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480" yWindow="60" windowWidth="18195" windowHeight="8505" tabRatio="600" firstSheet="0" activeTab="7" autoFilterDateGrouping="1"/>
  </bookViews>
  <sheets>
    <sheet name="Regression_Dashboard" sheetId="1" state="visible" r:id="rId1"/>
    <sheet name="Release_Regression_Plan" sheetId="2" state="visible" r:id="rId2"/>
    <sheet name="Automation_Coverage" sheetId="3" state="visible" r:id="rId3"/>
    <sheet name="Moodle_users" sheetId="4" state="visible" r:id="rId4"/>
    <sheet name="Upload_Users" sheetId="5" state="visible" r:id="rId5"/>
    <sheet name="Moodle_Assessment_Labs" sheetId="6" state="visible" r:id="rId6"/>
    <sheet name="Moodle_Sandbox_Labs" sheetId="7" state="visible" r:id="rId7"/>
    <sheet name="Moodle_Lab_Templates" sheetId="8" state="visible" r:id="rId8"/>
    <sheet name="Groups_Testcases" sheetId="9" state="visible" r:id="rId9"/>
    <sheet name="Moodle_Roles" sheetId="10" state="visible" r:id="rId10"/>
    <sheet name="Moodle_Tags" sheetId="11" state="visible" r:id="rId11"/>
    <sheet name="Moodle_Logs" sheetId="12" state="visible" r:id="rId12"/>
    <sheet name="LoadBalacer_Moodle" sheetId="13" state="visible" r:id="rId13"/>
    <sheet name="Moodle_Reports" sheetId="14" state="visible" r:id="rId14"/>
    <sheet name="Moodle_cron" sheetId="15" state="visible" r:id="rId15"/>
    <sheet name="Moodle-Cloudlabs Integration" sheetId="16" state="visible" r:id="rId16"/>
    <sheet name="LTI and SSO Integration" sheetId="17" state="visible" r:id="rId17"/>
    <sheet name="All Course Page " sheetId="18" state="visible" r:id="rId18"/>
    <sheet name="Moodle settings" sheetId="19" state="visible" r:id="rId19"/>
    <sheet name="Activities" sheetId="20" state="visible" r:id="rId20"/>
    <sheet name="AWS_Marketplace_Integration" sheetId="21" state="visible" r:id="rId21"/>
    <sheet name="Lab_Creation_Region_Based" sheetId="22" state="visible" r:id="rId22"/>
    <sheet name="Randomization_Activity" sheetId="23" state="visible" r:id="rId23"/>
    <sheet name="Raven360_AWS_Content" sheetId="24" state="visible" r:id="rId24"/>
    <sheet name="Course_Category_Lab_Provision" sheetId="25" state="visible" r:id="rId25"/>
    <sheet name="Practice_Project" sheetId="26" state="visible" r:id="rId26"/>
    <sheet name="Stop_Lab_Enhancement" sheetId="27" state="visible" r:id="rId27"/>
    <sheet name="Difficulty_Level_Configuration" sheetId="28" state="visible" r:id="rId28"/>
    <sheet name="Lab_Control_Panel" sheetId="29" state="visible" r:id="rId29"/>
    <sheet name="Content_Integration_Git_URL" sheetId="30" state="visible" r:id="rId30"/>
    <sheet name="Course_Sync_Multi_Tenant" sheetId="31" state="visible" r:id="rId31"/>
    <sheet name="My_Labs" sheetId="32" state="visible" r:id="rId32"/>
    <sheet name="NuveBulkMail" sheetId="33" state="visible" r:id="rId33"/>
    <sheet name="Pre_Delivery_Lab_Checklist" sheetId="34" state="visible" r:id="rId34"/>
    <sheet name="Sequential_Activity_Completion" sheetId="35" state="visible" r:id="rId35"/>
    <sheet name="User_Sync_Orgo" sheetId="36" state="visible" r:id="rId36"/>
    <sheet name="CloudLabs_Lab_Creation_Status" sheetId="37" state="visible" r:id="rId37"/>
  </sheets>
  <definedNames>
    <definedName name="_xlnm._FilterDatabase" localSheetId="0" hidden="1">'Regression_Dashboard'!$A$4:$H$18</definedName>
  </definedNames>
  <calcPr calcId="124519" fullCalcOnLoad="1"/>
</workbook>
</file>

<file path=xl/styles.xml><?xml version="1.0" encoding="utf-8"?>
<styleSheet xmlns="http://schemas.openxmlformats.org/spreadsheetml/2006/main">
  <numFmts count="2">
    <numFmt numFmtId="164" formatCode="#,##0.0%"/>
    <numFmt numFmtId="165" formatCode="#,##0%"/>
  </numFmts>
  <fonts count="7">
    <font>
      <name val="Calibri"/>
      <family val="2"/>
      <color theme="1"/>
      <sz val="11"/>
      <scheme val="minor"/>
    </font>
    <font>
      <name val="Arial"/>
      <family val="2"/>
      <color rgb="FFffffff"/>
      <sz val="11"/>
    </font>
    <font>
      <name val="Arial"/>
      <family val="2"/>
      <color rgb="FF000000"/>
      <sz val="11"/>
    </font>
    <font>
      <name val="Calibri"/>
      <family val="2"/>
      <color rgb="FF000000"/>
      <sz val="11"/>
    </font>
    <font>
      <name val="Arial"/>
      <family val="2"/>
      <color rgb="FFffffff"/>
      <sz val="14"/>
    </font>
    <font>
      <name val="Calibri"/>
      <family val="2"/>
      <color theme="1"/>
      <sz val="11"/>
    </font>
    <font>
      <name val="Arial"/>
      <family val="2"/>
      <color rgb="FF595959"/>
      <sz val="9"/>
    </font>
  </fonts>
  <fills count="13">
    <fill>
      <patternFill/>
    </fill>
    <fill>
      <patternFill patternType="gray125"/>
    </fill>
    <fill>
      <patternFill patternType="solid">
        <fgColor rgb="FF305496"/>
      </patternFill>
    </fill>
    <fill>
      <patternFill patternType="solid">
        <fgColor rgb="FFddebf7"/>
      </patternFill>
    </fill>
    <fill>
      <patternFill patternType="solid">
        <fgColor rgb="FFe2efda"/>
      </patternFill>
    </fill>
    <fill>
      <patternFill patternType="solid">
        <fgColor rgb="FFc6efce"/>
      </patternFill>
    </fill>
    <fill>
      <patternFill patternType="solid">
        <fgColor rgb="FFfce4d6"/>
      </patternFill>
    </fill>
    <fill>
      <patternFill patternType="solid">
        <fgColor rgb="FFffff00"/>
      </patternFill>
    </fill>
    <fill>
      <patternFill patternType="solid">
        <fgColor rgb="FF833c00"/>
      </patternFill>
    </fill>
    <fill>
      <patternFill patternType="solid">
        <fgColor rgb="FFbf6000"/>
      </patternFill>
    </fill>
    <fill>
      <patternFill patternType="solid">
        <fgColor rgb="FFfff2cc"/>
      </patternFill>
    </fill>
    <fill>
      <patternFill patternType="solid">
        <fgColor rgb="FF1f4e78"/>
      </patternFill>
    </fill>
    <fill>
      <patternFill patternType="solid">
        <fgColor rgb="FFd9e1f2"/>
      </patternFill>
    </fill>
  </fills>
  <borders count="10">
    <border>
      <left/>
      <right/>
      <top/>
      <bottom/>
      <diagonal/>
    </border>
    <border>
      <left style="thin">
        <color rgb="FFc6c6c6"/>
      </left>
      <right style="thin">
        <color rgb="FFc6c6c6"/>
      </right>
      <top style="thin">
        <color rgb="FFc6c6c6"/>
      </top>
      <bottom style="thin">
        <color rgb="FFc6c6c6"/>
      </bottom>
      <diagonal/>
    </border>
    <border>
      <left/>
      <right/>
      <top/>
      <bottom/>
      <diagonal/>
    </border>
    <border>
      <left style="thin">
        <color rgb="FFb7b7b7"/>
      </left>
      <right style="thin">
        <color rgb="FFb7b7b7"/>
      </right>
      <top style="thin">
        <color rgb="FFb7b7b7"/>
      </top>
      <bottom style="thin">
        <color rgb="FFb7b7b7"/>
      </bottom>
      <diagonal/>
    </border>
    <border>
      <left style="thin">
        <color rgb="FFb7b7b7"/>
      </left>
      <right style="thin">
        <color rgb="FFb7b7b7"/>
      </right>
      <top style="thin">
        <color rgb="FFb7b7b7"/>
      </top>
      <bottom style="thin">
        <color rgb="FFc6c6c6"/>
      </bottom>
      <diagonal/>
    </border>
    <border>
      <left style="thin">
        <color rgb="FF000000"/>
      </left>
      <right style="thin">
        <color rgb="FF000000"/>
      </right>
      <top style="thin">
        <color rgb="FF000000"/>
      </top>
      <bottom style="thin">
        <color rgb="FF000000"/>
      </bottom>
      <diagonal/>
    </border>
    <border>
      <left/>
      <right/>
      <top style="thin">
        <color rgb="FFc6c6c6"/>
      </top>
      <bottom/>
      <diagonal/>
    </border>
    <border>
      <left/>
      <right style="thin">
        <color rgb="FFc6c6c6"/>
      </right>
      <top style="thin">
        <color rgb="FFc6c6c6"/>
      </top>
      <bottom/>
      <diagonal/>
    </border>
    <border>
      <left/>
      <right/>
      <top style="thin">
        <color rgb="FFc6c6c6"/>
      </top>
      <bottom style="thin">
        <color rgb="FFc6c6c6"/>
      </bottom>
      <diagonal/>
    </border>
    <border>
      <left/>
      <right style="thin">
        <color rgb="FFc6c6c6"/>
      </right>
      <top style="thin">
        <color rgb="FFc6c6c6"/>
      </top>
      <bottom style="thin">
        <color rgb="FFc6c6c6"/>
      </bottom>
      <diagonal/>
    </border>
  </borders>
  <cellStyleXfs count="1">
    <xf numFmtId="0" fontId="0" fillId="0" borderId="2"/>
  </cellStyleXfs>
  <cellXfs count="79">
    <xf numFmtId="0" fontId="0" fillId="0" borderId="0" pivotButton="0" quotePrefix="0" xfId="0"/>
    <xf numFmtId="0" fontId="1" fillId="2" borderId="1" applyAlignment="1" pivotButton="0" quotePrefix="0" xfId="0">
      <alignment horizontal="center" wrapText="1"/>
    </xf>
    <xf numFmtId="0" fontId="1" fillId="2" borderId="1" applyAlignment="1" pivotButton="0" quotePrefix="0" xfId="0">
      <alignment horizontal="center"/>
    </xf>
    <xf numFmtId="0" fontId="2" fillId="0" borderId="2" applyAlignment="1" pivotButton="0" quotePrefix="0" xfId="0">
      <alignment horizontal="left" wrapText="1"/>
    </xf>
    <xf numFmtId="0" fontId="2" fillId="0" borderId="2" applyAlignment="1" pivotButton="0" quotePrefix="0" xfId="0">
      <alignment horizontal="center"/>
    </xf>
    <xf numFmtId="0" fontId="2" fillId="3" borderId="1" applyAlignment="1" pivotButton="0" quotePrefix="0" xfId="0">
      <alignment horizontal="center"/>
    </xf>
    <xf numFmtId="0" fontId="2" fillId="4" borderId="1" applyAlignment="1" pivotButton="0" quotePrefix="0" xfId="0">
      <alignment horizontal="center"/>
    </xf>
    <xf numFmtId="0" fontId="2" fillId="5" borderId="1" applyAlignment="1" pivotButton="0" quotePrefix="0" xfId="0">
      <alignment horizontal="left" wrapText="1"/>
    </xf>
    <xf numFmtId="0" fontId="2" fillId="5" borderId="1" applyAlignment="1" pivotButton="0" quotePrefix="0" xfId="0">
      <alignment horizontal="center"/>
    </xf>
    <xf numFmtId="0" fontId="0" fillId="0" borderId="0" applyAlignment="1" pivotButton="0" quotePrefix="0" xfId="0">
      <alignment horizontal="left" wrapText="1"/>
    </xf>
    <xf numFmtId="0" fontId="0" fillId="0" borderId="0" applyAlignment="1" pivotButton="0" quotePrefix="0" xfId="0">
      <alignment horizontal="center"/>
    </xf>
    <xf numFmtId="0" fontId="2" fillId="6" borderId="1" applyAlignment="1" pivotButton="0" quotePrefix="0" xfId="0">
      <alignment horizontal="center"/>
    </xf>
    <xf numFmtId="0" fontId="3" fillId="0" borderId="2" applyAlignment="1" pivotButton="0" quotePrefix="0" xfId="0">
      <alignment horizontal="left" wrapText="1"/>
    </xf>
    <xf numFmtId="0" fontId="2" fillId="7" borderId="1" applyAlignment="1" pivotButton="0" quotePrefix="0" xfId="0">
      <alignment horizontal="left" wrapText="1"/>
    </xf>
    <xf numFmtId="0" fontId="2" fillId="7" borderId="1" applyAlignment="1" pivotButton="0" quotePrefix="0" xfId="0">
      <alignment horizontal="center"/>
    </xf>
    <xf numFmtId="0" fontId="0" fillId="0" borderId="0" applyAlignment="1" pivotButton="0" quotePrefix="0" xfId="0">
      <alignment horizontal="general"/>
    </xf>
    <xf numFmtId="0" fontId="0" fillId="0" borderId="0" applyAlignment="1" pivotButton="0" quotePrefix="0" xfId="0">
      <alignment horizontal="general"/>
    </xf>
    <xf numFmtId="0" fontId="0" fillId="0" borderId="0" applyAlignment="1" pivotButton="0" quotePrefix="0" xfId="0">
      <alignment horizontal="general" wrapText="1"/>
    </xf>
    <xf numFmtId="0" fontId="0" fillId="0" borderId="0" applyAlignment="1" pivotButton="0" quotePrefix="0" xfId="0">
      <alignment horizontal="general" wrapText="1"/>
    </xf>
    <xf numFmtId="0" fontId="0" fillId="0" borderId="0" applyAlignment="1" pivotButton="0" quotePrefix="0" xfId="0">
      <alignment wrapText="1"/>
    </xf>
    <xf numFmtId="0" fontId="0" fillId="0" borderId="0" applyAlignment="1" pivotButton="0" quotePrefix="0" xfId="0">
      <alignment horizontal="left"/>
    </xf>
    <xf numFmtId="0" fontId="3" fillId="0" borderId="2" applyAlignment="1" pivotButton="0" quotePrefix="0" xfId="0">
      <alignment horizontal="center"/>
    </xf>
    <xf numFmtId="0" fontId="2" fillId="0" borderId="2" applyAlignment="1" pivotButton="0" quotePrefix="0" xfId="0">
      <alignment horizontal="center" wrapText="1"/>
    </xf>
    <xf numFmtId="0" fontId="2" fillId="3" borderId="1" applyAlignment="1" pivotButton="0" quotePrefix="0" xfId="0">
      <alignment horizontal="center" wrapText="1"/>
    </xf>
    <xf numFmtId="3" fontId="3" fillId="0" borderId="2" applyAlignment="1" pivotButton="0" quotePrefix="0" xfId="0">
      <alignment horizontal="left"/>
    </xf>
    <xf numFmtId="3" fontId="3" fillId="0" borderId="2" applyAlignment="1" pivotButton="0" quotePrefix="0" xfId="0">
      <alignment horizontal="right"/>
    </xf>
    <xf numFmtId="3" fontId="0" fillId="0" borderId="0" applyAlignment="1" pivotButton="0" quotePrefix="0" xfId="0">
      <alignment horizontal="right"/>
    </xf>
    <xf numFmtId="3" fontId="4" fillId="8" borderId="1" applyAlignment="1" pivotButton="0" quotePrefix="0" xfId="0">
      <alignment horizontal="center"/>
    </xf>
    <xf numFmtId="0" fontId="5" fillId="0" borderId="2" applyAlignment="1" pivotButton="0" quotePrefix="0" xfId="0">
      <alignment horizontal="left"/>
    </xf>
    <xf numFmtId="3" fontId="5" fillId="0" borderId="2" applyAlignment="1" pivotButton="0" quotePrefix="0" xfId="0">
      <alignment horizontal="left"/>
    </xf>
    <xf numFmtId="164" fontId="5" fillId="0" borderId="2" applyAlignment="1" pivotButton="0" quotePrefix="0" xfId="0">
      <alignment horizontal="left"/>
    </xf>
    <xf numFmtId="3" fontId="6" fillId="0" borderId="2" applyAlignment="1" pivotButton="0" quotePrefix="0" xfId="0">
      <alignment horizontal="left"/>
    </xf>
    <xf numFmtId="0" fontId="0" fillId="0" borderId="0" applyAlignment="1" pivotButton="0" quotePrefix="0" xfId="0">
      <alignment horizontal="left"/>
    </xf>
    <xf numFmtId="3" fontId="0" fillId="0" borderId="0" applyAlignment="1" pivotButton="0" quotePrefix="0" xfId="0">
      <alignment horizontal="center"/>
    </xf>
    <xf numFmtId="0" fontId="0" fillId="0" borderId="0" applyAlignment="1" pivotButton="0" quotePrefix="0" xfId="0">
      <alignment horizontal="center"/>
    </xf>
    <xf numFmtId="164" fontId="0" fillId="0" borderId="0" applyAlignment="1" pivotButton="0" quotePrefix="0" xfId="0">
      <alignment horizontal="center"/>
    </xf>
    <xf numFmtId="3" fontId="3" fillId="0" borderId="2" applyAlignment="1" pivotButton="0" quotePrefix="0" xfId="0">
      <alignment horizontal="center"/>
    </xf>
    <xf numFmtId="0" fontId="3" fillId="0" borderId="2" applyAlignment="1" pivotButton="0" quotePrefix="0" xfId="0">
      <alignment horizontal="left"/>
    </xf>
    <xf numFmtId="164" fontId="3" fillId="0" borderId="2" applyAlignment="1" pivotButton="0" quotePrefix="0" xfId="0">
      <alignment horizontal="center"/>
    </xf>
    <xf numFmtId="3" fontId="1" fillId="9" borderId="3" applyAlignment="1" pivotButton="0" quotePrefix="0" xfId="0">
      <alignment horizontal="center"/>
    </xf>
    <xf numFmtId="0" fontId="1" fillId="9" borderId="3" applyAlignment="1" pivotButton="0" quotePrefix="0" xfId="0">
      <alignment horizontal="center"/>
    </xf>
    <xf numFmtId="164" fontId="1" fillId="9" borderId="3" applyAlignment="1" pivotButton="0" quotePrefix="0" xfId="0">
      <alignment horizontal="center"/>
    </xf>
    <xf numFmtId="3" fontId="2" fillId="0" borderId="3" applyAlignment="1" pivotButton="0" quotePrefix="0" xfId="0">
      <alignment horizontal="center"/>
    </xf>
    <xf numFmtId="0" fontId="2" fillId="0" borderId="3" applyAlignment="1" pivotButton="0" quotePrefix="0" xfId="0">
      <alignment horizontal="left" wrapText="1"/>
    </xf>
    <xf numFmtId="0" fontId="2" fillId="10" borderId="3" applyAlignment="1" pivotButton="0" quotePrefix="0" xfId="0">
      <alignment horizontal="center"/>
    </xf>
    <xf numFmtId="0" fontId="2" fillId="4" borderId="3" applyAlignment="1" pivotButton="0" quotePrefix="0" xfId="0">
      <alignment horizontal="center"/>
    </xf>
    <xf numFmtId="0" fontId="2" fillId="0" borderId="3" applyAlignment="1" pivotButton="0" quotePrefix="0" xfId="0">
      <alignment horizontal="center"/>
    </xf>
    <xf numFmtId="164" fontId="2" fillId="0" borderId="3" applyAlignment="1" pivotButton="0" quotePrefix="0" xfId="0">
      <alignment horizontal="center"/>
    </xf>
    <xf numFmtId="3" fontId="0" fillId="0" borderId="0" applyAlignment="1" pivotButton="0" quotePrefix="0" xfId="0">
      <alignment horizontal="center"/>
    </xf>
    <xf numFmtId="164" fontId="0" fillId="0" borderId="0" applyAlignment="1" pivotButton="0" quotePrefix="0" xfId="0">
      <alignment horizontal="center"/>
    </xf>
    <xf numFmtId="3" fontId="4" fillId="11" borderId="1" applyAlignment="1" pivotButton="0" quotePrefix="0" xfId="0">
      <alignment horizontal="center"/>
    </xf>
    <xf numFmtId="1" fontId="5" fillId="0" borderId="2" applyAlignment="1" pivotButton="0" quotePrefix="0" xfId="0">
      <alignment horizontal="left"/>
    </xf>
    <xf numFmtId="164" fontId="3" fillId="0" borderId="2" applyAlignment="1" pivotButton="0" quotePrefix="0" xfId="0">
      <alignment horizontal="right"/>
    </xf>
    <xf numFmtId="3" fontId="6" fillId="0" borderId="2" applyAlignment="1" pivotButton="0" quotePrefix="0" xfId="0">
      <alignment horizontal="center"/>
    </xf>
    <xf numFmtId="1" fontId="0" fillId="0" borderId="0" applyAlignment="1" pivotButton="0" quotePrefix="0" xfId="0">
      <alignment horizontal="left"/>
    </xf>
    <xf numFmtId="1" fontId="3" fillId="0" borderId="2" applyAlignment="1" pivotButton="0" quotePrefix="0" xfId="0">
      <alignment horizontal="center"/>
    </xf>
    <xf numFmtId="3" fontId="3" fillId="2" borderId="4" applyAlignment="1" pivotButton="0" quotePrefix="0" xfId="0">
      <alignment horizontal="center"/>
    </xf>
    <xf numFmtId="0" fontId="3" fillId="2" borderId="4" applyAlignment="1" pivotButton="0" quotePrefix="0" xfId="0">
      <alignment horizontal="center"/>
    </xf>
    <xf numFmtId="1" fontId="3" fillId="2" borderId="4" applyAlignment="1" pivotButton="0" quotePrefix="0" xfId="0">
      <alignment horizontal="center"/>
    </xf>
    <xf numFmtId="165" fontId="3" fillId="0" borderId="2" applyAlignment="1" pivotButton="0" quotePrefix="0" xfId="0">
      <alignment horizontal="left"/>
    </xf>
    <xf numFmtId="3" fontId="2" fillId="0" borderId="5" applyAlignment="1" pivotButton="0" quotePrefix="0" xfId="0">
      <alignment horizontal="left"/>
    </xf>
    <xf numFmtId="0" fontId="2" fillId="0" borderId="5" applyAlignment="1" pivotButton="0" quotePrefix="0" xfId="0">
      <alignment horizontal="left" wrapText="1"/>
    </xf>
    <xf numFmtId="1" fontId="2" fillId="0" borderId="5" applyAlignment="1" pivotButton="0" quotePrefix="0" xfId="0">
      <alignment horizontal="left"/>
    </xf>
    <xf numFmtId="0" fontId="2" fillId="0" borderId="5" applyAlignment="1" pivotButton="0" quotePrefix="0" xfId="0">
      <alignment horizontal="left"/>
    </xf>
    <xf numFmtId="0" fontId="3" fillId="0" borderId="5" applyAlignment="1" pivotButton="0" quotePrefix="0" xfId="0">
      <alignment horizontal="left"/>
    </xf>
    <xf numFmtId="1" fontId="3" fillId="0" borderId="5" applyAlignment="1" pivotButton="0" quotePrefix="0" xfId="0">
      <alignment horizontal="left"/>
    </xf>
    <xf numFmtId="3" fontId="3" fillId="0" borderId="5" applyAlignment="1" pivotButton="0" quotePrefix="0" xfId="0">
      <alignment horizontal="left"/>
    </xf>
    <xf numFmtId="3" fontId="2" fillId="12" borderId="3" applyAlignment="1" pivotButton="0" quotePrefix="0" xfId="0">
      <alignment horizontal="left"/>
    </xf>
    <xf numFmtId="0" fontId="3" fillId="12" borderId="3" applyAlignment="1" pivotButton="0" quotePrefix="0" xfId="0">
      <alignment horizontal="left"/>
    </xf>
    <xf numFmtId="1" fontId="3" fillId="12" borderId="3" applyAlignment="1" pivotButton="0" quotePrefix="0" xfId="0">
      <alignment horizontal="left"/>
    </xf>
    <xf numFmtId="0" fontId="2" fillId="12" borderId="3" applyAlignment="1" pivotButton="0" quotePrefix="0" xfId="0">
      <alignment horizontal="left"/>
    </xf>
    <xf numFmtId="3" fontId="2" fillId="0" borderId="3" applyAlignment="1" pivotButton="0" quotePrefix="0" xfId="0">
      <alignment horizontal="left"/>
    </xf>
    <xf numFmtId="1" fontId="2" fillId="0" borderId="3" applyAlignment="1" pivotButton="0" quotePrefix="0" xfId="0">
      <alignment horizontal="left"/>
    </xf>
    <xf numFmtId="0" fontId="2" fillId="0" borderId="3" applyAlignment="1" pivotButton="0" quotePrefix="0" xfId="0">
      <alignment horizontal="left"/>
    </xf>
    <xf numFmtId="3" fontId="0" fillId="0" borderId="0" applyAlignment="1" pivotButton="0" quotePrefix="0" xfId="0">
      <alignment horizontal="left"/>
    </xf>
    <xf numFmtId="1" fontId="0" fillId="0" borderId="0" applyAlignment="1" pivotButton="0" quotePrefix="0" xfId="0">
      <alignment horizontal="left"/>
    </xf>
    <xf numFmtId="165" fontId="0" fillId="0" borderId="0" applyAlignment="1" pivotButton="0" quotePrefix="0" xfId="0">
      <alignment horizontal="left"/>
    </xf>
    <xf numFmtId="0" fontId="0" fillId="0" borderId="8" pivotButton="0" quotePrefix="0" xfId="0"/>
    <xf numFmtId="0" fontId="0" fillId="0" borderId="9"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styles" Target="styles.xml" Id="rId38" /><Relationship Type="http://schemas.openxmlformats.org/officeDocument/2006/relationships/theme" Target="theme/theme1.xml" Id="rId39" /></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0"/>
    <pageSetUpPr/>
  </sheetPr>
  <dimension ref="A1:H19"/>
  <sheetViews>
    <sheetView workbookViewId="0">
      <pane xSplit="0" ySplit="4" topLeftCell="A5" activePane="bottomLeft" state="frozen"/>
      <selection activeCell="A1" sqref="A1"/>
    </sheetView>
  </sheetViews>
  <sheetFormatPr baseColWidth="8" defaultRowHeight="15"/>
  <cols>
    <col width="6.005" bestFit="1" customWidth="1" style="74" min="1" max="1"/>
    <col width="32.005" bestFit="1" customWidth="1" style="32" min="2" max="2"/>
    <col width="16.005" bestFit="1" customWidth="1" style="75" min="3" max="3"/>
    <col width="20.005" bestFit="1" customWidth="1" style="32" min="4" max="4"/>
    <col width="12.005" bestFit="1" customWidth="1" style="75" min="5" max="5"/>
    <col width="14.005" bestFit="1" customWidth="1" style="75" min="6" max="6"/>
    <col width="14.005" bestFit="1" customWidth="1" style="75" min="7" max="7"/>
    <col width="13.57642857142857" bestFit="1" customWidth="1" style="76" min="8" max="8"/>
  </cols>
  <sheetData>
    <row r="1" ht="25.5" customHeight="1">
      <c r="A1" s="50" t="inlineStr">
        <is>
          <t>Moodle Regression Testing - Dashboard</t>
        </is>
      </c>
      <c r="B1" s="77" t="n"/>
      <c r="C1" s="77" t="n"/>
      <c r="D1" s="77" t="n"/>
      <c r="E1" s="77" t="n"/>
      <c r="F1" s="77" t="n"/>
      <c r="G1" s="78" t="n"/>
      <c r="H1" s="52" t="n"/>
    </row>
    <row r="2" ht="15.75" customHeight="1">
      <c r="A2" s="53" t="inlineStr">
        <is>
          <t>QA updates Case_Status (Pass/Fail/Blocked) on each module sheet as cases are executed. Executed = automated cases run (Pass/Fail/Blocked). Not Automatable = Automated=No. Not Executed = Total - Executed - Not Automatable. Completion % = Executed / (Total - Not Automatable). Assessment_Activity_Creation = assessment_create.feature TC-1..TC-47 (47). Assessment_User_Functionality = assessment_user_functionality.feature @A-user-1..24 (24).</t>
        </is>
      </c>
      <c r="H2" s="52" t="n"/>
    </row>
    <row r="3" ht="18.75" customHeight="1">
      <c r="A3" s="36" t="n"/>
      <c r="B3" s="37" t="n"/>
      <c r="C3" s="55" t="n"/>
      <c r="D3" s="21" t="n"/>
      <c r="E3" s="55" t="n"/>
      <c r="F3" s="55" t="n"/>
      <c r="G3" s="55" t="n"/>
      <c r="H3" s="52" t="n"/>
    </row>
    <row r="4" ht="15" customHeight="1">
      <c r="A4" s="56" t="inlineStr">
        <is>
          <t>S.No</t>
        </is>
      </c>
      <c r="B4" s="57" t="inlineStr">
        <is>
          <t>Feature Module</t>
        </is>
      </c>
      <c r="C4" s="58" t="inlineStr">
        <is>
          <t>Total Test Cases</t>
        </is>
      </c>
      <c r="D4" s="57" t="inlineStr">
        <is>
          <t>QA Assigned</t>
        </is>
      </c>
      <c r="E4" s="58" t="inlineStr">
        <is>
          <t>Executed</t>
        </is>
      </c>
      <c r="F4" s="58" t="inlineStr">
        <is>
          <t>Not Automatable</t>
        </is>
      </c>
      <c r="G4" s="58" t="inlineStr">
        <is>
          <t>Deferred</t>
        </is>
      </c>
      <c r="H4" s="59" t="inlineStr">
        <is>
          <t>Completion %</t>
        </is>
      </c>
    </row>
    <row r="5" ht="19.5" customHeight="1">
      <c r="A5" s="71" t="n">
        <v>1</v>
      </c>
      <c r="B5" s="43" t="inlineStr">
        <is>
          <t>Moodle_users</t>
        </is>
      </c>
      <c r="C5" s="72" t="n">
        <v>49</v>
      </c>
      <c r="D5" s="73" t="n"/>
      <c r="E5" s="72" t="n">
        <v>32</v>
      </c>
      <c r="F5" s="72" t="n">
        <v>17</v>
      </c>
      <c r="G5" s="72" t="n">
        <v>0</v>
      </c>
      <c r="H5" s="59" t="n">
        <v>1</v>
      </c>
    </row>
    <row r="6" ht="19.5" customHeight="1">
      <c r="A6" s="71" t="n">
        <v>2</v>
      </c>
      <c r="B6" s="43" t="inlineStr">
        <is>
          <t>Upload_Users</t>
        </is>
      </c>
      <c r="C6" s="72" t="n">
        <v>48</v>
      </c>
      <c r="D6" s="73" t="n"/>
      <c r="E6" s="72" t="n">
        <v>43</v>
      </c>
      <c r="F6" s="72" t="n">
        <v>5</v>
      </c>
      <c r="G6" s="72" t="n">
        <v>0</v>
      </c>
      <c r="H6" s="59" t="n">
        <v>1</v>
      </c>
    </row>
    <row r="7" ht="19.5" customHeight="1">
      <c r="A7" s="71" t="n">
        <v>3</v>
      </c>
      <c r="B7" s="43" t="inlineStr">
        <is>
          <t>All Course Page</t>
        </is>
      </c>
      <c r="C7" s="72" t="n">
        <v>110</v>
      </c>
      <c r="D7" s="73" t="n"/>
      <c r="E7" s="72" t="n">
        <v>95</v>
      </c>
      <c r="F7" s="72" t="n">
        <v>15</v>
      </c>
      <c r="G7" s="72" t="n">
        <v>0</v>
      </c>
      <c r="H7" s="59" t="n">
        <v>1</v>
      </c>
    </row>
    <row r="8" ht="19.5" customHeight="1">
      <c r="A8" s="71" t="n">
        <v>4</v>
      </c>
      <c r="B8" s="43" t="inlineStr">
        <is>
          <t>Moodle_Sandbox_Labs</t>
        </is>
      </c>
      <c r="C8" s="72" t="n">
        <v>62</v>
      </c>
      <c r="D8" s="73" t="n"/>
      <c r="E8" s="72" t="n">
        <v>53</v>
      </c>
      <c r="F8" s="72" t="n">
        <v>9</v>
      </c>
      <c r="G8" s="72" t="n">
        <v>0</v>
      </c>
      <c r="H8" s="59" t="n">
        <v>1</v>
      </c>
    </row>
    <row r="9" ht="19.5" customHeight="1">
      <c r="A9" s="71" t="n">
        <v>5</v>
      </c>
      <c r="B9" s="43" t="inlineStr">
        <is>
          <t>Assessment (Activity Creation + User Functionality)</t>
        </is>
      </c>
      <c r="C9" s="72" t="n">
        <v>372</v>
      </c>
      <c r="D9" s="73" t="n"/>
      <c r="E9" s="72" t="n">
        <v>71</v>
      </c>
      <c r="F9" s="72" t="n">
        <v>0</v>
      </c>
      <c r="G9" s="72" t="n">
        <v>301</v>
      </c>
      <c r="H9" s="59" t="n">
        <v>0.1908602150537634</v>
      </c>
    </row>
    <row r="10" ht="19.5" customHeight="1">
      <c r="A10" s="71" t="n">
        <v>6</v>
      </c>
      <c r="B10" s="43" t="inlineStr">
        <is>
          <t>Practice_Project</t>
        </is>
      </c>
      <c r="C10" s="72" t="n">
        <v>210</v>
      </c>
      <c r="D10" s="73" t="n"/>
      <c r="E10" s="72" t="n">
        <v>114</v>
      </c>
      <c r="F10" s="72" t="n">
        <v>79</v>
      </c>
      <c r="G10" s="72" t="n">
        <v>17</v>
      </c>
      <c r="H10" s="59" t="n">
        <v>0.8702290076335878</v>
      </c>
    </row>
    <row r="11" ht="19.5" customHeight="1">
      <c r="A11" s="71" t="n">
        <v>7</v>
      </c>
      <c r="B11" s="43" t="inlineStr">
        <is>
          <t>Moodle_Lab_Templates</t>
        </is>
      </c>
      <c r="C11" s="72" t="n">
        <v>84</v>
      </c>
      <c r="D11" s="73" t="n"/>
      <c r="E11" s="72" t="n">
        <v>66</v>
      </c>
      <c r="F11" s="72" t="n">
        <v>18</v>
      </c>
      <c r="G11" s="72" t="n">
        <v>0</v>
      </c>
      <c r="H11" s="59" t="n">
        <v>1</v>
      </c>
    </row>
    <row r="12" ht="19.5" customHeight="1">
      <c r="A12" s="71" t="n">
        <v>8</v>
      </c>
      <c r="B12" s="43" t="inlineStr">
        <is>
          <t>Moodle settings</t>
        </is>
      </c>
      <c r="C12" s="72" t="n">
        <v>79</v>
      </c>
      <c r="D12" s="73" t="n"/>
      <c r="E12" s="72" t="n">
        <v>79</v>
      </c>
      <c r="F12" s="72" t="n">
        <v>0</v>
      </c>
      <c r="G12" s="72" t="n">
        <v>0</v>
      </c>
      <c r="H12" s="59" t="n">
        <v>1</v>
      </c>
    </row>
    <row r="13" ht="18.75" customHeight="1">
      <c r="A13" s="71" t="n">
        <v>9</v>
      </c>
      <c r="B13" s="43" t="inlineStr">
        <is>
          <t>Moodle-Cloudlabs Integration</t>
        </is>
      </c>
      <c r="C13" s="72" t="n">
        <v>13</v>
      </c>
      <c r="D13" s="73" t="n"/>
      <c r="E13" s="72" t="n">
        <v>11</v>
      </c>
      <c r="F13" s="72" t="n">
        <v>2</v>
      </c>
      <c r="G13" s="72" t="n">
        <v>0</v>
      </c>
      <c r="H13" s="59" t="n">
        <v>1</v>
      </c>
    </row>
    <row r="14">
      <c r="A14" s="71" t="n">
        <v>10</v>
      </c>
      <c r="B14" s="43" t="inlineStr">
        <is>
          <t>Sequential_Activity_Completion</t>
        </is>
      </c>
      <c r="C14" s="72" t="n">
        <v>28</v>
      </c>
      <c r="D14" s="73" t="n"/>
      <c r="E14" s="72" t="n">
        <v>28</v>
      </c>
      <c r="F14" s="72" t="n">
        <v>0</v>
      </c>
      <c r="G14" s="72" t="n">
        <v>0</v>
      </c>
      <c r="H14" s="59" t="n">
        <v>1</v>
      </c>
    </row>
    <row r="15">
      <c r="A15" s="71" t="n">
        <v>11</v>
      </c>
      <c r="B15" s="43" t="inlineStr">
        <is>
          <t>Difficulty_Level_Configuration</t>
        </is>
      </c>
      <c r="C15" s="72" t="n">
        <v>16</v>
      </c>
      <c r="D15" s="73" t="n"/>
      <c r="E15" s="72" t="n">
        <v>16</v>
      </c>
      <c r="F15" s="72" t="n">
        <v>0</v>
      </c>
      <c r="G15" s="72" t="n">
        <v>0</v>
      </c>
      <c r="H15" s="59" t="n">
        <v>1</v>
      </c>
    </row>
    <row r="16">
      <c r="A16" s="71" t="n">
        <v>12</v>
      </c>
      <c r="B16" s="43" t="inlineStr">
        <is>
          <t>Content_Integration_Git_URL</t>
        </is>
      </c>
      <c r="C16" s="72" t="n">
        <v>26</v>
      </c>
      <c r="D16" s="73" t="n"/>
      <c r="E16" s="72" t="n">
        <v>9</v>
      </c>
      <c r="F16" s="72" t="n">
        <v>15</v>
      </c>
      <c r="G16" s="72" t="n">
        <v>2</v>
      </c>
      <c r="H16" s="59" t="n">
        <v>0.8181818181818182</v>
      </c>
    </row>
    <row r="17">
      <c r="A17" s="71" t="n">
        <v>13</v>
      </c>
      <c r="B17" s="43" t="inlineStr">
        <is>
          <t>My_Labs</t>
        </is>
      </c>
      <c r="C17" s="72" t="n">
        <v>44</v>
      </c>
      <c r="D17" s="73" t="n"/>
      <c r="E17" s="72" t="n">
        <v>23</v>
      </c>
      <c r="F17" s="72" t="n">
        <v>21</v>
      </c>
      <c r="G17" s="72" t="n">
        <v>0</v>
      </c>
      <c r="H17" s="59" t="n">
        <v>1</v>
      </c>
    </row>
    <row r="18">
      <c r="A18" s="71" t="n">
        <v>14</v>
      </c>
      <c r="B18" s="43" t="inlineStr">
        <is>
          <t>Pre_Delivery_Lab_Checklist</t>
        </is>
      </c>
      <c r="C18" s="72" t="n">
        <v>76</v>
      </c>
      <c r="D18" s="73" t="n"/>
      <c r="E18" s="72" t="n">
        <v>71</v>
      </c>
      <c r="F18" s="72" t="n">
        <v>5</v>
      </c>
      <c r="G18" s="72" t="n">
        <v>0</v>
      </c>
      <c r="H18" s="59" t="n">
        <v>1</v>
      </c>
    </row>
    <row r="19">
      <c r="A19" s="71" t="n"/>
      <c r="B19" s="43" t="inlineStr">
        <is>
          <t>TOTAL</t>
        </is>
      </c>
      <c r="C19" s="72" t="n">
        <v>1217</v>
      </c>
      <c r="D19" s="73" t="n"/>
      <c r="E19" s="72" t="n">
        <v>711</v>
      </c>
      <c r="F19" s="72" t="n">
        <v>186</v>
      </c>
      <c r="G19" s="72" t="n">
        <v>320</v>
      </c>
      <c r="H19" s="59" t="n">
        <v>0.6896217264791464</v>
      </c>
    </row>
  </sheetData>
  <autoFilter ref="A4:H18"/>
  <mergeCells count="2">
    <mergeCell ref="A2:G2"/>
    <mergeCell ref="A1:G1"/>
  </mergeCells>
  <pageMargins left="0.7" right="0.7" top="0.75" bottom="0.75" header="0.3" footer="0.3"/>
</worksheet>
</file>

<file path=xl/worksheets/sheet2.xml><?xml version="1.0" encoding="utf-8"?>
<worksheet xmlns="http://schemas.openxmlformats.org/spreadsheetml/2006/main">
  <sheetPr>
    <outlinePr summaryBelow="0"/>
    <pageSetUpPr/>
  </sheetPr>
  <dimension ref="A1:M45"/>
  <sheetViews>
    <sheetView workbookViewId="0">
      <pane xSplit="0" ySplit="9" topLeftCell="A10" activePane="bottomLeft" state="frozen"/>
      <selection activeCell="A1" sqref="A1"/>
    </sheetView>
  </sheetViews>
  <sheetFormatPr baseColWidth="8" defaultRowHeight="15"/>
  <cols>
    <col width="5.862142857142857" bestFit="1" customWidth="1" style="48" min="1" max="1"/>
    <col width="33.29071428571429" bestFit="1" customWidth="1" style="32" min="2" max="2"/>
    <col width="12.57642857142857" bestFit="1" customWidth="1" style="48" min="3" max="3"/>
    <col width="10.005" bestFit="1" customWidth="1" style="48" min="4" max="4"/>
    <col width="10.005" bestFit="1" customWidth="1" style="48" min="5" max="5"/>
    <col width="10.14785714285714" bestFit="1" customWidth="1" style="48" min="6" max="6"/>
    <col width="24.71928571428571" bestFit="1" customWidth="1" style="34" min="7" max="7"/>
    <col width="13.71928571428571" bestFit="1" customWidth="1" style="34" min="8" max="8"/>
    <col width="30.86214285714286" bestFit="1" customWidth="1" style="48" min="9" max="9"/>
    <col width="18.71928571428571" bestFit="1" customWidth="1" style="48" min="10" max="10"/>
    <col width="18.71928571428571" bestFit="1" customWidth="1" style="34" min="11" max="11"/>
    <col width="23.29071428571428" bestFit="1" customWidth="1" style="49" min="12" max="12"/>
    <col width="13.57642857142857" bestFit="1" customWidth="1" style="16" min="13" max="13"/>
  </cols>
  <sheetData>
    <row r="1" ht="25.5" customHeight="1">
      <c r="A1" s="27" t="inlineStr">
        <is>
          <t>Release Regression Plan - Smart Coverage (Smoke + Core, scoped per release)</t>
        </is>
      </c>
      <c r="B1" s="77" t="n"/>
      <c r="C1" s="77" t="n"/>
      <c r="D1" s="77" t="n"/>
      <c r="E1" s="77" t="n"/>
      <c r="F1" s="77" t="n"/>
      <c r="G1" s="77" t="n"/>
      <c r="H1" s="77" t="n"/>
      <c r="I1" s="77" t="n"/>
      <c r="J1" s="77" t="n"/>
      <c r="K1" s="77" t="n"/>
      <c r="L1" s="78" t="n"/>
      <c r="M1" s="16" t="n"/>
    </row>
    <row r="2" ht="13.5" customHeight="1">
      <c r="A2" s="31" t="inlineStr">
        <is>
          <t>How to use this sheet for every release (not weekly - re-check this each time a new release's feature files are merged in):</t>
        </is>
      </c>
      <c r="M2" s="16" t="n"/>
    </row>
    <row r="3" ht="13.5" customHeight="1">
      <c r="A3" s="31" t="inlineStr">
        <is>
          <t>1) Set 'Impacted This Release?' to Yes for every module this release's feature files touched (new sheets, or sheets that got new/changed rows). Leave No for untouched modules.</t>
        </is>
      </c>
      <c r="M3" s="16" t="n"/>
    </row>
    <row r="4" ht="13.5" customHeight="1">
      <c r="A4" s="31" t="inlineStr">
        <is>
          <t>2) Assign a 'QA Assigned' owner per module so the release regression workload is split across the team by module.</t>
        </is>
      </c>
      <c r="M4" s="16" t="n"/>
    </row>
    <row r="5" ht="13.5" customHeight="1">
      <c r="A5" s="31" t="inlineStr">
        <is>
          <t>3) Smoke tier cases run EVERY release regardless of impact (core happy-path safety net). Core tier only runs for Impacted modules. Extended tier is NOT part of the release plan - run it separately as a periodic full sweep (monthly/quarterly).</t>
        </is>
      </c>
      <c r="M5" s="16" t="n"/>
    </row>
    <row r="6" ht="13.5" customHeight="1">
      <c r="A6" s="31" t="inlineStr">
        <is>
          <t>4) 'This Release's Planned Cases' and 'Planned Completion %' update automatically from the Regression_Tier and Case_Status columns (col J and col G) in each module sheet as QA executes.</t>
        </is>
      </c>
      <c r="M6" s="16" t="n"/>
    </row>
    <row r="7" ht="13.5" customHeight="1">
      <c r="A7" s="31" t="inlineStr">
        <is>
          <t>5) Each test case sheet has a Regression_Tier column (Smoke / Core / Extended) - orange=Smoke, blue=Core, green=Extended. Priority (col F) has also been reviewed: Critical/High/Medium/Low.</t>
        </is>
      </c>
      <c r="M7" s="16" t="n"/>
    </row>
    <row r="8" ht="18.75" customHeight="1">
      <c r="A8" s="36" t="n"/>
      <c r="B8" s="37" t="n"/>
      <c r="C8" s="36" t="n"/>
      <c r="D8" s="36" t="n"/>
      <c r="E8" s="36" t="n"/>
      <c r="F8" s="36" t="n"/>
      <c r="G8" s="21" t="n"/>
      <c r="H8" s="21" t="n"/>
      <c r="I8" s="36" t="n"/>
      <c r="J8" s="36" t="n"/>
      <c r="K8" s="21" t="n"/>
      <c r="L8" s="38" t="n"/>
      <c r="M8" s="16" t="n"/>
    </row>
    <row r="9" ht="15" customHeight="1">
      <c r="A9" s="39" t="inlineStr">
        <is>
          <t>S.No</t>
        </is>
      </c>
      <c r="B9" s="40" t="inlineStr">
        <is>
          <t>Feature Module</t>
        </is>
      </c>
      <c r="C9" s="39" t="inlineStr">
        <is>
          <t>Total Cases</t>
        </is>
      </c>
      <c r="D9" s="39" t="inlineStr">
        <is>
          <t>Smoke</t>
        </is>
      </c>
      <c r="E9" s="39" t="inlineStr">
        <is>
          <t>Core</t>
        </is>
      </c>
      <c r="F9" s="39" t="inlineStr">
        <is>
          <t>Extended</t>
        </is>
      </c>
      <c r="G9" s="40" t="inlineStr">
        <is>
          <t>Impacted This Release?</t>
        </is>
      </c>
      <c r="H9" s="40" t="inlineStr">
        <is>
          <t>QA Assigned</t>
        </is>
      </c>
      <c r="I9" s="39" t="inlineStr">
        <is>
          <t>This Release's Planned Cases</t>
        </is>
      </c>
      <c r="J9" s="39" t="inlineStr">
        <is>
          <t>Planned Executed</t>
        </is>
      </c>
      <c r="K9" s="40" t="inlineStr">
        <is>
          <t>Automated</t>
        </is>
      </c>
      <c r="L9" s="41" t="inlineStr">
        <is>
          <t>Planned Completion %</t>
        </is>
      </c>
      <c r="M9" s="16" t="inlineStr">
        <is>
          <t xml:space="preserve">Automated </t>
        </is>
      </c>
    </row>
    <row r="10" ht="15" customHeight="1">
      <c r="A10" s="42" t="n">
        <v>1</v>
      </c>
      <c r="B10" s="43" t="inlineStr">
        <is>
          <t>Moodle_users</t>
        </is>
      </c>
      <c r="C10" s="42">
        <f>COUNTA('Moodle_users'!B2:B2000)</f>
        <v>49</v>
      </c>
      <c r="D10" s="42">
        <f>COUNTIF('Moodle_users'!J2:J2000,"Smoke")</f>
        <v>5</v>
      </c>
      <c r="E10" s="42">
        <f>COUNTIF('Moodle_users'!J2:J2000,"Core")</f>
        <v>24</v>
      </c>
      <c r="F10" s="42">
        <f>COUNTIF('Moodle_users'!J2:J2000,"Extended")</f>
        <v>6</v>
      </c>
      <c r="G10" s="44" t="n"/>
      <c r="H10" s="45" t="n"/>
      <c r="I10" s="42">
        <f>D10+IF(G10="Yes",E10,0)</f>
        <v>5</v>
      </c>
      <c r="J10" s="42">
        <f>SUMPRODUCT(('Moodle_users'!J2:J2000="Smoke")*((LOWER('Moodle_users'!G2:G2000)="pass")+(LOWER('Moodle_users'!G2:G2000)="fail")+(LOWER('Moodle_users'!G2:G2000)="failed")+(LOWER('Moodle_users'!G2:G2000)="blocked")+(LOWER('Moodle_users'!G2:G2000)="na")+(LOWER('Moodle_users'!G2:G2000)="n/a")+(LOWER('Moodle_users'!G2:G2000)="not applicable")))+IF(G10="Yes",SUMPRODUCT(('Moodle_users'!J2:J2000="Core")*((LOWER('Moodle_users'!G2:G2000)="pass")+(LOWER('Moodle_users'!G2:G2000)="fail")+(LOWER('Moodle_users'!G2:G2000)="failed")+(LOWER('Moodle_users'!G2:G2000)="blocked")+(LOWER('Moodle_users'!G2:G2000)="na")+(LOWER('Moodle_users'!G2:G2000)="n/a")+(LOWER('Moodle_users'!G2:G2000)="not applicable"))),0)</f>
        <v>5</v>
      </c>
      <c r="K10" s="46" t="inlineStr">
        <is>
          <t>Yes</t>
        </is>
      </c>
      <c r="L10" s="47">
        <f>IF(I10=0,0,J10/I10)</f>
        <v>1.0</v>
      </c>
      <c r="M10" s="16" t="n"/>
    </row>
    <row r="11" ht="15" customHeight="1">
      <c r="A11" s="42" t="n">
        <v>2</v>
      </c>
      <c r="B11" s="43" t="inlineStr">
        <is>
          <t>Upload_Users</t>
        </is>
      </c>
      <c r="C11" s="42">
        <f>COUNTA('Upload_Users'!B2:B2000)</f>
        <v>48</v>
      </c>
      <c r="D11" s="42">
        <f>COUNTIF('Upload_Users'!J2:J2000,"Smoke")</f>
        <v>0</v>
      </c>
      <c r="E11" s="42">
        <f>COUNTIF('Upload_Users'!J2:J2000,"Core")</f>
        <v>20</v>
      </c>
      <c r="F11" s="42">
        <f>COUNTIF('Upload_Users'!J2:J2000,"Extended")</f>
        <v>28</v>
      </c>
      <c r="G11" s="44" t="n"/>
      <c r="H11" s="45" t="n"/>
      <c r="I11" s="42">
        <f>D11+IF(G11="Yes",E11,0)</f>
        <v>0</v>
      </c>
      <c r="J11" s="42">
        <f>SUMPRODUCT(('Upload_Users'!J2:J2000="Smoke")*((LOWER('Upload_Users'!G2:G2000)="pass")+(LOWER('Upload_Users'!G2:G2000)="fail")+(LOWER('Upload_Users'!G2:G2000)="failed")+(LOWER('Upload_Users'!G2:G2000)="blocked")+(LOWER('Upload_Users'!G2:G2000)="na")+(LOWER('Upload_Users'!G2:G2000)="n/a")+(LOWER('Upload_Users'!G2:G2000)="not applicable")))+IF(G11="Yes",SUMPRODUCT(('Upload_Users'!J2:J2000="Core")*((LOWER('Upload_Users'!G2:G2000)="pass")+(LOWER('Upload_Users'!G2:G2000)="fail")+(LOWER('Upload_Users'!G2:G2000)="failed")+(LOWER('Upload_Users'!G2:G2000)="blocked")+(LOWER('Upload_Users'!G2:G2000)="na")+(LOWER('Upload_Users'!G2:G2000)="n/a")+(LOWER('Upload_Users'!G2:G2000)="not applicable"))),0)</f>
        <v>0</v>
      </c>
      <c r="K11" s="46" t="inlineStr">
        <is>
          <t>Yes</t>
        </is>
      </c>
      <c r="L11" s="47">
        <f>IF(I11=0,0,J11/I11)</f>
        <v>0</v>
      </c>
      <c r="M11" s="16" t="n"/>
    </row>
    <row r="12" ht="15" customHeight="1">
      <c r="A12" s="42" t="n">
        <v>3</v>
      </c>
      <c r="B12" s="43" t="inlineStr">
        <is>
          <t xml:space="preserve">All Course Page </t>
        </is>
      </c>
      <c r="C12" s="42">
        <f>COUNTA('All Course Page '!B2:B2000)</f>
        <v>110</v>
      </c>
      <c r="D12" s="42">
        <f>COUNTIF('All Course Page '!J2:J2000,"Smoke")</f>
        <v>2</v>
      </c>
      <c r="E12" s="42">
        <f>COUNTIF('All Course Page '!J2:J2000,"Core")</f>
        <v>89</v>
      </c>
      <c r="F12" s="42">
        <f>COUNTIF('All Course Page '!J2:J2000,"Extended")</f>
        <v>19</v>
      </c>
      <c r="G12" s="44" t="n"/>
      <c r="H12" s="45" t="n"/>
      <c r="I12" s="42">
        <f>D12+IF(G12="Yes",E12,0)</f>
        <v>2</v>
      </c>
      <c r="J12" s="42">
        <f>SUMPRODUCT(('All Course Page '!J2:J2000="Smoke")*((LOWER('All Course Page '!G2:G2000)="pass")+(LOWER('All Course Page '!G2:G2000)="fail")+(LOWER('All Course Page '!G2:G2000)="failed")+(LOWER('All Course Page '!G2:G2000)="blocked")+(LOWER('All Course Page '!G2:G2000)="na")+(LOWER('All Course Page '!G2:G2000)="n/a")+(LOWER('All Course Page '!G2:G2000)="not applicable")))+IF(G12="Yes",SUMPRODUCT(('All Course Page '!J2:J2000="Core")*((LOWER('All Course Page '!G2:G2000)="pass")+(LOWER('All Course Page '!G2:G2000)="fail")+(LOWER('All Course Page '!G2:G2000)="failed")+(LOWER('All Course Page '!G2:G2000)="blocked")+(LOWER('All Course Page '!G2:G2000)="na")+(LOWER('All Course Page '!G2:G2000)="n/a")+(LOWER('All Course Page '!G2:G2000)="not applicable"))),0)</f>
        <v>2</v>
      </c>
      <c r="K12" s="46" t="inlineStr">
        <is>
          <t>Yes</t>
        </is>
      </c>
      <c r="L12" s="47">
        <f>IF(I12=0,0,J12/I12)</f>
        <v>1.0</v>
      </c>
      <c r="M12" s="16" t="n"/>
    </row>
    <row r="13" ht="15" customHeight="1">
      <c r="A13" s="42" t="n">
        <v>4</v>
      </c>
      <c r="B13" s="43" t="inlineStr">
        <is>
          <t>Moodle_Sandbox_Labs</t>
        </is>
      </c>
      <c r="C13" s="42">
        <f>COUNTA('Moodle_Sandbox_Labs'!B2:B2000)</f>
        <v>62</v>
      </c>
      <c r="D13" s="42">
        <f>COUNTIF('Moodle_Sandbox_Labs'!J2:J2000,"Smoke")</f>
        <v>1</v>
      </c>
      <c r="E13" s="42">
        <f>COUNTIF('Moodle_Sandbox_Labs'!J2:J2000,"Core")</f>
        <v>20</v>
      </c>
      <c r="F13" s="42">
        <f>COUNTIF('Moodle_Sandbox_Labs'!J2:J2000,"Extended")</f>
        <v>5</v>
      </c>
      <c r="G13" s="44" t="n"/>
      <c r="H13" s="45" t="n"/>
      <c r="I13" s="42">
        <f>D13+IF(G13="Yes",E13,0)</f>
        <v>1</v>
      </c>
      <c r="J13" s="42">
        <f>SUMPRODUCT(('Moodle_Sandbox_Labs'!J2:J2000="Smoke")*((LOWER('Moodle_Sandbox_Labs'!G2:G2000)="pass")+(LOWER('Moodle_Sandbox_Labs'!G2:G2000)="fail")+(LOWER('Moodle_Sandbox_Labs'!G2:G2000)="failed")+(LOWER('Moodle_Sandbox_Labs'!G2:G2000)="blocked")+(LOWER('Moodle_Sandbox_Labs'!G2:G2000)="na")+(LOWER('Moodle_Sandbox_Labs'!G2:G2000)="n/a")+(LOWER('Moodle_Sandbox_Labs'!G2:G2000)="not applicable")))+IF(G13="Yes",SUMPRODUCT(('Moodle_Sandbox_Labs'!J2:J2000="Core")*((LOWER('Moodle_Sandbox_Labs'!G2:G2000)="pass")+(LOWER('Moodle_Sandbox_Labs'!G2:G2000)="fail")+(LOWER('Moodle_Sandbox_Labs'!G2:G2000)="failed")+(LOWER('Moodle_Sandbox_Labs'!G2:G2000)="blocked")+(LOWER('Moodle_Sandbox_Labs'!G2:G2000)="na")+(LOWER('Moodle_Sandbox_Labs'!G2:G2000)="n/a")+(LOWER('Moodle_Sandbox_Labs'!G2:G2000)="not applicable"))),0)</f>
        <v>1</v>
      </c>
      <c r="K13" s="46" t="inlineStr">
        <is>
          <t>Yes</t>
        </is>
      </c>
      <c r="L13" s="47">
        <f>IF(I13=0,0,J13/I13)</f>
        <v>1.0</v>
      </c>
      <c r="M13" s="16" t="n"/>
    </row>
    <row r="14" ht="15" customHeight="1">
      <c r="A14" s="42" t="n">
        <v>5</v>
      </c>
      <c r="B14" s="43" t="inlineStr">
        <is>
          <t>Moodle_Assessment_Labs</t>
        </is>
      </c>
      <c r="C14" s="42">
        <f>COUNTA('Moodle_Assessment_Labs'!B2:B2000)</f>
        <v>372</v>
      </c>
      <c r="D14" s="42">
        <f>COUNTIF('Moodle_Assessment_Labs'!J2:J2000,"Smoke")</f>
        <v>12</v>
      </c>
      <c r="E14" s="42">
        <f>COUNTIF('Moodle_Assessment_Labs'!J2:J2000,"Core")</f>
        <v>338</v>
      </c>
      <c r="F14" s="42">
        <f>COUNTIF('Moodle_Assessment_Labs'!J2:J2000,"Extended")</f>
        <v>11</v>
      </c>
      <c r="G14" s="44" t="n"/>
      <c r="H14" s="45" t="n"/>
      <c r="I14" s="42">
        <f>D14+IF(G14="Yes",E14,0)</f>
        <v>12</v>
      </c>
      <c r="J14" s="42">
        <f>SUMPRODUCT(('Moodle_Assessment_Labs'!J2:J2000="Smoke")*((LOWER('Moodle_Assessment_Labs'!G2:G2000)="pass")+(LOWER('Moodle_Assessment_Labs'!G2:G2000)="fail")+(LOWER('Moodle_Assessment_Labs'!G2:G2000)="failed")+(LOWER('Moodle_Assessment_Labs'!G2:G2000)="blocked")+(LOWER('Moodle_Assessment_Labs'!G2:G2000)="na")+(LOWER('Moodle_Assessment_Labs'!G2:G2000)="n/a")+(LOWER('Moodle_Assessment_Labs'!G2:G2000)="not applicable")))+IF(G14="Yes",SUMPRODUCT(('Moodle_Assessment_Labs'!J2:J2000="Core")*((LOWER('Moodle_Assessment_Labs'!G2:G2000)="pass")+(LOWER('Moodle_Assessment_Labs'!G2:G2000)="fail")+(LOWER('Moodle_Assessment_Labs'!G2:G2000)="failed")+(LOWER('Moodle_Assessment_Labs'!G2:G2000)="blocked")+(LOWER('Moodle_Assessment_Labs'!G2:G2000)="na")+(LOWER('Moodle_Assessment_Labs'!G2:G2000)="n/a")+(LOWER('Moodle_Assessment_Labs'!G2:G2000)="not applicable"))),0)</f>
        <v>4</v>
      </c>
      <c r="K14" s="46" t="inlineStr">
        <is>
          <t>Inprogress</t>
        </is>
      </c>
      <c r="L14" s="47">
        <f>IF(I14=0,0,J14/I14)</f>
        <v>0.3333333333333333</v>
      </c>
      <c r="M14" s="16" t="n"/>
    </row>
    <row r="15" ht="15" customHeight="1">
      <c r="A15" s="42" t="n">
        <v>6</v>
      </c>
      <c r="B15" s="43" t="inlineStr">
        <is>
          <t>Practice_Project</t>
        </is>
      </c>
      <c r="C15" s="42">
        <f>COUNTA('Practice_Project'!B2:B2000)</f>
        <v>210</v>
      </c>
      <c r="D15" s="42">
        <f>COUNTIF('Practice_Project'!J2:J2000,"Smoke")</f>
        <v>16</v>
      </c>
      <c r="E15" s="42">
        <f>COUNTIF('Practice_Project'!J2:J2000,"Core")</f>
        <v>172</v>
      </c>
      <c r="F15" s="42">
        <f>COUNTIF('Practice_Project'!J2:J2000,"Extended")</f>
        <v>10</v>
      </c>
      <c r="G15" s="44" t="n"/>
      <c r="H15" s="45" t="n"/>
      <c r="I15" s="42">
        <f>D15+IF(G15="Yes",E15,0)</f>
        <v>16</v>
      </c>
      <c r="J15" s="42">
        <f>SUMPRODUCT(('Practice_Project'!J2:J2000="Smoke")*((LOWER('Practice_Project'!G2:G2000)="pass")+(LOWER('Practice_Project'!G2:G2000)="fail")+(LOWER('Practice_Project'!G2:G2000)="failed")+(LOWER('Practice_Project'!G2:G2000)="blocked")+(LOWER('Practice_Project'!G2:G2000)="na")+(LOWER('Practice_Project'!G2:G2000)="n/a")+(LOWER('Practice_Project'!G2:G2000)="not applicable")))+IF(G15="Yes",SUMPRODUCT(('Practice_Project'!J2:J2000="Core")*((LOWER('Practice_Project'!G2:G2000)="pass")+(LOWER('Practice_Project'!G2:G2000)="fail")+(LOWER('Practice_Project'!G2:G2000)="failed")+(LOWER('Practice_Project'!G2:G2000)="blocked")+(LOWER('Practice_Project'!G2:G2000)="na")+(LOWER('Practice_Project'!G2:G2000)="n/a")+(LOWER('Practice_Project'!G2:G2000)="not applicable"))),0)</f>
        <v>16</v>
      </c>
      <c r="K15" s="46" t="inlineStr">
        <is>
          <t>NS</t>
        </is>
      </c>
      <c r="L15" s="47">
        <f>IF(I15=0,0,J15/I15)</f>
        <v>1.0</v>
      </c>
      <c r="M15" s="16" t="n"/>
    </row>
    <row r="16" ht="15" customHeight="1">
      <c r="A16" s="42" t="n">
        <v>7</v>
      </c>
      <c r="B16" s="43" t="inlineStr">
        <is>
          <t>Moodle_Lab_Templates</t>
        </is>
      </c>
      <c r="C16" s="42">
        <f>COUNTA('Moodle_Lab_Templates'!B2:B2000)</f>
        <v>84</v>
      </c>
      <c r="D16" s="42">
        <f>COUNTIF('Moodle_Lab_Templates'!J2:J2000,"Smoke")</f>
        <v>5</v>
      </c>
      <c r="E16" s="42">
        <f>COUNTIF('Moodle_Lab_Templates'!J2:J2000,"Core")</f>
        <v>69</v>
      </c>
      <c r="F16" s="42">
        <f>COUNTIF('Moodle_Lab_Templates'!J2:J2000,"Extended")</f>
        <v>6</v>
      </c>
      <c r="G16" s="44" t="n"/>
      <c r="H16" s="45" t="n"/>
      <c r="I16" s="42">
        <f>D16+IF(G16="Yes",E16,0)</f>
        <v>5</v>
      </c>
      <c r="J16" s="42">
        <f>SUMPRODUCT(('Moodle_Lab_Templates'!J2:J2000="Smoke")*((LOWER('Moodle_Lab_Templates'!G2:G2000)="pass")+(LOWER('Moodle_Lab_Templates'!G2:G2000)="fail")+(LOWER('Moodle_Lab_Templates'!G2:G2000)="failed")+(LOWER('Moodle_Lab_Templates'!G2:G2000)="blocked")+(LOWER('Moodle_Lab_Templates'!G2:G2000)="na")+(LOWER('Moodle_Lab_Templates'!G2:G2000)="n/a")+(LOWER('Moodle_Lab_Templates'!G2:G2000)="not applicable")))+IF(G16="Yes",SUMPRODUCT(('Moodle_Lab_Templates'!J2:J2000="Core")*((LOWER('Moodle_Lab_Templates'!G2:G2000)="pass")+(LOWER('Moodle_Lab_Templates'!G2:G2000)="fail")+(LOWER('Moodle_Lab_Templates'!G2:G2000)="failed")+(LOWER('Moodle_Lab_Templates'!G2:G2000)="blocked")+(LOWER('Moodle_Lab_Templates'!G2:G2000)="na")+(LOWER('Moodle_Lab_Templates'!G2:G2000)="n/a")+(LOWER('Moodle_Lab_Templates'!G2:G2000)="not applicable"))),0)</f>
        <v>5</v>
      </c>
      <c r="K16" s="46" t="inlineStr">
        <is>
          <t>Inprogress</t>
        </is>
      </c>
      <c r="L16" s="47">
        <f>IF(I16=0,0,J16/I16)</f>
        <v>1.0</v>
      </c>
      <c r="M16" s="16" t="n"/>
    </row>
    <row r="17" ht="15" customHeight="1">
      <c r="A17" s="42" t="n">
        <v>8</v>
      </c>
      <c r="B17" s="43" t="inlineStr">
        <is>
          <t>Groups_Testcases</t>
        </is>
      </c>
      <c r="C17" s="42">
        <f>COUNTA('Groups_Testcases'!B2:B2000)</f>
        <v>59</v>
      </c>
      <c r="D17" s="42">
        <f>COUNTIF('Groups_Testcases'!J2:J2000,"Smoke")</f>
        <v>3</v>
      </c>
      <c r="E17" s="42">
        <f>COUNTIF('Groups_Testcases'!J2:J2000,"Core")</f>
        <v>43</v>
      </c>
      <c r="F17" s="42">
        <f>COUNTIF('Groups_Testcases'!J2:J2000,"Extended")</f>
        <v>2</v>
      </c>
      <c r="G17" s="44" t="n"/>
      <c r="H17" s="45" t="n"/>
      <c r="I17" s="42">
        <f>D17+IF(G17="Yes",E17,0)</f>
        <v>3</v>
      </c>
      <c r="J17" s="42">
        <f>SUMPRODUCT(('Groups_Testcases'!J2:J2000="Smoke")*((LOWER('Groups_Testcases'!G2:G2000)="pass")+(LOWER('Groups_Testcases'!G2:G2000)="fail")+(LOWER('Groups_Testcases'!G2:G2000)="failed")+(LOWER('Groups_Testcases'!G2:G2000)="blocked")+(LOWER('Groups_Testcases'!G2:G2000)="na")+(LOWER('Groups_Testcases'!G2:G2000)="n/a")+(LOWER('Groups_Testcases'!G2:G2000)="not applicable")))+IF(G17="Yes",SUMPRODUCT(('Groups_Testcases'!J2:J2000="Core")*((LOWER('Groups_Testcases'!G2:G2000)="pass")+(LOWER('Groups_Testcases'!G2:G2000)="fail")+(LOWER('Groups_Testcases'!G2:G2000)="failed")+(LOWER('Groups_Testcases'!G2:G2000)="blocked")+(LOWER('Groups_Testcases'!G2:G2000)="na")+(LOWER('Groups_Testcases'!G2:G2000)="n/a")+(LOWER('Groups_Testcases'!G2:G2000)="not applicable"))),0)</f>
        <v>3</v>
      </c>
      <c r="K17" s="46" t="inlineStr">
        <is>
          <t>NS</t>
        </is>
      </c>
      <c r="L17" s="47">
        <f>IF(I17=0,0,J17/I17)</f>
        <v>1.0</v>
      </c>
      <c r="M17" s="16" t="n"/>
    </row>
    <row r="18" ht="15" customHeight="1">
      <c r="A18" s="42" t="n">
        <v>9</v>
      </c>
      <c r="B18" s="43" t="inlineStr">
        <is>
          <t>Moodle_Roles</t>
        </is>
      </c>
      <c r="C18" s="42">
        <f>COUNTA('Moodle_Roles'!B2:B2000)</f>
        <v>99</v>
      </c>
      <c r="D18" s="42">
        <f>COUNTIF('Moodle_Roles'!J2:J2000,"Smoke")</f>
        <v>12</v>
      </c>
      <c r="E18" s="42">
        <f>COUNTIF('Moodle_Roles'!J2:J2000,"Core")</f>
        <v>76</v>
      </c>
      <c r="F18" s="42">
        <f>COUNTIF('Moodle_Roles'!J2:J2000,"Extended")</f>
        <v>2</v>
      </c>
      <c r="G18" s="44" t="n"/>
      <c r="H18" s="45" t="n"/>
      <c r="I18" s="42">
        <f>D18+IF(G18="Yes",E18,0)</f>
        <v>12</v>
      </c>
      <c r="J18" s="42">
        <f>SUMPRODUCT(('Moodle_Roles'!J2:J2000="Smoke")*((LOWER('Moodle_Roles'!G2:G2000)="pass")+(LOWER('Moodle_Roles'!G2:G2000)="fail")+(LOWER('Moodle_Roles'!G2:G2000)="failed")+(LOWER('Moodle_Roles'!G2:G2000)="blocked")+(LOWER('Moodle_Roles'!G2:G2000)="na")+(LOWER('Moodle_Roles'!G2:G2000)="n/a")+(LOWER('Moodle_Roles'!G2:G2000)="not applicable")))+IF(G18="Yes",SUMPRODUCT(('Moodle_Roles'!J2:J2000="Core")*((LOWER('Moodle_Roles'!G2:G2000)="pass")+(LOWER('Moodle_Roles'!G2:G2000)="fail")+(LOWER('Moodle_Roles'!G2:G2000)="failed")+(LOWER('Moodle_Roles'!G2:G2000)="blocked")+(LOWER('Moodle_Roles'!G2:G2000)="na")+(LOWER('Moodle_Roles'!G2:G2000)="n/a")+(LOWER('Moodle_Roles'!G2:G2000)="not applicable"))),0)</f>
        <v>4</v>
      </c>
      <c r="K18" s="46" t="inlineStr">
        <is>
          <t>NS</t>
        </is>
      </c>
      <c r="L18" s="47">
        <f>IF(I18=0,0,J18/I18)</f>
        <v>0.3333333333333333</v>
      </c>
      <c r="M18" s="16" t="n"/>
    </row>
    <row r="19" ht="15" customHeight="1">
      <c r="A19" s="42" t="n">
        <v>10</v>
      </c>
      <c r="B19" s="43" t="inlineStr">
        <is>
          <t>Moodle_Tags</t>
        </is>
      </c>
      <c r="C19" s="42">
        <f>COUNTA('Moodle_Tags'!B2:B2000)</f>
        <v>54</v>
      </c>
      <c r="D19" s="42">
        <f>COUNTIF('Moodle_Tags'!J2:J2000,"Smoke")</f>
        <v>0</v>
      </c>
      <c r="E19" s="42">
        <f>COUNTIF('Moodle_Tags'!J2:J2000,"Core")</f>
        <v>32</v>
      </c>
      <c r="F19" s="42">
        <f>COUNTIF('Moodle_Tags'!J2:J2000,"Extended")</f>
        <v>11</v>
      </c>
      <c r="G19" s="44" t="n"/>
      <c r="H19" s="45" t="n"/>
      <c r="I19" s="42">
        <f>D19+IF(G19="Yes",E19,0)</f>
        <v>0</v>
      </c>
      <c r="J19" s="42">
        <f>SUMPRODUCT(('Moodle_Tags'!J2:J2000="Smoke")*((LOWER('Moodle_Tags'!G2:G2000)="pass")+(LOWER('Moodle_Tags'!G2:G2000)="fail")+(LOWER('Moodle_Tags'!G2:G2000)="failed")+(LOWER('Moodle_Tags'!G2:G2000)="blocked")+(LOWER('Moodle_Tags'!G2:G2000)="na")+(LOWER('Moodle_Tags'!G2:G2000)="n/a")+(LOWER('Moodle_Tags'!G2:G2000)="not applicable")))+IF(G19="Yes",SUMPRODUCT(('Moodle_Tags'!J2:J2000="Core")*((LOWER('Moodle_Tags'!G2:G2000)="pass")+(LOWER('Moodle_Tags'!G2:G2000)="fail")+(LOWER('Moodle_Tags'!G2:G2000)="failed")+(LOWER('Moodle_Tags'!G2:G2000)="blocked")+(LOWER('Moodle_Tags'!G2:G2000)="na")+(LOWER('Moodle_Tags'!G2:G2000)="n/a")+(LOWER('Moodle_Tags'!G2:G2000)="not applicable"))),0)</f>
        <v>0</v>
      </c>
      <c r="K19" s="46" t="inlineStr">
        <is>
          <t>NS</t>
        </is>
      </c>
      <c r="L19" s="47">
        <f>IF(I19=0,0,J19/I19)</f>
        <v>0</v>
      </c>
      <c r="M19" s="16" t="n"/>
    </row>
    <row r="20" ht="15" customHeight="1">
      <c r="A20" s="42" t="n">
        <v>11</v>
      </c>
      <c r="B20" s="43" t="inlineStr">
        <is>
          <t>Moodle_Logs</t>
        </is>
      </c>
      <c r="C20" s="42">
        <f>COUNTA('Moodle_Logs'!B2:B2000)</f>
        <v>50</v>
      </c>
      <c r="D20" s="42">
        <f>COUNTIF('Moodle_Logs'!J2:J2000,"Smoke")</f>
        <v>6</v>
      </c>
      <c r="E20" s="42">
        <f>COUNTIF('Moodle_Logs'!J2:J2000,"Core")</f>
        <v>42</v>
      </c>
      <c r="F20" s="42">
        <f>COUNTIF('Moodle_Logs'!J2:J2000,"Extended")</f>
        <v>2</v>
      </c>
      <c r="G20" s="44" t="n"/>
      <c r="H20" s="45" t="n"/>
      <c r="I20" s="42">
        <f>D20+IF(G20="Yes",E20,0)</f>
        <v>6</v>
      </c>
      <c r="J20" s="42">
        <f>SUMPRODUCT(('Moodle_Logs'!J2:J2000="Smoke")*((LOWER('Moodle_Logs'!G2:G2000)="pass")+(LOWER('Moodle_Logs'!G2:G2000)="fail")+(LOWER('Moodle_Logs'!G2:G2000)="failed")+(LOWER('Moodle_Logs'!G2:G2000)="blocked")+(LOWER('Moodle_Logs'!G2:G2000)="na")+(LOWER('Moodle_Logs'!G2:G2000)="n/a")+(LOWER('Moodle_Logs'!G2:G2000)="not applicable")))+IF(G20="Yes",SUMPRODUCT(('Moodle_Logs'!J2:J2000="Core")*((LOWER('Moodle_Logs'!G2:G2000)="pass")+(LOWER('Moodle_Logs'!G2:G2000)="fail")+(LOWER('Moodle_Logs'!G2:G2000)="failed")+(LOWER('Moodle_Logs'!G2:G2000)="blocked")+(LOWER('Moodle_Logs'!G2:G2000)="na")+(LOWER('Moodle_Logs'!G2:G2000)="n/a")+(LOWER('Moodle_Logs'!G2:G2000)="not applicable"))),0)</f>
        <v>4</v>
      </c>
      <c r="K20" s="46" t="inlineStr">
        <is>
          <t>NS</t>
        </is>
      </c>
      <c r="L20" s="47">
        <f>IF(I20=0,0,J20/I20)</f>
        <v>0.6666666666666666</v>
      </c>
      <c r="M20" s="16" t="n"/>
    </row>
    <row r="21" ht="15" customHeight="1">
      <c r="A21" s="42" t="n">
        <v>12</v>
      </c>
      <c r="B21" s="43" t="inlineStr">
        <is>
          <t>LoadBalacer_Moodle</t>
        </is>
      </c>
      <c r="C21" s="42">
        <f>COUNTA('LoadBalacer_Moodle'!B2:B2000)</f>
        <v>7</v>
      </c>
      <c r="D21" s="42">
        <f>COUNTIF('LoadBalacer_Moodle'!J2:J2000,"Smoke")</f>
        <v>0</v>
      </c>
      <c r="E21" s="42">
        <f>COUNTIF('LoadBalacer_Moodle'!J2:J2000,"Core")</f>
        <v>5</v>
      </c>
      <c r="F21" s="42">
        <f>COUNTIF('LoadBalacer_Moodle'!J2:J2000,"Extended")</f>
        <v>2</v>
      </c>
      <c r="G21" s="44" t="n"/>
      <c r="H21" s="45" t="n"/>
      <c r="I21" s="42">
        <f>D21+IF(G21="Yes",E21,0)</f>
        <v>0</v>
      </c>
      <c r="J21" s="42">
        <f>SUMPRODUCT(('LoadBalacer_Moodle'!J2:J2000="Smoke")*((LOWER('LoadBalacer_Moodle'!G2:G2000)="pass")+(LOWER('LoadBalacer_Moodle'!G2:G2000)="fail")+(LOWER('LoadBalacer_Moodle'!G2:G2000)="failed")+(LOWER('LoadBalacer_Moodle'!G2:G2000)="blocked")+(LOWER('LoadBalacer_Moodle'!G2:G2000)="na")+(LOWER('LoadBalacer_Moodle'!G2:G2000)="n/a")+(LOWER('LoadBalacer_Moodle'!G2:G2000)="not applicable")))+IF(G21="Yes",SUMPRODUCT(('LoadBalacer_Moodle'!J2:J2000="Core")*((LOWER('LoadBalacer_Moodle'!G2:G2000)="pass")+(LOWER('LoadBalacer_Moodle'!G2:G2000)="fail")+(LOWER('LoadBalacer_Moodle'!G2:G2000)="failed")+(LOWER('LoadBalacer_Moodle'!G2:G2000)="blocked")+(LOWER('LoadBalacer_Moodle'!G2:G2000)="na")+(LOWER('LoadBalacer_Moodle'!G2:G2000)="n/a")+(LOWER('LoadBalacer_Moodle'!G2:G2000)="not applicable"))),0)</f>
        <v>0</v>
      </c>
      <c r="K21" s="46" t="inlineStr">
        <is>
          <t>NS</t>
        </is>
      </c>
      <c r="L21" s="47">
        <f>IF(I21=0,0,J21/I21)</f>
        <v>0</v>
      </c>
      <c r="M21" s="16" t="n"/>
    </row>
    <row r="22" ht="15" customHeight="1">
      <c r="A22" s="42" t="n">
        <v>13</v>
      </c>
      <c r="B22" s="43" t="inlineStr">
        <is>
          <t>Moodle_Reports</t>
        </is>
      </c>
      <c r="C22" s="42">
        <f>COUNTA('Moodle_Reports'!B2:B2000)</f>
        <v>205</v>
      </c>
      <c r="D22" s="42">
        <f>COUNTIF('Moodle_Reports'!J2:J2000,"Smoke")</f>
        <v>3</v>
      </c>
      <c r="E22" s="42">
        <f>COUNTIF('Moodle_Reports'!J2:J2000,"Core")</f>
        <v>114</v>
      </c>
      <c r="F22" s="42">
        <f>COUNTIF('Moodle_Reports'!J2:J2000,"Extended")</f>
        <v>85</v>
      </c>
      <c r="G22" s="44" t="n"/>
      <c r="H22" s="45" t="n"/>
      <c r="I22" s="42">
        <f>D22+IF(G22="Yes",E22,0)</f>
        <v>3</v>
      </c>
      <c r="J22" s="42">
        <f>SUMPRODUCT(('Moodle_Reports'!J2:J2000="Smoke")*((LOWER('Moodle_Reports'!G2:G2000)="pass")+(LOWER('Moodle_Reports'!G2:G2000)="fail")+(LOWER('Moodle_Reports'!G2:G2000)="failed")+(LOWER('Moodle_Reports'!G2:G2000)="blocked")+(LOWER('Moodle_Reports'!G2:G2000)="na")+(LOWER('Moodle_Reports'!G2:G2000)="n/a")+(LOWER('Moodle_Reports'!G2:G2000)="not applicable")))+IF(G22="Yes",SUMPRODUCT(('Moodle_Reports'!J2:J2000="Core")*((LOWER('Moodle_Reports'!G2:G2000)="pass")+(LOWER('Moodle_Reports'!G2:G2000)="fail")+(LOWER('Moodle_Reports'!G2:G2000)="failed")+(LOWER('Moodle_Reports'!G2:G2000)="blocked")+(LOWER('Moodle_Reports'!G2:G2000)="na")+(LOWER('Moodle_Reports'!G2:G2000)="n/a")+(LOWER('Moodle_Reports'!G2:G2000)="not applicable"))),0)</f>
        <v>2</v>
      </c>
      <c r="K22" s="46" t="inlineStr">
        <is>
          <t>NS</t>
        </is>
      </c>
      <c r="L22" s="47">
        <f>IF(I22=0,0,J22/I22)</f>
        <v>0.6666666666666666</v>
      </c>
      <c r="M22" s="16" t="n"/>
    </row>
    <row r="23" ht="15" customHeight="1">
      <c r="A23" s="42" t="n">
        <v>14</v>
      </c>
      <c r="B23" s="43" t="inlineStr">
        <is>
          <t>Moodle_cron</t>
        </is>
      </c>
      <c r="C23" s="42">
        <f>COUNTA('Moodle_cron'!B2:B2000)</f>
        <v>17</v>
      </c>
      <c r="D23" s="42">
        <f>COUNTIF('Moodle_cron'!J2:J2000,"Smoke")</f>
        <v>3</v>
      </c>
      <c r="E23" s="42">
        <f>COUNTIF('Moodle_cron'!J2:J2000,"Core")</f>
        <v>1</v>
      </c>
      <c r="F23" s="42">
        <f>COUNTIF('Moodle_cron'!J2:J2000,"Extended")</f>
        <v>13</v>
      </c>
      <c r="G23" s="44" t="n"/>
      <c r="H23" s="45" t="n"/>
      <c r="I23" s="42">
        <f>D23+IF(G23="Yes",E23,0)</f>
        <v>3</v>
      </c>
      <c r="J23" s="42">
        <f>SUMPRODUCT(('Moodle_cron'!J2:J2000="Smoke")*((LOWER('Moodle_cron'!G2:G2000)="pass")+(LOWER('Moodle_cron'!G2:G2000)="fail")+(LOWER('Moodle_cron'!G2:G2000)="failed")+(LOWER('Moodle_cron'!G2:G2000)="blocked")+(LOWER('Moodle_cron'!G2:G2000)="na")+(LOWER('Moodle_cron'!G2:G2000)="n/a")+(LOWER('Moodle_cron'!G2:G2000)="not applicable")))+IF(G23="Yes",SUMPRODUCT(('Moodle_cron'!J2:J2000="Core")*((LOWER('Moodle_cron'!G2:G2000)="pass")+(LOWER('Moodle_cron'!G2:G2000)="fail")+(LOWER('Moodle_cron'!G2:G2000)="failed")+(LOWER('Moodle_cron'!G2:G2000)="blocked")+(LOWER('Moodle_cron'!G2:G2000)="na")+(LOWER('Moodle_cron'!G2:G2000)="n/a")+(LOWER('Moodle_cron'!G2:G2000)="not applicable"))),0)</f>
        <v>0</v>
      </c>
      <c r="K23" s="46" t="inlineStr">
        <is>
          <t>NS</t>
        </is>
      </c>
      <c r="L23" s="47">
        <f>IF(I23=0,0,J23/I23)</f>
        <v>0.0</v>
      </c>
      <c r="M23" s="16" t="n"/>
    </row>
    <row r="24" ht="15" customHeight="1">
      <c r="A24" s="42" t="n">
        <v>15</v>
      </c>
      <c r="B24" s="43" t="inlineStr">
        <is>
          <t>Moodle-Cloudlabs Integration</t>
        </is>
      </c>
      <c r="C24" s="42">
        <f>COUNTA('Moodle-Cloudlabs Integration'!B2:B2000)</f>
        <v>13</v>
      </c>
      <c r="D24" s="42">
        <f>COUNTIF('Moodle-Cloudlabs Integration'!J2:J2000,"Smoke")</f>
        <v>0</v>
      </c>
      <c r="E24" s="42">
        <f>COUNTIF('Moodle-Cloudlabs Integration'!J2:J2000,"Core")</f>
        <v>11</v>
      </c>
      <c r="F24" s="42">
        <f>COUNTIF('Moodle-Cloudlabs Integration'!J2:J2000,"Extended")</f>
        <v>2</v>
      </c>
      <c r="G24" s="44" t="n"/>
      <c r="H24" s="45" t="n"/>
      <c r="I24" s="42">
        <f>D24+IF(G24="Yes",E24,0)</f>
        <v>0</v>
      </c>
      <c r="J24" s="42">
        <f>SUMPRODUCT(('Moodle-Cloudlabs Integration'!J2:J2000="Smoke")*((LOWER('Moodle-Cloudlabs Integration'!G2:G2000)="pass")+(LOWER('Moodle-Cloudlabs Integration'!G2:G2000)="fail")+(LOWER('Moodle-Cloudlabs Integration'!G2:G2000)="failed")+(LOWER('Moodle-Cloudlabs Integration'!G2:G2000)="blocked")+(LOWER('Moodle-Cloudlabs Integration'!G2:G2000)="na")+(LOWER('Moodle-Cloudlabs Integration'!G2:G2000)="n/a")+(LOWER('Moodle-Cloudlabs Integration'!G2:G2000)="not applicable")))+IF(G24="Yes",SUMPRODUCT(('Moodle-Cloudlabs Integration'!J2:J2000="Core")*((LOWER('Moodle-Cloudlabs Integration'!G2:G2000)="pass")+(LOWER('Moodle-Cloudlabs Integration'!G2:G2000)="fail")+(LOWER('Moodle-Cloudlabs Integration'!G2:G2000)="failed")+(LOWER('Moodle-Cloudlabs Integration'!G2:G2000)="blocked")+(LOWER('Moodle-Cloudlabs Integration'!G2:G2000)="na")+(LOWER('Moodle-Cloudlabs Integration'!G2:G2000)="n/a")+(LOWER('Moodle-Cloudlabs Integration'!G2:G2000)="not applicable"))),0)</f>
        <v>0</v>
      </c>
      <c r="K24" s="46" t="inlineStr">
        <is>
          <t>Yes</t>
        </is>
      </c>
      <c r="L24" s="47">
        <f>IF(I24=0,0,J24/I24)</f>
        <v>0</v>
      </c>
      <c r="M24" s="16" t="n"/>
    </row>
    <row r="25" ht="15" customHeight="1">
      <c r="A25" s="42" t="n">
        <v>16</v>
      </c>
      <c r="B25" s="43" t="inlineStr">
        <is>
          <t>LTI and SSO Integration</t>
        </is>
      </c>
      <c r="C25" s="42">
        <f>COUNTA('LTI and SSO Integration'!B2:B2000)</f>
        <v>5</v>
      </c>
      <c r="D25" s="42">
        <f>COUNTIF('LTI and SSO Integration'!J2:J2000,"Smoke")</f>
        <v>0</v>
      </c>
      <c r="E25" s="42">
        <f>COUNTIF('LTI and SSO Integration'!J2:J2000,"Core")</f>
        <v>0</v>
      </c>
      <c r="F25" s="42">
        <f>COUNTIF('LTI and SSO Integration'!J2:J2000,"Extended")</f>
        <v>5</v>
      </c>
      <c r="G25" s="44" t="n"/>
      <c r="H25" s="45" t="n"/>
      <c r="I25" s="42">
        <f>D25+IF(G25="Yes",E25,0)</f>
        <v>0</v>
      </c>
      <c r="J25" s="42">
        <f>SUMPRODUCT(('LTI and SSO Integration'!J2:J2000="Smoke")*((LOWER('LTI and SSO Integration'!G2:G2000)="pass")+(LOWER('LTI and SSO Integration'!G2:G2000)="fail")+(LOWER('LTI and SSO Integration'!G2:G2000)="failed")+(LOWER('LTI and SSO Integration'!G2:G2000)="blocked")+(LOWER('LTI and SSO Integration'!G2:G2000)="na")+(LOWER('LTI and SSO Integration'!G2:G2000)="n/a")+(LOWER('LTI and SSO Integration'!G2:G2000)="not applicable")))+IF(G25="Yes",SUMPRODUCT(('LTI and SSO Integration'!J2:J2000="Core")*((LOWER('LTI and SSO Integration'!G2:G2000)="pass")+(LOWER('LTI and SSO Integration'!G2:G2000)="fail")+(LOWER('LTI and SSO Integration'!G2:G2000)="failed")+(LOWER('LTI and SSO Integration'!G2:G2000)="blocked")+(LOWER('LTI and SSO Integration'!G2:G2000)="na")+(LOWER('LTI and SSO Integration'!G2:G2000)="n/a")+(LOWER('LTI and SSO Integration'!G2:G2000)="not applicable"))),0)</f>
        <v>0</v>
      </c>
      <c r="K25" s="46" t="inlineStr">
        <is>
          <t>NS</t>
        </is>
      </c>
      <c r="L25" s="47">
        <f>IF(I25=0,0,J25/I25)</f>
        <v>0</v>
      </c>
      <c r="M25" s="16" t="n"/>
    </row>
    <row r="26" ht="15" customHeight="1">
      <c r="A26" s="42" t="n">
        <v>17</v>
      </c>
      <c r="B26" s="43" t="inlineStr">
        <is>
          <t>Moodle settings</t>
        </is>
      </c>
      <c r="C26" s="42">
        <f>COUNTA('Moodle settings'!B2:B2000)</f>
        <v>80</v>
      </c>
      <c r="D26" s="42">
        <f>COUNTIF('Moodle settings'!J2:J2000,"Smoke")</f>
        <v>0</v>
      </c>
      <c r="E26" s="42">
        <f>COUNTIF('Moodle settings'!J2:J2000,"Core")</f>
        <v>77</v>
      </c>
      <c r="F26" s="42">
        <f>COUNTIF('Moodle settings'!J2:J2000,"Extended")</f>
        <v>3</v>
      </c>
      <c r="G26" s="44" t="n"/>
      <c r="H26" s="45" t="n"/>
      <c r="I26" s="42">
        <f>D26+IF(G26="Yes",E26,0)</f>
        <v>0</v>
      </c>
      <c r="J26" s="42">
        <f>SUMPRODUCT(('Moodle settings'!J2:J2000="Smoke")*((LOWER('Moodle settings'!G2:G2000)="pass")+(LOWER('Moodle settings'!G2:G2000)="fail")+(LOWER('Moodle settings'!G2:G2000)="failed")+(LOWER('Moodle settings'!G2:G2000)="blocked")+(LOWER('Moodle settings'!G2:G2000)="na")+(LOWER('Moodle settings'!G2:G2000)="n/a")+(LOWER('Moodle settings'!G2:G2000)="not applicable")))+IF(G26="Yes",SUMPRODUCT(('Moodle settings'!J2:J2000="Core")*((LOWER('Moodle settings'!G2:G2000)="pass")+(LOWER('Moodle settings'!G2:G2000)="fail")+(LOWER('Moodle settings'!G2:G2000)="failed")+(LOWER('Moodle settings'!G2:G2000)="blocked")+(LOWER('Moodle settings'!G2:G2000)="na")+(LOWER('Moodle settings'!G2:G2000)="n/a")+(LOWER('Moodle settings'!G2:G2000)="not applicable"))),0)</f>
        <v>0</v>
      </c>
      <c r="K26" s="46" t="inlineStr">
        <is>
          <t>Yes</t>
        </is>
      </c>
      <c r="L26" s="47">
        <f>IF(I26=0,0,J26/I26)</f>
        <v>0</v>
      </c>
      <c r="M26" s="16" t="n"/>
    </row>
    <row r="27" ht="15" customHeight="1">
      <c r="A27" s="42" t="n">
        <v>18</v>
      </c>
      <c r="B27" s="43" t="inlineStr">
        <is>
          <t>Activities</t>
        </is>
      </c>
      <c r="C27" s="42">
        <f>COUNTA('Activities'!B2:B2000)</f>
        <v>67</v>
      </c>
      <c r="D27" s="42">
        <f>COUNTIF('Activities'!J2:J2000,"Smoke")</f>
        <v>10</v>
      </c>
      <c r="E27" s="42">
        <f>COUNTIF('Activities'!J2:J2000,"Core")</f>
        <v>55</v>
      </c>
      <c r="F27" s="42">
        <f>COUNTIF('Activities'!J2:J2000,"Extended")</f>
        <v>2</v>
      </c>
      <c r="G27" s="44" t="n"/>
      <c r="H27" s="45" t="n"/>
      <c r="I27" s="42">
        <f>D27+IF(G27="Yes",E27,0)</f>
        <v>10</v>
      </c>
      <c r="J27" s="42">
        <f>SUMPRODUCT(('Activities'!J2:J2000="Smoke")*((LOWER('Activities'!G2:G2000)="pass")+(LOWER('Activities'!G2:G2000)="fail")+(LOWER('Activities'!G2:G2000)="failed")+(LOWER('Activities'!G2:G2000)="blocked")+(LOWER('Activities'!G2:G2000)="na")+(LOWER('Activities'!G2:G2000)="n/a")+(LOWER('Activities'!G2:G2000)="not applicable")))+IF(G27="Yes",SUMPRODUCT(('Activities'!J2:J2000="Core")*((LOWER('Activities'!G2:G2000)="pass")+(LOWER('Activities'!G2:G2000)="fail")+(LOWER('Activities'!G2:G2000)="failed")+(LOWER('Activities'!G2:G2000)="blocked")+(LOWER('Activities'!G2:G2000)="na")+(LOWER('Activities'!G2:G2000)="n/a")+(LOWER('Activities'!G2:G2000)="not applicable"))),0)</f>
        <v>10</v>
      </c>
      <c r="K27" s="46" t="inlineStr">
        <is>
          <t>NS</t>
        </is>
      </c>
      <c r="L27" s="47">
        <f>IF(I27=0,0,J27/I27)</f>
        <v>1.0</v>
      </c>
      <c r="M27" s="16" t="n"/>
    </row>
    <row r="28" ht="15" customHeight="1">
      <c r="A28" s="42" t="n">
        <v>19</v>
      </c>
      <c r="B28" s="43" t="inlineStr">
        <is>
          <t>AWS_Marketplace_Integration</t>
        </is>
      </c>
      <c r="C28" s="42">
        <f>COUNTA('AWS_Marketplace_Integration'!B2:B2000)</f>
        <v>39</v>
      </c>
      <c r="D28" s="42">
        <f>COUNTIF('AWS_Marketplace_Integration'!J2:J2000,"Smoke")</f>
        <v>2</v>
      </c>
      <c r="E28" s="42">
        <f>COUNTIF('AWS_Marketplace_Integration'!J2:J2000,"Core")</f>
        <v>32</v>
      </c>
      <c r="F28" s="42">
        <f>COUNTIF('AWS_Marketplace_Integration'!J2:J2000,"Extended")</f>
        <v>2</v>
      </c>
      <c r="G28" s="44" t="n"/>
      <c r="H28" s="45" t="n"/>
      <c r="I28" s="42">
        <f>D28+IF(G28="Yes",E28,0)</f>
        <v>2</v>
      </c>
      <c r="J28" s="42">
        <f>SUMPRODUCT(('AWS_Marketplace_Integration'!J2:J2000="Smoke")*((LOWER('AWS_Marketplace_Integration'!G2:G2000)="pass")+(LOWER('AWS_Marketplace_Integration'!G2:G2000)="fail")+(LOWER('AWS_Marketplace_Integration'!G2:G2000)="failed")+(LOWER('AWS_Marketplace_Integration'!G2:G2000)="blocked")+(LOWER('AWS_Marketplace_Integration'!G2:G2000)="na")+(LOWER('AWS_Marketplace_Integration'!G2:G2000)="n/a")+(LOWER('AWS_Marketplace_Integration'!G2:G2000)="not applicable")))+IF(G28="Yes",SUMPRODUCT(('AWS_Marketplace_Integration'!J2:J2000="Core")*((LOWER('AWS_Marketplace_Integration'!G2:G2000)="pass")+(LOWER('AWS_Marketplace_Integration'!G2:G2000)="fail")+(LOWER('AWS_Marketplace_Integration'!G2:G2000)="failed")+(LOWER('AWS_Marketplace_Integration'!G2:G2000)="blocked")+(LOWER('AWS_Marketplace_Integration'!G2:G2000)="na")+(LOWER('AWS_Marketplace_Integration'!G2:G2000)="n/a")+(LOWER('AWS_Marketplace_Integration'!G2:G2000)="not applicable"))),0)</f>
        <v>0</v>
      </c>
      <c r="K28" s="46" t="inlineStr">
        <is>
          <t>NS</t>
        </is>
      </c>
      <c r="L28" s="47">
        <f>IF(I28=0,0,J28/I28)</f>
        <v>0.0</v>
      </c>
      <c r="M28" s="16" t="n"/>
    </row>
    <row r="29" ht="15" customHeight="1">
      <c r="A29" s="42" t="n">
        <v>20</v>
      </c>
      <c r="B29" s="43" t="inlineStr">
        <is>
          <t>Lab_Creation_Region_Based</t>
        </is>
      </c>
      <c r="C29" s="42">
        <f>COUNTA('Lab_Creation_Region_Based'!B2:B2000)</f>
        <v>23</v>
      </c>
      <c r="D29" s="42">
        <f>COUNTIF('Lab_Creation_Region_Based'!J2:J2000,"Smoke")</f>
        <v>0</v>
      </c>
      <c r="E29" s="42">
        <f>COUNTIF('Lab_Creation_Region_Based'!J2:J2000,"Core")</f>
        <v>21</v>
      </c>
      <c r="F29" s="42">
        <f>COUNTIF('Lab_Creation_Region_Based'!J2:J2000,"Extended")</f>
        <v>2</v>
      </c>
      <c r="G29" s="44" t="n"/>
      <c r="H29" s="45" t="n"/>
      <c r="I29" s="42">
        <f>D29+IF(G29="Yes",E29,0)</f>
        <v>0</v>
      </c>
      <c r="J29" s="42">
        <f>SUMPRODUCT(('Lab_Creation_Region_Based'!J2:J2000="Smoke")*((LOWER('Lab_Creation_Region_Based'!G2:G2000)="pass")+(LOWER('Lab_Creation_Region_Based'!G2:G2000)="fail")+(LOWER('Lab_Creation_Region_Based'!G2:G2000)="failed")+(LOWER('Lab_Creation_Region_Based'!G2:G2000)="blocked")+(LOWER('Lab_Creation_Region_Based'!G2:G2000)="na")+(LOWER('Lab_Creation_Region_Based'!G2:G2000)="n/a")+(LOWER('Lab_Creation_Region_Based'!G2:G2000)="not applicable")))+IF(G29="Yes",SUMPRODUCT(('Lab_Creation_Region_Based'!J2:J2000="Core")*((LOWER('Lab_Creation_Region_Based'!G2:G2000)="pass")+(LOWER('Lab_Creation_Region_Based'!G2:G2000)="fail")+(LOWER('Lab_Creation_Region_Based'!G2:G2000)="failed")+(LOWER('Lab_Creation_Region_Based'!G2:G2000)="blocked")+(LOWER('Lab_Creation_Region_Based'!G2:G2000)="na")+(LOWER('Lab_Creation_Region_Based'!G2:G2000)="n/a")+(LOWER('Lab_Creation_Region_Based'!G2:G2000)="not applicable"))),0)</f>
        <v>0</v>
      </c>
      <c r="K29" s="46" t="inlineStr">
        <is>
          <t>NS</t>
        </is>
      </c>
      <c r="L29" s="47">
        <f>IF(I29=0,0,J29/I29)</f>
        <v>0</v>
      </c>
      <c r="M29" s="16" t="n"/>
    </row>
    <row r="30" ht="15" customHeight="1">
      <c r="A30" s="42" t="n">
        <v>21</v>
      </c>
      <c r="B30" s="43" t="inlineStr">
        <is>
          <t>Randomization_Activity</t>
        </is>
      </c>
      <c r="C30" s="42">
        <f>COUNTA('Randomization_Activity'!B2:B2000)</f>
        <v>71</v>
      </c>
      <c r="D30" s="42">
        <f>COUNTIF('Randomization_Activity'!J2:J2000,"Smoke")</f>
        <v>5</v>
      </c>
      <c r="E30" s="42">
        <f>COUNTIF('Randomization_Activity'!J2:J2000,"Core")</f>
        <v>55</v>
      </c>
      <c r="F30" s="42">
        <f>COUNTIF('Randomization_Activity'!J2:J2000,"Extended")</f>
        <v>8</v>
      </c>
      <c r="G30" s="44" t="n"/>
      <c r="H30" s="45" t="n"/>
      <c r="I30" s="42">
        <f>D30+IF(G30="Yes",E30,0)</f>
        <v>5</v>
      </c>
      <c r="J30" s="42">
        <f>SUMPRODUCT(('Randomization_Activity'!J2:J2000="Smoke")*((LOWER('Randomization_Activity'!G2:G2000)="pass")+(LOWER('Randomization_Activity'!G2:G2000)="fail")+(LOWER('Randomization_Activity'!G2:G2000)="failed")+(LOWER('Randomization_Activity'!G2:G2000)="blocked")+(LOWER('Randomization_Activity'!G2:G2000)="na")+(LOWER('Randomization_Activity'!G2:G2000)="n/a")+(LOWER('Randomization_Activity'!G2:G2000)="not applicable")))+IF(G30="Yes",SUMPRODUCT(('Randomization_Activity'!J2:J2000="Core")*((LOWER('Randomization_Activity'!G2:G2000)="pass")+(LOWER('Randomization_Activity'!G2:G2000)="fail")+(LOWER('Randomization_Activity'!G2:G2000)="failed")+(LOWER('Randomization_Activity'!G2:G2000)="blocked")+(LOWER('Randomization_Activity'!G2:G2000)="na")+(LOWER('Randomization_Activity'!G2:G2000)="n/a")+(LOWER('Randomization_Activity'!G2:G2000)="not applicable"))),0)</f>
        <v>5</v>
      </c>
      <c r="K30" s="46" t="inlineStr">
        <is>
          <t>NS</t>
        </is>
      </c>
      <c r="L30" s="47">
        <f>IF(I30=0,0,J30/I30)</f>
        <v>1.0</v>
      </c>
      <c r="M30" s="16" t="n"/>
    </row>
    <row r="31" ht="15" customHeight="1">
      <c r="A31" s="42" t="n">
        <v>22</v>
      </c>
      <c r="B31" s="43" t="inlineStr">
        <is>
          <t>Raven360_AWS_Content</t>
        </is>
      </c>
      <c r="C31" s="42">
        <f>COUNTA('Raven360_AWS_Content'!B2:B2000)</f>
        <v>29</v>
      </c>
      <c r="D31" s="42">
        <f>COUNTIF('Raven360_AWS_Content'!J2:J2000,"Smoke")</f>
        <v>4</v>
      </c>
      <c r="E31" s="42">
        <f>COUNTIF('Raven360_AWS_Content'!J2:J2000,"Core")</f>
        <v>23</v>
      </c>
      <c r="F31" s="42">
        <f>COUNTIF('Raven360_AWS_Content'!J2:J2000,"Extended")</f>
        <v>2</v>
      </c>
      <c r="G31" s="44" t="n"/>
      <c r="H31" s="45" t="n"/>
      <c r="I31" s="42">
        <f>D31+IF(G31="Yes",E31,0)</f>
        <v>4</v>
      </c>
      <c r="J31" s="42">
        <f>SUMPRODUCT(('Raven360_AWS_Content'!J2:J2000="Smoke")*((LOWER('Raven360_AWS_Content'!G2:G2000)="pass")+(LOWER('Raven360_AWS_Content'!G2:G2000)="fail")+(LOWER('Raven360_AWS_Content'!G2:G2000)="failed")+(LOWER('Raven360_AWS_Content'!G2:G2000)="blocked")+(LOWER('Raven360_AWS_Content'!G2:G2000)="na")+(LOWER('Raven360_AWS_Content'!G2:G2000)="n/a")+(LOWER('Raven360_AWS_Content'!G2:G2000)="not applicable")))+IF(G31="Yes",SUMPRODUCT(('Raven360_AWS_Content'!J2:J2000="Core")*((LOWER('Raven360_AWS_Content'!G2:G2000)="pass")+(LOWER('Raven360_AWS_Content'!G2:G2000)="fail")+(LOWER('Raven360_AWS_Content'!G2:G2000)="failed")+(LOWER('Raven360_AWS_Content'!G2:G2000)="blocked")+(LOWER('Raven360_AWS_Content'!G2:G2000)="na")+(LOWER('Raven360_AWS_Content'!G2:G2000)="n/a")+(LOWER('Raven360_AWS_Content'!G2:G2000)="not applicable"))),0)</f>
        <v>1</v>
      </c>
      <c r="K31" s="46" t="inlineStr">
        <is>
          <t>NS</t>
        </is>
      </c>
      <c r="L31" s="47">
        <f>IF(I31=0,0,J31/I31)</f>
        <v>0.25</v>
      </c>
      <c r="M31" s="16" t="n"/>
    </row>
    <row r="32" ht="15" customHeight="1">
      <c r="A32" s="42" t="n">
        <v>23</v>
      </c>
      <c r="B32" s="43" t="inlineStr">
        <is>
          <t>Course_Category_Lab_Provision</t>
        </is>
      </c>
      <c r="C32" s="42">
        <f>COUNTA('Course_Category_Lab_Provision'!B2:B2000)</f>
        <v>12</v>
      </c>
      <c r="D32" s="42">
        <f>COUNTIF('Course_Category_Lab_Provision'!J2:J2000,"Smoke")</f>
        <v>0</v>
      </c>
      <c r="E32" s="42">
        <f>COUNTIF('Course_Category_Lab_Provision'!J2:J2000,"Core")</f>
        <v>10</v>
      </c>
      <c r="F32" s="42">
        <f>COUNTIF('Course_Category_Lab_Provision'!J2:J2000,"Extended")</f>
        <v>2</v>
      </c>
      <c r="G32" s="44" t="n"/>
      <c r="H32" s="45" t="n"/>
      <c r="I32" s="42">
        <f>D32+IF(G32="Yes",E32,0)</f>
        <v>0</v>
      </c>
      <c r="J32" s="42">
        <f>SUMPRODUCT(('Course_Category_Lab_Provision'!J2:J2000="Smoke")*((LOWER('Course_Category_Lab_Provision'!G2:G2000)="pass")+(LOWER('Course_Category_Lab_Provision'!G2:G2000)="fail")+(LOWER('Course_Category_Lab_Provision'!G2:G2000)="failed")+(LOWER('Course_Category_Lab_Provision'!G2:G2000)="blocked")+(LOWER('Course_Category_Lab_Provision'!G2:G2000)="na")+(LOWER('Course_Category_Lab_Provision'!G2:G2000)="n/a")+(LOWER('Course_Category_Lab_Provision'!G2:G2000)="not applicable")))+IF(G32="Yes",SUMPRODUCT(('Course_Category_Lab_Provision'!J2:J2000="Core")*((LOWER('Course_Category_Lab_Provision'!G2:G2000)="pass")+(LOWER('Course_Category_Lab_Provision'!G2:G2000)="fail")+(LOWER('Course_Category_Lab_Provision'!G2:G2000)="failed")+(LOWER('Course_Category_Lab_Provision'!G2:G2000)="blocked")+(LOWER('Course_Category_Lab_Provision'!G2:G2000)="na")+(LOWER('Course_Category_Lab_Provision'!G2:G2000)="n/a")+(LOWER('Course_Category_Lab_Provision'!G2:G2000)="not applicable"))),0)</f>
        <v>0</v>
      </c>
      <c r="K32" s="46" t="inlineStr">
        <is>
          <t>NS</t>
        </is>
      </c>
      <c r="L32" s="47">
        <f>IF(I32=0,0,J32/I32)</f>
        <v>0</v>
      </c>
      <c r="M32" s="16" t="n"/>
    </row>
    <row r="33" ht="15" customHeight="1">
      <c r="A33" s="42" t="n">
        <v>24</v>
      </c>
      <c r="B33" s="43" t="inlineStr">
        <is>
          <t>Stop_Lab_Enhancement</t>
        </is>
      </c>
      <c r="C33" s="42">
        <f>COUNTA('Stop_Lab_Enhancement'!B2:B2000)</f>
        <v>7</v>
      </c>
      <c r="D33" s="42">
        <f>COUNTIF('Stop_Lab_Enhancement'!J2:J2000,"Smoke")</f>
        <v>3</v>
      </c>
      <c r="E33" s="42">
        <f>COUNTIF('Stop_Lab_Enhancement'!J2:J2000,"Core")</f>
        <v>1</v>
      </c>
      <c r="F33" s="42">
        <f>COUNTIF('Stop_Lab_Enhancement'!J2:J2000,"Extended")</f>
        <v>3</v>
      </c>
      <c r="G33" s="44" t="n"/>
      <c r="H33" s="45" t="n"/>
      <c r="I33" s="42">
        <f>D33+IF(G33="Yes",E33,0)</f>
        <v>3</v>
      </c>
      <c r="J33" s="42">
        <f>SUMPRODUCT(('Stop_Lab_Enhancement'!J2:J2000="Smoke")*((LOWER('Stop_Lab_Enhancement'!G2:G2000)="pass")+(LOWER('Stop_Lab_Enhancement'!G2:G2000)="fail")+(LOWER('Stop_Lab_Enhancement'!G2:G2000)="failed")+(LOWER('Stop_Lab_Enhancement'!G2:G2000)="blocked")+(LOWER('Stop_Lab_Enhancement'!G2:G2000)="na")+(LOWER('Stop_Lab_Enhancement'!G2:G2000)="n/a")+(LOWER('Stop_Lab_Enhancement'!G2:G2000)="not applicable")))+IF(G33="Yes",SUMPRODUCT(('Stop_Lab_Enhancement'!J2:J2000="Core")*((LOWER('Stop_Lab_Enhancement'!G2:G2000)="pass")+(LOWER('Stop_Lab_Enhancement'!G2:G2000)="fail")+(LOWER('Stop_Lab_Enhancement'!G2:G2000)="failed")+(LOWER('Stop_Lab_Enhancement'!G2:G2000)="blocked")+(LOWER('Stop_Lab_Enhancement'!G2:G2000)="na")+(LOWER('Stop_Lab_Enhancement'!G2:G2000)="n/a")+(LOWER('Stop_Lab_Enhancement'!G2:G2000)="not applicable"))),0)</f>
        <v>3</v>
      </c>
      <c r="K33" s="46" t="inlineStr">
        <is>
          <t>NS</t>
        </is>
      </c>
      <c r="L33" s="47">
        <f>IF(I33=0,0,J33/I33)</f>
        <v>1.0</v>
      </c>
      <c r="M33" s="16" t="n"/>
    </row>
    <row r="34" ht="15" customHeight="1">
      <c r="A34" s="42" t="n">
        <v>25</v>
      </c>
      <c r="B34" s="43" t="inlineStr">
        <is>
          <t>Difficulty_Level_Configuration</t>
        </is>
      </c>
      <c r="C34" s="42">
        <f>COUNTA('Difficulty_Level_Configuration'!B2:B2000)</f>
        <v>16</v>
      </c>
      <c r="D34" s="42">
        <f>COUNTIF('Difficulty_Level_Configuration'!J2:J2000,"Smoke")</f>
        <v>0</v>
      </c>
      <c r="E34" s="42">
        <f>COUNTIF('Difficulty_Level_Configuration'!J2:J2000,"Core")</f>
        <v>11</v>
      </c>
      <c r="F34" s="42">
        <f>COUNTIF('Difficulty_Level_Configuration'!J2:J2000,"Extended")</f>
        <v>2</v>
      </c>
      <c r="G34" s="44" t="n"/>
      <c r="H34" s="45" t="n"/>
      <c r="I34" s="42">
        <f>D34+IF(G34="Yes",E34,0)</f>
        <v>0</v>
      </c>
      <c r="J34" s="42">
        <f>SUMPRODUCT(('Difficulty_Level_Configuration'!J2:J2000="Smoke")*((LOWER('Difficulty_Level_Configuration'!G2:G2000)="pass")+(LOWER('Difficulty_Level_Configuration'!G2:G2000)="fail")+(LOWER('Difficulty_Level_Configuration'!G2:G2000)="failed")+(LOWER('Difficulty_Level_Configuration'!G2:G2000)="blocked")+(LOWER('Difficulty_Level_Configuration'!G2:G2000)="na")+(LOWER('Difficulty_Level_Configuration'!G2:G2000)="n/a")+(LOWER('Difficulty_Level_Configuration'!G2:G2000)="not applicable")))+IF(G34="Yes",SUMPRODUCT(('Difficulty_Level_Configuration'!J2:J2000="Core")*((LOWER('Difficulty_Level_Configuration'!G2:G2000)="pass")+(LOWER('Difficulty_Level_Configuration'!G2:G2000)="fail")+(LOWER('Difficulty_Level_Configuration'!G2:G2000)="failed")+(LOWER('Difficulty_Level_Configuration'!G2:G2000)="blocked")+(LOWER('Difficulty_Level_Configuration'!G2:G2000)="na")+(LOWER('Difficulty_Level_Configuration'!G2:G2000)="n/a")+(LOWER('Difficulty_Level_Configuration'!G2:G2000)="not applicable"))),0)</f>
        <v>0</v>
      </c>
      <c r="K34" s="46" t="inlineStr">
        <is>
          <t>Yes</t>
        </is>
      </c>
      <c r="L34" s="47">
        <f>IF(I34=0,0,J34/I34)</f>
        <v>0</v>
      </c>
      <c r="M34" s="16" t="n"/>
    </row>
    <row r="35" ht="15" customHeight="1">
      <c r="A35" s="42" t="n">
        <v>26</v>
      </c>
      <c r="B35" s="43" t="inlineStr">
        <is>
          <t>Lab_Control_Panel</t>
        </is>
      </c>
      <c r="C35" s="42">
        <f>COUNTA('Lab_Control_Panel'!B2:B2000)</f>
        <v>34</v>
      </c>
      <c r="D35" s="42">
        <f>COUNTIF('Lab_Control_Panel'!J2:J2000,"Smoke")</f>
        <v>4</v>
      </c>
      <c r="E35" s="42">
        <f>COUNTIF('Lab_Control_Panel'!J2:J2000,"Core")</f>
        <v>27</v>
      </c>
      <c r="F35" s="42">
        <f>COUNTIF('Lab_Control_Panel'!J2:J2000,"Extended")</f>
        <v>3</v>
      </c>
      <c r="G35" s="44" t="n"/>
      <c r="H35" s="45" t="n"/>
      <c r="I35" s="42">
        <f>D35+IF(G35="Yes",E35,0)</f>
        <v>4</v>
      </c>
      <c r="J35" s="42">
        <f>SUMPRODUCT(('Lab_Control_Panel'!J2:J2000="Smoke")*((LOWER('Lab_Control_Panel'!G2:G2000)="pass")+(LOWER('Lab_Control_Panel'!G2:G2000)="fail")+(LOWER('Lab_Control_Panel'!G2:G2000)="failed")+(LOWER('Lab_Control_Panel'!G2:G2000)="blocked")+(LOWER('Lab_Control_Panel'!G2:G2000)="na")+(LOWER('Lab_Control_Panel'!G2:G2000)="n/a")+(LOWER('Lab_Control_Panel'!G2:G2000)="not applicable")))+IF(G35="Yes",SUMPRODUCT(('Lab_Control_Panel'!J2:J2000="Core")*((LOWER('Lab_Control_Panel'!G2:G2000)="pass")+(LOWER('Lab_Control_Panel'!G2:G2000)="fail")+(LOWER('Lab_Control_Panel'!G2:G2000)="failed")+(LOWER('Lab_Control_Panel'!G2:G2000)="blocked")+(LOWER('Lab_Control_Panel'!G2:G2000)="na")+(LOWER('Lab_Control_Panel'!G2:G2000)="n/a")+(LOWER('Lab_Control_Panel'!G2:G2000)="not applicable"))),0)</f>
        <v>0</v>
      </c>
      <c r="K35" s="46" t="inlineStr">
        <is>
          <t>NS</t>
        </is>
      </c>
      <c r="L35" s="47">
        <f>IF(I35=0,0,J35/I35)</f>
        <v>0.0</v>
      </c>
      <c r="M35" s="16" t="n"/>
    </row>
    <row r="36" ht="15" customHeight="1">
      <c r="A36" s="42" t="n">
        <v>27</v>
      </c>
      <c r="B36" s="43" t="inlineStr">
        <is>
          <t>Content_Integration_Git_URL</t>
        </is>
      </c>
      <c r="C36" s="42">
        <f>COUNTA('Content_Integration_Git_URL'!B2:B2000)</f>
        <v>26</v>
      </c>
      <c r="D36" s="42">
        <f>COUNTIF('Content_Integration_Git_URL'!J2:J2000,"Smoke")</f>
        <v>0</v>
      </c>
      <c r="E36" s="42">
        <f>COUNTIF('Content_Integration_Git_URL'!J2:J2000,"Core")</f>
        <v>21</v>
      </c>
      <c r="F36" s="42">
        <f>COUNTIF('Content_Integration_Git_URL'!J2:J2000,"Extended")</f>
        <v>3</v>
      </c>
      <c r="G36" s="44" t="n"/>
      <c r="H36" s="45" t="n"/>
      <c r="I36" s="42">
        <f>D36+IF(G36="Yes",E36,0)</f>
        <v>0</v>
      </c>
      <c r="J36" s="42">
        <f>SUMPRODUCT(('Content_Integration_Git_URL'!J2:J2000="Smoke")*((LOWER('Content_Integration_Git_URL'!G2:G2000)="pass")+(LOWER('Content_Integration_Git_URL'!G2:G2000)="fail")+(LOWER('Content_Integration_Git_URL'!G2:G2000)="failed")+(LOWER('Content_Integration_Git_URL'!G2:G2000)="blocked")+(LOWER('Content_Integration_Git_URL'!G2:G2000)="na")+(LOWER('Content_Integration_Git_URL'!G2:G2000)="n/a")+(LOWER('Content_Integration_Git_URL'!G2:G2000)="not applicable")))+IF(G36="Yes",SUMPRODUCT(('Content_Integration_Git_URL'!J2:J2000="Core")*((LOWER('Content_Integration_Git_URL'!G2:G2000)="pass")+(LOWER('Content_Integration_Git_URL'!G2:G2000)="fail")+(LOWER('Content_Integration_Git_URL'!G2:G2000)="failed")+(LOWER('Content_Integration_Git_URL'!G2:G2000)="blocked")+(LOWER('Content_Integration_Git_URL'!G2:G2000)="na")+(LOWER('Content_Integration_Git_URL'!G2:G2000)="n/a")+(LOWER('Content_Integration_Git_URL'!G2:G2000)="not applicable"))),0)</f>
        <v>0</v>
      </c>
      <c r="K36" s="46" t="inlineStr">
        <is>
          <t>Yes</t>
        </is>
      </c>
      <c r="L36" s="47">
        <f>IF(I36=0,0,J36/I36)</f>
        <v>0</v>
      </c>
      <c r="M36" s="16" t="n"/>
    </row>
    <row r="37" ht="18.75" customHeight="1">
      <c r="A37" s="42" t="n">
        <v>28</v>
      </c>
      <c r="B37" s="43" t="inlineStr">
        <is>
          <t>Course_Sync_Multi_Tenant</t>
        </is>
      </c>
      <c r="C37" s="42">
        <f>COUNTA('Course_Sync_Multi_Tenant'!B2:B2000)</f>
        <v>33</v>
      </c>
      <c r="D37" s="42">
        <f>COUNTIF('Course_Sync_Multi_Tenant'!J2:J2000,"Smoke")</f>
        <v>3</v>
      </c>
      <c r="E37" s="42">
        <f>COUNTIF('Course_Sync_Multi_Tenant'!J2:J2000,"Core")</f>
        <v>28</v>
      </c>
      <c r="F37" s="42">
        <f>COUNTIF('Course_Sync_Multi_Tenant'!J2:J2000,"Extended")</f>
        <v>2</v>
      </c>
      <c r="G37" s="44" t="n"/>
      <c r="H37" s="45" t="n"/>
      <c r="I37" s="42">
        <f>D37+IF(G37="Yes",E37,0)</f>
        <v>3</v>
      </c>
      <c r="J37" s="42">
        <f>SUMPRODUCT(('Course_Sync_Multi_Tenant'!J2:J2000="Smoke")*((LOWER('Course_Sync_Multi_Tenant'!G2:G2000)="pass")+(LOWER('Course_Sync_Multi_Tenant'!G2:G2000)="fail")+(LOWER('Course_Sync_Multi_Tenant'!G2:G2000)="failed")+(LOWER('Course_Sync_Multi_Tenant'!G2:G2000)="blocked")+(LOWER('Course_Sync_Multi_Tenant'!G2:G2000)="na")+(LOWER('Course_Sync_Multi_Tenant'!G2:G2000)="n/a")+(LOWER('Course_Sync_Multi_Tenant'!G2:G2000)="not applicable")))+IF(G37="Yes",SUMPRODUCT(('Course_Sync_Multi_Tenant'!J2:J2000="Core")*((LOWER('Course_Sync_Multi_Tenant'!G2:G2000)="pass")+(LOWER('Course_Sync_Multi_Tenant'!G2:G2000)="fail")+(LOWER('Course_Sync_Multi_Tenant'!G2:G2000)="failed")+(LOWER('Course_Sync_Multi_Tenant'!G2:G2000)="blocked")+(LOWER('Course_Sync_Multi_Tenant'!G2:G2000)="na")+(LOWER('Course_Sync_Multi_Tenant'!G2:G2000)="n/a")+(LOWER('Course_Sync_Multi_Tenant'!G2:G2000)="not applicable"))),0)</f>
        <v>0</v>
      </c>
      <c r="K37" s="46" t="inlineStr">
        <is>
          <t>NS</t>
        </is>
      </c>
      <c r="L37" s="47">
        <f>IF(I37=0,0,J37/I37)</f>
        <v>0.0</v>
      </c>
      <c r="M37" s="16" t="n"/>
    </row>
    <row r="38" ht="18.75" customHeight="1">
      <c r="A38" s="42" t="n">
        <v>29</v>
      </c>
      <c r="B38" s="43" t="inlineStr">
        <is>
          <t>My_Labs</t>
        </is>
      </c>
      <c r="C38" s="42">
        <f>COUNTA('My_Labs'!B2:B2000)</f>
        <v>44</v>
      </c>
      <c r="D38" s="42">
        <f>COUNTIF('My_Labs'!J2:J2000,"Smoke")</f>
        <v>3</v>
      </c>
      <c r="E38" s="42">
        <f>COUNTIF('My_Labs'!J2:J2000,"Core")</f>
        <v>32</v>
      </c>
      <c r="F38" s="42">
        <f>COUNTIF('My_Labs'!J2:J2000,"Extended")</f>
        <v>6</v>
      </c>
      <c r="G38" s="44" t="n"/>
      <c r="H38" s="45" t="n"/>
      <c r="I38" s="42">
        <f>D38+IF(G38="Yes",E38,0)</f>
        <v>3</v>
      </c>
      <c r="J38" s="42">
        <f>SUMPRODUCT(('My_Labs'!J2:J2000="Smoke")*((LOWER('My_Labs'!G2:G2000)="pass")+(LOWER('My_Labs'!G2:G2000)="fail")+(LOWER('My_Labs'!G2:G2000)="failed")+(LOWER('My_Labs'!G2:G2000)="blocked")+(LOWER('My_Labs'!G2:G2000)="na")+(LOWER('My_Labs'!G2:G2000)="n/a")+(LOWER('My_Labs'!G2:G2000)="not applicable")))+IF(G38="Yes",SUMPRODUCT(('My_Labs'!J2:J2000="Core")*((LOWER('My_Labs'!G2:G2000)="pass")+(LOWER('My_Labs'!G2:G2000)="fail")+(LOWER('My_Labs'!G2:G2000)="failed")+(LOWER('My_Labs'!G2:G2000)="blocked")+(LOWER('My_Labs'!G2:G2000)="na")+(LOWER('My_Labs'!G2:G2000)="n/a")+(LOWER('My_Labs'!G2:G2000)="not applicable"))),0)</f>
        <v>2</v>
      </c>
      <c r="K38" s="46" t="inlineStr">
        <is>
          <t>Yes</t>
        </is>
      </c>
      <c r="L38" s="47">
        <f>IF(I38=0,0,J38/I38)</f>
        <v>0.6666666666666666</v>
      </c>
      <c r="M38" s="16" t="n"/>
    </row>
    <row r="39" ht="18.75" customHeight="1">
      <c r="A39" s="42" t="n">
        <v>30</v>
      </c>
      <c r="B39" s="43" t="inlineStr">
        <is>
          <t>NuveBulkMail</t>
        </is>
      </c>
      <c r="C39" s="42">
        <f>COUNTA('NuveBulkMail'!B2:B2000)</f>
        <v>113</v>
      </c>
      <c r="D39" s="42">
        <f>COUNTIF('NuveBulkMail'!J2:J2000,"Smoke")</f>
        <v>4</v>
      </c>
      <c r="E39" s="42">
        <f>COUNTIF('NuveBulkMail'!J2:J2000,"Core")</f>
        <v>84</v>
      </c>
      <c r="F39" s="42">
        <f>COUNTIF('NuveBulkMail'!J2:J2000,"Extended")</f>
        <v>22</v>
      </c>
      <c r="G39" s="44" t="n"/>
      <c r="H39" s="45" t="n"/>
      <c r="I39" s="42">
        <f>D39+IF(G39="Yes",E39,0)</f>
        <v>4</v>
      </c>
      <c r="J39" s="42">
        <f>SUMPRODUCT(('NuveBulkMail'!J2:J2000="Smoke")*((LOWER('NuveBulkMail'!G2:G2000)="pass")+(LOWER('NuveBulkMail'!G2:G2000)="fail")+(LOWER('NuveBulkMail'!G2:G2000)="failed")+(LOWER('NuveBulkMail'!G2:G2000)="blocked")+(LOWER('NuveBulkMail'!G2:G2000)="na")+(LOWER('NuveBulkMail'!G2:G2000)="n/a")+(LOWER('NuveBulkMail'!G2:G2000)="not applicable")))+IF(G39="Yes",SUMPRODUCT(('NuveBulkMail'!J2:J2000="Core")*((LOWER('NuveBulkMail'!G2:G2000)="pass")+(LOWER('NuveBulkMail'!G2:G2000)="fail")+(LOWER('NuveBulkMail'!G2:G2000)="failed")+(LOWER('NuveBulkMail'!G2:G2000)="blocked")+(LOWER('NuveBulkMail'!G2:G2000)="na")+(LOWER('NuveBulkMail'!G2:G2000)="n/a")+(LOWER('NuveBulkMail'!G2:G2000)="not applicable"))),0)</f>
        <v>0</v>
      </c>
      <c r="K39" s="46" t="inlineStr">
        <is>
          <t>NS</t>
        </is>
      </c>
      <c r="L39" s="47">
        <f>IF(I39=0,0,J39/I39)</f>
        <v>0.0</v>
      </c>
      <c r="M39" s="16" t="n"/>
    </row>
    <row r="40" ht="18.75" customHeight="1">
      <c r="A40" s="42" t="n">
        <v>31</v>
      </c>
      <c r="B40" s="43" t="inlineStr">
        <is>
          <t>Pre_Delivery_Lab_Checklist</t>
        </is>
      </c>
      <c r="C40" s="42">
        <f>COUNTA('Pre_Delivery_Lab_Checklist'!B2:B2000)</f>
        <v>76</v>
      </c>
      <c r="D40" s="42">
        <f>COUNTIF('Pre_Delivery_Lab_Checklist'!J2:J2000,"Smoke")</f>
        <v>1</v>
      </c>
      <c r="E40" s="42">
        <f>COUNTIF('Pre_Delivery_Lab_Checklist'!J2:J2000,"Core")</f>
        <v>63</v>
      </c>
      <c r="F40" s="42">
        <f>COUNTIF('Pre_Delivery_Lab_Checklist'!J2:J2000,"Extended")</f>
        <v>8</v>
      </c>
      <c r="G40" s="44" t="n"/>
      <c r="H40" s="45" t="n"/>
      <c r="I40" s="42">
        <f>D40+IF(G40="Yes",E40,0)</f>
        <v>1</v>
      </c>
      <c r="J40" s="42">
        <f>SUMPRODUCT(('Pre_Delivery_Lab_Checklist'!J2:J2000="Smoke")*((LOWER('Pre_Delivery_Lab_Checklist'!G2:G2000)="pass")+(LOWER('Pre_Delivery_Lab_Checklist'!G2:G2000)="fail")+(LOWER('Pre_Delivery_Lab_Checklist'!G2:G2000)="failed")+(LOWER('Pre_Delivery_Lab_Checklist'!G2:G2000)="blocked")+(LOWER('Pre_Delivery_Lab_Checklist'!G2:G2000)="na")+(LOWER('Pre_Delivery_Lab_Checklist'!G2:G2000)="n/a")+(LOWER('Pre_Delivery_Lab_Checklist'!G2:G2000)="not applicable")))+IF(G40="Yes",SUMPRODUCT(('Pre_Delivery_Lab_Checklist'!J2:J2000="Core")*((LOWER('Pre_Delivery_Lab_Checklist'!G2:G2000)="pass")+(LOWER('Pre_Delivery_Lab_Checklist'!G2:G2000)="fail")+(LOWER('Pre_Delivery_Lab_Checklist'!G2:G2000)="failed")+(LOWER('Pre_Delivery_Lab_Checklist'!G2:G2000)="blocked")+(LOWER('Pre_Delivery_Lab_Checklist'!G2:G2000)="na")+(LOWER('Pre_Delivery_Lab_Checklist'!G2:G2000)="n/a")+(LOWER('Pre_Delivery_Lab_Checklist'!G2:G2000)="not applicable"))),0)</f>
        <v>1</v>
      </c>
      <c r="K40" s="46" t="inlineStr">
        <is>
          <t>NS</t>
        </is>
      </c>
      <c r="L40" s="47">
        <f>IF(I40=0,0,J40/I40)</f>
        <v>1.0</v>
      </c>
      <c r="M40" s="16" t="n"/>
    </row>
    <row r="41" ht="18.75" customHeight="1">
      <c r="A41" s="42" t="n">
        <v>32</v>
      </c>
      <c r="B41" s="43" t="inlineStr">
        <is>
          <t>Sequential_Activity_Completion</t>
        </is>
      </c>
      <c r="C41" s="42">
        <f>COUNTA('Sequential_Activity_Completion'!B2:B2000)</f>
        <v>28</v>
      </c>
      <c r="D41" s="42">
        <f>COUNTIF('Sequential_Activity_Completion'!J2:J2000,"Smoke")</f>
        <v>0</v>
      </c>
      <c r="E41" s="42">
        <f>COUNTIF('Sequential_Activity_Completion'!J2:J2000,"Core")</f>
        <v>11</v>
      </c>
      <c r="F41" s="42">
        <f>COUNTIF('Sequential_Activity_Completion'!J2:J2000,"Extended")</f>
        <v>5</v>
      </c>
      <c r="G41" s="44" t="n"/>
      <c r="H41" s="45" t="n"/>
      <c r="I41" s="42">
        <f>D41+IF(G41="Yes",E41,0)</f>
        <v>0</v>
      </c>
      <c r="J41" s="42">
        <f>SUMPRODUCT(('Sequential_Activity_Completion'!J2:J2000="Smoke")*((LOWER('Sequential_Activity_Completion'!G2:G2000)="pass")+(LOWER('Sequential_Activity_Completion'!G2:G2000)="fail")+(LOWER('Sequential_Activity_Completion'!G2:G2000)="failed")+(LOWER('Sequential_Activity_Completion'!G2:G2000)="blocked")+(LOWER('Sequential_Activity_Completion'!G2:G2000)="na")+(LOWER('Sequential_Activity_Completion'!G2:G2000)="n/a")+(LOWER('Sequential_Activity_Completion'!G2:G2000)="not applicable")))+IF(G41="Yes",SUMPRODUCT(('Sequential_Activity_Completion'!J2:J2000="Core")*((LOWER('Sequential_Activity_Completion'!G2:G2000)="pass")+(LOWER('Sequential_Activity_Completion'!G2:G2000)="fail")+(LOWER('Sequential_Activity_Completion'!G2:G2000)="failed")+(LOWER('Sequential_Activity_Completion'!G2:G2000)="blocked")+(LOWER('Sequential_Activity_Completion'!G2:G2000)="na")+(LOWER('Sequential_Activity_Completion'!G2:G2000)="n/a")+(LOWER('Sequential_Activity_Completion'!G2:G2000)="not applicable"))),0)</f>
        <v>0</v>
      </c>
      <c r="K41" s="46" t="inlineStr">
        <is>
          <t>Yes</t>
        </is>
      </c>
      <c r="L41" s="47">
        <f>IF(I41=0,0,J41/I41)</f>
        <v>0</v>
      </c>
      <c r="M41" s="16" t="n"/>
    </row>
    <row r="42" ht="18.75" customHeight="1">
      <c r="A42" s="42" t="n">
        <v>33</v>
      </c>
      <c r="B42" s="43" t="inlineStr">
        <is>
          <t>User_Sync_Orgo</t>
        </is>
      </c>
      <c r="C42" s="42">
        <f>COUNTA('User_Sync_Orgo'!B2:B2000)</f>
        <v>31</v>
      </c>
      <c r="D42" s="42">
        <f>COUNTIF('User_Sync_Orgo'!J2:J2000,"Smoke")</f>
        <v>5</v>
      </c>
      <c r="E42" s="42">
        <f>COUNTIF('User_Sync_Orgo'!J2:J2000,"Core")</f>
        <v>20</v>
      </c>
      <c r="F42" s="42">
        <f>COUNTIF('User_Sync_Orgo'!J2:J2000,"Extended")</f>
        <v>6</v>
      </c>
      <c r="G42" s="44" t="n"/>
      <c r="H42" s="45" t="n"/>
      <c r="I42" s="42">
        <f>D42+IF(G42="Yes",E42,0)</f>
        <v>5</v>
      </c>
      <c r="J42" s="42">
        <f>SUMPRODUCT(('User_Sync_Orgo'!J2:J2000="Smoke")*((LOWER('User_Sync_Orgo'!G2:G2000)="pass")+(LOWER('User_Sync_Orgo'!G2:G2000)="fail")+(LOWER('User_Sync_Orgo'!G2:G2000)="failed")+(LOWER('User_Sync_Orgo'!G2:G2000)="blocked")+(LOWER('User_Sync_Orgo'!G2:G2000)="na")+(LOWER('User_Sync_Orgo'!G2:G2000)="n/a")+(LOWER('User_Sync_Orgo'!G2:G2000)="not applicable")))+IF(G42="Yes",SUMPRODUCT(('User_Sync_Orgo'!J2:J2000="Core")*((LOWER('User_Sync_Orgo'!G2:G2000)="pass")+(LOWER('User_Sync_Orgo'!G2:G2000)="fail")+(LOWER('User_Sync_Orgo'!G2:G2000)="failed")+(LOWER('User_Sync_Orgo'!G2:G2000)="blocked")+(LOWER('User_Sync_Orgo'!G2:G2000)="na")+(LOWER('User_Sync_Orgo'!G2:G2000)="n/a")+(LOWER('User_Sync_Orgo'!G2:G2000)="not applicable"))),0)</f>
        <v>4</v>
      </c>
      <c r="K42" s="46" t="inlineStr">
        <is>
          <t>NS</t>
        </is>
      </c>
      <c r="L42" s="47">
        <f>IF(I42=0,0,J42/I42)</f>
        <v>0.8</v>
      </c>
      <c r="M42" s="16" t="n"/>
    </row>
    <row r="43" ht="18.75" customHeight="1">
      <c r="A43" s="42" t="n">
        <v>34</v>
      </c>
      <c r="B43" s="43" t="inlineStr">
        <is>
          <t>CloudLabs_Lab_Creation_Status</t>
        </is>
      </c>
      <c r="C43" s="42">
        <f>COUNTA('CloudLabs_Lab_Creation_Status'!B2:B2000)</f>
        <v>49</v>
      </c>
      <c r="D43" s="42">
        <f>COUNTIF('CloudLabs_Lab_Creation_Status'!J2:J2000,"Smoke")</f>
        <v>0</v>
      </c>
      <c r="E43" s="42">
        <f>COUNTIF('CloudLabs_Lab_Creation_Status'!J2:J2000,"Core")</f>
        <v>37</v>
      </c>
      <c r="F43" s="42">
        <f>COUNTIF('CloudLabs_Lab_Creation_Status'!J2:J2000,"Extended")</f>
        <v>12</v>
      </c>
      <c r="G43" s="44" t="n"/>
      <c r="H43" s="45" t="n"/>
      <c r="I43" s="42">
        <f>D43+IF(G43="Yes",E43,0)</f>
        <v>0</v>
      </c>
      <c r="J43" s="42">
        <f>SUMPRODUCT(('CloudLabs_Lab_Creation_Status'!J2:J2000="Smoke")*((LOWER('CloudLabs_Lab_Creation_Status'!G2:G2000)="pass")+(LOWER('CloudLabs_Lab_Creation_Status'!G2:G2000)="fail")+(LOWER('CloudLabs_Lab_Creation_Status'!G2:G2000)="failed")+(LOWER('CloudLabs_Lab_Creation_Status'!G2:G2000)="blocked")+(LOWER('CloudLabs_Lab_Creation_Status'!G2:G2000)="na")+(LOWER('CloudLabs_Lab_Creation_Status'!G2:G2000)="n/a")+(LOWER('CloudLabs_Lab_Creation_Status'!G2:G2000)="not applicable")))+IF(G43="Yes",SUMPRODUCT(('CloudLabs_Lab_Creation_Status'!J2:J2000="Core")*((LOWER('CloudLabs_Lab_Creation_Status'!G2:G2000)="pass")+(LOWER('CloudLabs_Lab_Creation_Status'!G2:G2000)="fail")+(LOWER('CloudLabs_Lab_Creation_Status'!G2:G2000)="failed")+(LOWER('CloudLabs_Lab_Creation_Status'!G2:G2000)="blocked")+(LOWER('CloudLabs_Lab_Creation_Status'!G2:G2000)="na")+(LOWER('CloudLabs_Lab_Creation_Status'!G2:G2000)="n/a")+(LOWER('CloudLabs_Lab_Creation_Status'!G2:G2000)="not applicable"))),0)</f>
        <v>0</v>
      </c>
      <c r="K43" s="46" t="inlineStr">
        <is>
          <t>NS</t>
        </is>
      </c>
      <c r="L43" s="47">
        <f>IF(I43=0,0,J43/I43)</f>
        <v>0</v>
      </c>
      <c r="M43" s="16" t="n"/>
    </row>
    <row r="44" ht="18.75" customHeight="1">
      <c r="A44" s="42" t="n"/>
      <c r="B44" s="43" t="inlineStr">
        <is>
          <t>TOTAL</t>
        </is>
      </c>
      <c r="C44" s="42">
        <f>SUM(C10:C43)</f>
        <v>2222</v>
      </c>
      <c r="D44" s="42">
        <f>SUM(D10:D43)</f>
        <v>112</v>
      </c>
      <c r="E44" s="42">
        <f>SUM(E10:E43)</f>
        <v>1664</v>
      </c>
      <c r="F44" s="42">
        <f>SUM(F10:F43)</f>
        <v>302</v>
      </c>
      <c r="G44" s="44" t="n"/>
      <c r="H44" s="45" t="n"/>
      <c r="I44" s="42">
        <f>SUM(I10:I43)</f>
        <v>112</v>
      </c>
      <c r="J44" s="42">
        <f>SUM(J10:J43)</f>
        <v>72</v>
      </c>
      <c r="K44" s="46" t="n"/>
      <c r="L44" s="47">
        <f>IF(I44=0,0,J44/I44)</f>
        <v>0.6428571428571429</v>
      </c>
      <c r="M44" s="16" t="n"/>
    </row>
    <row r="45" ht="19.5" customHeight="1">
      <c r="A45" s="42" t="n"/>
      <c r="B45" s="43" t="n"/>
      <c r="C45" s="42" t="n"/>
      <c r="D45" s="42" t="n"/>
      <c r="E45" s="42" t="n"/>
      <c r="F45" s="42" t="n"/>
      <c r="G45" s="44" t="n"/>
      <c r="H45" s="45" t="n"/>
      <c r="I45" s="42" t="n"/>
      <c r="J45" s="42" t="n"/>
      <c r="K45" s="46" t="n"/>
      <c r="L45" s="47" t="n"/>
      <c r="M45" s="16" t="n"/>
    </row>
  </sheetData>
  <mergeCells count="7">
    <mergeCell ref="A2:L2"/>
    <mergeCell ref="A7:L7"/>
    <mergeCell ref="A1:L1"/>
    <mergeCell ref="A5:L5"/>
    <mergeCell ref="A6:L6"/>
    <mergeCell ref="A3:L3"/>
    <mergeCell ref="A4:L4"/>
  </mergeCells>
  <pageMargins left="0.7" right="0.7" top="0.75" bottom="0.75" header="0.3" footer="0.3"/>
</worksheet>
</file>

<file path=xl/worksheets/sheet3.xml><?xml version="1.0" encoding="utf-8"?>
<worksheet xmlns="http://schemas.openxmlformats.org/spreadsheetml/2006/main">
  <sheetPr>
    <outlinePr summaryBelow="0"/>
    <pageSetUpPr/>
  </sheetPr>
  <dimension ref="A1:H35"/>
  <sheetViews>
    <sheetView workbookViewId="0">
      <selection activeCell="A1" sqref="A1"/>
    </sheetView>
  </sheetViews>
  <sheetFormatPr baseColWidth="8" defaultRowHeight="15"/>
  <cols>
    <col width="34.005" bestFit="1" customWidth="1" style="16" min="1" max="1"/>
    <col width="19.005" bestFit="1" customWidth="1" style="26" min="2" max="2"/>
    <col width="19.005" bestFit="1" customWidth="1" style="26" min="3" max="3"/>
    <col width="19.005" bestFit="1" customWidth="1" style="26" min="4" max="4"/>
    <col width="19.005" bestFit="1" customWidth="1" style="26" min="5" max="5"/>
    <col width="19.005" bestFit="1" customWidth="1" style="26" min="6" max="6"/>
    <col width="19.005" bestFit="1" customWidth="1" style="26" min="7" max="7"/>
    <col width="19.005" bestFit="1" customWidth="1" style="16" min="8" max="8"/>
  </cols>
  <sheetData>
    <row r="1" ht="18.75" customHeight="1">
      <c r="A1" s="16" t="inlineStr">
        <is>
          <t>Sheet</t>
        </is>
      </c>
      <c r="B1" s="24" t="inlineStr">
        <is>
          <t>Automated (Yes)</t>
        </is>
      </c>
      <c r="C1" s="24" t="inlineStr">
        <is>
          <t>Partial</t>
        </is>
      </c>
      <c r="D1" s="24" t="inlineStr">
        <is>
          <t>Deviation (finding)</t>
        </is>
      </c>
      <c r="E1" s="24" t="inlineStr">
        <is>
          <t>Deferred (gap)</t>
        </is>
      </c>
      <c r="F1" s="24" t="inlineStr">
        <is>
          <t>Not automated</t>
        </is>
      </c>
      <c r="G1" s="24" t="inlineStr">
        <is>
          <t>Total cases</t>
        </is>
      </c>
      <c r="H1" s="16" t="inlineStr">
        <is>
          <t>% automated</t>
        </is>
      </c>
    </row>
    <row r="2" ht="18.75" customHeight="1">
      <c r="A2" s="16" t="inlineStr">
        <is>
          <t>Moodle_users</t>
        </is>
      </c>
      <c r="B2" s="25" t="n">
        <v>32</v>
      </c>
      <c r="C2" s="25" t="n">
        <v>0</v>
      </c>
      <c r="D2" s="25" t="n">
        <v>0</v>
      </c>
      <c r="E2" s="25" t="n">
        <v>0</v>
      </c>
      <c r="F2" s="25" t="n">
        <v>17</v>
      </c>
      <c r="G2" s="25" t="n">
        <v>49</v>
      </c>
      <c r="H2" s="16" t="inlineStr">
        <is>
          <t>100%</t>
        </is>
      </c>
    </row>
    <row r="3" ht="18.75" customHeight="1">
      <c r="A3" s="16" t="inlineStr">
        <is>
          <t>Upload_Users</t>
        </is>
      </c>
      <c r="B3" s="25" t="n">
        <v>43</v>
      </c>
      <c r="C3" s="25" t="n">
        <v>0</v>
      </c>
      <c r="D3" s="25" t="n">
        <v>0</v>
      </c>
      <c r="E3" s="25" t="n">
        <v>0</v>
      </c>
      <c r="F3" s="25" t="n">
        <v>5</v>
      </c>
      <c r="G3" s="25" t="n">
        <v>48</v>
      </c>
      <c r="H3" s="16" t="inlineStr">
        <is>
          <t>100%</t>
        </is>
      </c>
    </row>
    <row r="4" ht="18.75" customHeight="1">
      <c r="A4" s="16" t="inlineStr">
        <is>
          <t>Moodle_Tags</t>
        </is>
      </c>
      <c r="B4" s="25" t="n">
        <v>38</v>
      </c>
      <c r="C4" s="25" t="n">
        <v>2</v>
      </c>
      <c r="D4" s="25" t="n">
        <v>0</v>
      </c>
      <c r="E4" s="25" t="n">
        <v>0</v>
      </c>
      <c r="F4" s="25" t="n">
        <v>14</v>
      </c>
      <c r="G4" s="25" t="n">
        <v>54</v>
      </c>
      <c r="H4" s="16" t="inlineStr">
        <is>
          <t>95%</t>
        </is>
      </c>
    </row>
    <row r="5" ht="18.75" customHeight="1">
      <c r="A5" s="16" t="inlineStr">
        <is>
          <t>Moodle_Roles</t>
        </is>
      </c>
      <c r="B5" s="25" t="n">
        <v>62</v>
      </c>
      <c r="C5" s="25" t="n">
        <v>1</v>
      </c>
      <c r="D5" s="25" t="n">
        <v>0</v>
      </c>
      <c r="E5" s="25" t="n">
        <v>0</v>
      </c>
      <c r="F5" s="25" t="n">
        <v>26</v>
      </c>
      <c r="G5" s="25" t="n">
        <v>89</v>
      </c>
      <c r="H5" s="16" t="inlineStr">
        <is>
          <t>98%</t>
        </is>
      </c>
    </row>
    <row r="6" ht="18.75" customHeight="1">
      <c r="A6" s="16" t="inlineStr">
        <is>
          <t>Groups_Testcases</t>
        </is>
      </c>
      <c r="B6" s="25" t="n">
        <v>19</v>
      </c>
      <c r="C6" s="25" t="n">
        <v>5</v>
      </c>
      <c r="D6" s="25" t="n">
        <v>0</v>
      </c>
      <c r="E6" s="25" t="n">
        <v>0</v>
      </c>
      <c r="F6" s="25" t="n">
        <v>35</v>
      </c>
      <c r="G6" s="25" t="n">
        <v>59</v>
      </c>
      <c r="H6" s="16" t="inlineStr">
        <is>
          <t>79%</t>
        </is>
      </c>
    </row>
    <row r="7" ht="18.75" customHeight="1">
      <c r="A7" s="16" t="inlineStr">
        <is>
          <t>Moodle_Assessment_Labs</t>
        </is>
      </c>
      <c r="B7" s="25" t="n">
        <v>163</v>
      </c>
      <c r="C7" s="25" t="n">
        <v>133</v>
      </c>
      <c r="D7" s="25" t="n">
        <v>3</v>
      </c>
      <c r="E7" s="25" t="n">
        <v>47</v>
      </c>
      <c r="F7" s="25" t="n">
        <v>20</v>
      </c>
      <c r="G7" s="25" t="n">
        <v>366</v>
      </c>
      <c r="H7" s="16" t="inlineStr">
        <is>
          <t>47%</t>
        </is>
      </c>
    </row>
    <row r="8" ht="18.75" customHeight="1">
      <c r="A8" s="16" t="inlineStr">
        <is>
          <t>Practice_Project</t>
        </is>
      </c>
      <c r="B8" s="25" t="n">
        <v>72</v>
      </c>
      <c r="C8" s="25" t="n">
        <v>23</v>
      </c>
      <c r="D8" s="25" t="n">
        <v>36</v>
      </c>
      <c r="E8" s="25" t="n">
        <v>0</v>
      </c>
      <c r="F8" s="25" t="n">
        <v>79</v>
      </c>
      <c r="G8" s="25" t="n">
        <v>210</v>
      </c>
      <c r="H8" s="16" t="inlineStr">
        <is>
          <t>55%</t>
        </is>
      </c>
    </row>
    <row r="9" ht="18.75" customHeight="1">
      <c r="A9" s="16" t="inlineStr">
        <is>
          <t>Moodle_Sandbox_Labs</t>
        </is>
      </c>
      <c r="B9" s="25" t="n">
        <v>53</v>
      </c>
      <c r="C9" s="25" t="n">
        <v>0</v>
      </c>
      <c r="D9" s="25" t="n">
        <v>0</v>
      </c>
      <c r="E9" s="25" t="n">
        <v>0</v>
      </c>
      <c r="F9" s="25" t="n">
        <v>9</v>
      </c>
      <c r="G9" s="25" t="n">
        <v>62</v>
      </c>
      <c r="H9" s="16" t="inlineStr">
        <is>
          <t>100%</t>
        </is>
      </c>
    </row>
    <row r="10" ht="18.75" customHeight="1">
      <c r="A10" s="16" t="inlineStr">
        <is>
          <t>All Course Page</t>
        </is>
      </c>
      <c r="B10" s="25" t="n">
        <v>95</v>
      </c>
      <c r="C10" s="25" t="n">
        <v>0</v>
      </c>
      <c r="D10" s="25" t="n">
        <v>0</v>
      </c>
      <c r="E10" s="25" t="n">
        <v>0</v>
      </c>
      <c r="F10" s="25" t="n">
        <v>15</v>
      </c>
      <c r="G10" s="25" t="n">
        <v>110</v>
      </c>
      <c r="H10" s="16" t="inlineStr">
        <is>
          <t>100%</t>
        </is>
      </c>
    </row>
    <row r="11" ht="18.75" customHeight="1">
      <c r="A11" s="16" t="inlineStr">
        <is>
          <t>Pre_Delivery_Lab_Checklist</t>
        </is>
      </c>
      <c r="B11" s="25" t="n">
        <v>63</v>
      </c>
      <c r="C11" s="25" t="n">
        <v>8</v>
      </c>
      <c r="D11" s="25" t="n">
        <v>0</v>
      </c>
      <c r="E11" s="25" t="n">
        <v>0</v>
      </c>
      <c r="F11" s="25" t="n">
        <v>5</v>
      </c>
      <c r="G11" s="25" t="n">
        <v>76</v>
      </c>
      <c r="H11" s="16" t="inlineStr">
        <is>
          <t>89%</t>
        </is>
      </c>
    </row>
    <row r="12" ht="18.75" customHeight="1">
      <c r="A12" s="16" t="inlineStr">
        <is>
          <t>NuveBulkMail</t>
        </is>
      </c>
      <c r="B12" s="25" t="n">
        <v>6</v>
      </c>
      <c r="C12" s="25" t="n">
        <v>0</v>
      </c>
      <c r="D12" s="25" t="n">
        <v>0</v>
      </c>
      <c r="E12" s="25" t="n">
        <v>3</v>
      </c>
      <c r="F12" s="25" t="n">
        <v>104</v>
      </c>
      <c r="G12" s="25" t="n">
        <v>113</v>
      </c>
      <c r="H12" s="16" t="inlineStr">
        <is>
          <t>67%</t>
        </is>
      </c>
    </row>
    <row r="13" ht="18.75" customHeight="1">
      <c r="A13" s="16" t="inlineStr">
        <is>
          <t>AWS_Marketplace_Integration</t>
        </is>
      </c>
      <c r="B13" s="25" t="n">
        <v>5</v>
      </c>
      <c r="C13" s="25" t="n">
        <v>0</v>
      </c>
      <c r="D13" s="25" t="n">
        <v>1</v>
      </c>
      <c r="E13" s="25" t="n">
        <v>2</v>
      </c>
      <c r="F13" s="25" t="n">
        <v>31</v>
      </c>
      <c r="G13" s="25" t="n">
        <v>39</v>
      </c>
      <c r="H13" s="16" t="inlineStr">
        <is>
          <t>62%</t>
        </is>
      </c>
    </row>
    <row r="14" ht="18.75" customHeight="1">
      <c r="A14" s="16" t="inlineStr">
        <is>
          <t>Content_Integration_Git_URL</t>
        </is>
      </c>
      <c r="B14" s="25" t="n">
        <v>5</v>
      </c>
      <c r="C14" s="25" t="n">
        <v>3</v>
      </c>
      <c r="D14" s="25" t="n">
        <v>1</v>
      </c>
      <c r="E14" s="25" t="n">
        <v>2</v>
      </c>
      <c r="F14" s="25" t="n">
        <v>15</v>
      </c>
      <c r="G14" s="25" t="n">
        <v>26</v>
      </c>
      <c r="H14" s="16" t="inlineStr">
        <is>
          <t>45%</t>
        </is>
      </c>
    </row>
    <row r="15" ht="18.75" customHeight="1">
      <c r="A15" s="16" t="inlineStr">
        <is>
          <t>Difficulty_Level_Configuration</t>
        </is>
      </c>
      <c r="B15" s="25" t="n">
        <v>14</v>
      </c>
      <c r="C15" s="25" t="n">
        <v>0</v>
      </c>
      <c r="D15" s="25" t="n">
        <v>2</v>
      </c>
      <c r="E15" s="25" t="n">
        <v>0</v>
      </c>
      <c r="F15" s="25" t="n">
        <v>0</v>
      </c>
      <c r="G15" s="25" t="n">
        <v>16</v>
      </c>
      <c r="H15" s="16" t="inlineStr">
        <is>
          <t>88%</t>
        </is>
      </c>
    </row>
    <row r="16" ht="18.75" customHeight="1">
      <c r="A16" s="16" t="inlineStr">
        <is>
          <t>Randomization_Activity</t>
        </is>
      </c>
      <c r="B16" s="25" t="n">
        <v>6</v>
      </c>
      <c r="C16" s="25" t="n">
        <v>1</v>
      </c>
      <c r="D16" s="25" t="n">
        <v>0</v>
      </c>
      <c r="E16" s="25" t="n">
        <v>0</v>
      </c>
      <c r="F16" s="25" t="n">
        <v>64</v>
      </c>
      <c r="G16" s="25" t="n">
        <v>71</v>
      </c>
      <c r="H16" s="16" t="inlineStr">
        <is>
          <t>86%</t>
        </is>
      </c>
    </row>
    <row r="17" ht="18.75" customHeight="1">
      <c r="A17" s="16" t="inlineStr">
        <is>
          <t>Moodle_Lab_Templates</t>
        </is>
      </c>
      <c r="B17" s="25" t="n">
        <v>66</v>
      </c>
      <c r="C17" s="25" t="n">
        <v>0</v>
      </c>
      <c r="D17" s="25" t="n">
        <v>0</v>
      </c>
      <c r="E17" s="25" t="n">
        <v>0</v>
      </c>
      <c r="F17" s="25" t="n">
        <v>18</v>
      </c>
      <c r="G17" s="25" t="n">
        <v>84</v>
      </c>
      <c r="H17" s="16" t="inlineStr">
        <is>
          <t>100%</t>
        </is>
      </c>
    </row>
    <row r="18" ht="18.75" customHeight="1">
      <c r="A18" s="16" t="inlineStr">
        <is>
          <t>Moodle_Reports</t>
        </is>
      </c>
      <c r="B18" s="25" t="n">
        <v>6</v>
      </c>
      <c r="C18" s="25" t="n">
        <v>0</v>
      </c>
      <c r="D18" s="25" t="n">
        <v>2</v>
      </c>
      <c r="E18" s="25" t="n">
        <v>1</v>
      </c>
      <c r="F18" s="25" t="n">
        <v>196</v>
      </c>
      <c r="G18" s="25" t="n">
        <v>205</v>
      </c>
      <c r="H18" s="16" t="inlineStr">
        <is>
          <t>67%</t>
        </is>
      </c>
    </row>
    <row r="19" ht="18.75" customHeight="1">
      <c r="A19" s="16" t="inlineStr">
        <is>
          <t>My_Labs</t>
        </is>
      </c>
      <c r="B19" s="25" t="n">
        <v>16</v>
      </c>
      <c r="C19" s="25" t="n">
        <v>7</v>
      </c>
      <c r="D19" s="25" t="n">
        <v>0</v>
      </c>
      <c r="E19" s="25" t="n">
        <v>0</v>
      </c>
      <c r="F19" s="25" t="n">
        <v>21</v>
      </c>
      <c r="G19" s="25" t="n">
        <v>44</v>
      </c>
      <c r="H19" s="16" t="inlineStr">
        <is>
          <t>70%</t>
        </is>
      </c>
    </row>
    <row r="20" ht="18.75" customHeight="1">
      <c r="A20" s="16" t="inlineStr">
        <is>
          <t>Moodle settings</t>
        </is>
      </c>
      <c r="B20" s="25" t="n">
        <v>79</v>
      </c>
      <c r="C20" s="25" t="n">
        <v>0</v>
      </c>
      <c r="D20" s="25" t="n">
        <v>0</v>
      </c>
      <c r="E20" s="25" t="n">
        <v>0</v>
      </c>
      <c r="F20" s="25" t="n">
        <v>0</v>
      </c>
      <c r="G20" s="25" t="n">
        <v>79</v>
      </c>
      <c r="H20" s="16" t="inlineStr">
        <is>
          <t>100%</t>
        </is>
      </c>
    </row>
    <row r="21" ht="18.75" customHeight="1">
      <c r="A21" s="16" t="inlineStr">
        <is>
          <t>Moodle-Cloudlabs Integration</t>
        </is>
      </c>
      <c r="B21" s="25" t="n">
        <v>11</v>
      </c>
      <c r="C21" s="25" t="n">
        <v>0</v>
      </c>
      <c r="D21" s="25" t="n">
        <v>0</v>
      </c>
      <c r="E21" s="25" t="n">
        <v>0</v>
      </c>
      <c r="F21" s="25" t="n">
        <v>2</v>
      </c>
      <c r="G21" s="25" t="n">
        <v>13</v>
      </c>
      <c r="H21" s="16" t="inlineStr">
        <is>
          <t>100%</t>
        </is>
      </c>
    </row>
    <row r="22" ht="18.75" customHeight="1">
      <c r="A22" s="16" t="inlineStr">
        <is>
          <t>Sequential_Activity_Completion</t>
        </is>
      </c>
      <c r="B22" s="25" t="n">
        <v>28</v>
      </c>
      <c r="C22" s="25" t="n">
        <v>0</v>
      </c>
      <c r="D22" s="25" t="n">
        <v>0</v>
      </c>
      <c r="E22" s="25" t="n">
        <v>0</v>
      </c>
      <c r="F22" s="25" t="n">
        <v>0</v>
      </c>
      <c r="G22" s="25" t="n">
        <v>28</v>
      </c>
      <c r="H22" s="16" t="inlineStr">
        <is>
          <t>100%</t>
        </is>
      </c>
    </row>
    <row r="23" ht="18.75" customHeight="1">
      <c r="A23" s="16" t="inlineStr">
        <is>
          <t>TOTAL (worked sheets)</t>
        </is>
      </c>
      <c r="B23" s="25" t="n">
        <v>738</v>
      </c>
      <c r="C23" s="25" t="n">
        <v>176</v>
      </c>
      <c r="D23" s="25" t="n">
        <v>43</v>
      </c>
      <c r="E23" s="25" t="n">
        <v>57</v>
      </c>
      <c r="F23" s="25" t="n">
        <v>459</v>
      </c>
      <c r="G23" s="25" t="n">
        <v>1473</v>
      </c>
      <c r="H23" s="16" t="inlineStr">
        <is>
          <t>50%</t>
        </is>
      </c>
    </row>
    <row r="24" ht="18.75" customHeight="1">
      <c r="A24" s="16" t="n"/>
      <c r="B24" s="25" t="n"/>
      <c r="C24" s="25" t="n"/>
      <c r="D24" s="25" t="n"/>
      <c r="E24" s="25" t="n"/>
      <c r="F24" s="25" t="n"/>
      <c r="G24" s="25" t="n"/>
      <c r="H24" s="16" t="n"/>
    </row>
    <row r="25" ht="18.75" customHeight="1">
      <c r="A25" s="16" t="inlineStr">
        <is>
          <t>Legend: Yes=green test verifies this case | Partial=partly covered (see ref) | Deviation=fail-by-design finding | Deferred=derived gap not yet automated | No=not automated (ref=reason)</t>
        </is>
      </c>
      <c r="B25" s="25" t="n"/>
      <c r="C25" s="25" t="n"/>
      <c r="D25" s="25" t="n"/>
      <c r="E25" s="25" t="n"/>
      <c r="F25" s="25" t="n"/>
      <c r="G25" s="25" t="n"/>
      <c r="H25" s="16" t="n"/>
    </row>
    <row r="26" ht="18.75" customHeight="1">
      <c r="A26" s="16" t="inlineStr">
        <is>
          <t>Note: per-case marking is by judgement (a scenario can cover several cases). Sheets not listed here are 0% automated.</t>
        </is>
      </c>
      <c r="B26" s="25" t="n"/>
      <c r="C26" s="25" t="n"/>
      <c r="D26" s="25" t="n"/>
      <c r="E26" s="25" t="n"/>
      <c r="F26" s="25" t="n"/>
      <c r="G26" s="25" t="n"/>
      <c r="H26" s="16" t="n"/>
    </row>
    <row r="27" ht="18.75" customHeight="1">
      <c r="A27" s="16" t="n"/>
      <c r="B27" s="25" t="n"/>
      <c r="C27" s="25" t="n"/>
      <c r="D27" s="25" t="n"/>
      <c r="E27" s="25" t="n"/>
      <c r="F27" s="25" t="n"/>
      <c r="G27" s="25" t="n"/>
      <c r="H27" s="16" t="n"/>
    </row>
    <row r="28" ht="18.75" customHeight="1">
      <c r="A28" s="16" t="n"/>
      <c r="B28" s="25" t="n"/>
      <c r="C28" s="25" t="n"/>
      <c r="D28" s="25" t="n"/>
      <c r="E28" s="25" t="n"/>
      <c r="F28" s="25" t="n"/>
      <c r="G28" s="25" t="n"/>
      <c r="H28" s="16" t="n"/>
    </row>
    <row r="29" ht="18.75" customHeight="1">
      <c r="A29" s="16" t="n"/>
      <c r="B29" s="25" t="n"/>
      <c r="C29" s="25" t="n"/>
      <c r="D29" s="25" t="n"/>
      <c r="E29" s="25" t="n"/>
      <c r="F29" s="25" t="n"/>
      <c r="G29" s="25" t="n"/>
      <c r="H29" s="16" t="n"/>
    </row>
    <row r="30" ht="18.75" customHeight="1">
      <c r="A30" s="16" t="n"/>
      <c r="B30" s="25" t="n"/>
      <c r="C30" s="25" t="n"/>
      <c r="D30" s="25" t="n"/>
      <c r="E30" s="25" t="n"/>
      <c r="F30" s="25" t="n"/>
      <c r="G30" s="25" t="n"/>
      <c r="H30" s="16" t="n"/>
    </row>
    <row r="31" ht="18.75" customHeight="1">
      <c r="A31" s="16" t="n"/>
      <c r="B31" s="25" t="n"/>
      <c r="C31" s="25" t="n"/>
      <c r="D31" s="25" t="n"/>
      <c r="E31" s="25" t="n"/>
      <c r="F31" s="25" t="n"/>
      <c r="G31" s="25" t="n"/>
      <c r="H31" s="16" t="n"/>
    </row>
    <row r="32" ht="18.75" customHeight="1">
      <c r="A32" s="16" t="n"/>
      <c r="B32" s="25" t="n"/>
      <c r="C32" s="25" t="n"/>
      <c r="D32" s="25" t="n"/>
      <c r="E32" s="25" t="n"/>
      <c r="F32" s="25" t="n"/>
      <c r="G32" s="25" t="n"/>
      <c r="H32" s="16" t="n"/>
    </row>
    <row r="33" ht="18.75" customHeight="1">
      <c r="A33" s="16" t="n"/>
      <c r="B33" s="25" t="n"/>
      <c r="C33" s="25" t="n"/>
      <c r="D33" s="25" t="n"/>
      <c r="E33" s="25" t="n"/>
      <c r="F33" s="25" t="n"/>
      <c r="G33" s="25" t="n"/>
      <c r="H33" s="16" t="n"/>
    </row>
    <row r="34">
      <c r="A34" s="16" t="n"/>
      <c r="B34" s="25" t="n"/>
      <c r="C34" s="25" t="n"/>
      <c r="D34" s="25" t="n"/>
      <c r="E34" s="25" t="n"/>
      <c r="F34" s="25" t="n"/>
      <c r="G34" s="25" t="n"/>
      <c r="H34" s="16" t="n"/>
    </row>
    <row r="35">
      <c r="A35" s="16" t="n"/>
      <c r="B35" s="25" t="n"/>
      <c r="C35" s="25" t="n"/>
      <c r="D35" s="25" t="n"/>
      <c r="E35" s="25" t="n"/>
      <c r="F35" s="25" t="n"/>
      <c r="G35" s="25" t="n"/>
      <c r="H35" s="16" t="n"/>
    </row>
  </sheetData>
  <pageMargins left="0.7" right="0.7" top="0.75" bottom="0.75" header="0.3" footer="0.3"/>
</worksheet>
</file>

<file path=xl/worksheets/sheet4.xml><?xml version="1.0" encoding="utf-8"?>
<worksheet xmlns="http://schemas.openxmlformats.org/spreadsheetml/2006/main">
  <sheetPr>
    <outlinePr summaryBelow="0"/>
    <pageSetUpPr/>
  </sheetPr>
  <dimension ref="A1:M50"/>
  <sheetViews>
    <sheetView workbookViewId="0">
      <pane xSplit="0" ySplit="1" topLeftCell="A2" activePane="bottomLeft" state="frozen"/>
      <selection activeCell="A1" sqref="A1"/>
    </sheetView>
  </sheetViews>
  <sheetFormatPr baseColWidth="8" defaultRowHeight="15"/>
  <cols>
    <col width="30.005" bestFit="1" customWidth="1" style="9" min="1" max="1"/>
    <col width="66.005" bestFit="1" customWidth="1" style="9" min="2" max="2"/>
    <col width="25.005" bestFit="1" customWidth="1" style="9" min="3" max="3"/>
    <col width="14.005" bestFit="1" customWidth="1" style="9" min="4" max="4"/>
    <col width="22.005" bestFit="1" customWidth="1" style="9" min="5" max="5"/>
    <col width="12.005" bestFit="1" customWidth="1" style="34" min="6" max="6"/>
    <col width="14.005" bestFit="1" customWidth="1" style="9" min="7" max="7"/>
    <col width="45.005" bestFit="1" customWidth="1" style="9" min="8" max="8"/>
    <col width="35.005" bestFit="1" customWidth="1" style="9" min="9" max="9"/>
    <col width="16.005" bestFit="1" customWidth="1" style="34" min="10" max="10"/>
    <col width="13.57642857142857" bestFit="1" customWidth="1" style="9" min="11" max="11"/>
    <col width="33.29071428571429" bestFit="1" customWidth="1" style="9" min="12" max="12"/>
  </cols>
  <sheetData>
    <row r="1" ht="15" customHeight="1">
      <c r="A1" s="1" t="inlineStr">
        <is>
          <t>Title</t>
        </is>
      </c>
      <c r="B1" s="1" t="inlineStr">
        <is>
          <t>Summary</t>
        </is>
      </c>
      <c r="C1" s="1" t="inlineStr">
        <is>
          <t>Preconditions</t>
        </is>
      </c>
      <c r="D1" s="1" t="inlineStr">
        <is>
          <t>Product</t>
        </is>
      </c>
      <c r="E1" s="1" t="inlineStr">
        <is>
          <t>Category</t>
        </is>
      </c>
      <c r="F1" s="2" t="inlineStr">
        <is>
          <t>Priority</t>
        </is>
      </c>
      <c r="G1" s="1" t="inlineStr">
        <is>
          <t>Case_Status</t>
        </is>
      </c>
      <c r="H1" s="1" t="inlineStr">
        <is>
          <t>Steps</t>
        </is>
      </c>
      <c r="I1" s="1" t="inlineStr">
        <is>
          <t>Expected</t>
        </is>
      </c>
      <c r="J1" s="2" t="inlineStr">
        <is>
          <t>Regression_Tier</t>
        </is>
      </c>
      <c r="K1" s="12" t="inlineStr">
        <is>
          <t>Automated</t>
        </is>
      </c>
      <c r="L1" s="12" t="inlineStr">
        <is>
          <t>Automation_Ref</t>
        </is>
      </c>
    </row>
    <row r="2" ht="64.5" customHeight="1">
      <c r="A2" s="3" t="inlineStr">
        <is>
          <t>User Registration:</t>
        </is>
      </c>
      <c r="B2" s="3" t="inlineStr">
        <is>
          <t>Verify that a new user can register successfully by admin</t>
        </is>
      </c>
      <c r="C2" s="3" t="inlineStr">
        <is>
          <t>Admin Access</t>
        </is>
      </c>
      <c r="D2" s="3" t="inlineStr">
        <is>
          <t>Moodle</t>
        </is>
      </c>
      <c r="E2" s="3" t="inlineStr">
        <is>
          <t>Moodle_users</t>
        </is>
      </c>
      <c r="F2" s="4" t="inlineStr">
        <is>
          <t>High</t>
        </is>
      </c>
      <c r="G2" s="3" t="inlineStr">
        <is>
          <t>Pass</t>
        </is>
      </c>
      <c r="H2" s="3" t="inlineStr">
        <is>
          <t xml:space="preserve">AUTOMATED - verified by moodle_users.feature @users. (Manual steps below may be inaccurate; the test is the source of truth.)
---
1)Login as admin
2)Click on site administration
3) Click on users
4)Click on add new user
5)Verify that admin can register new user </t>
        </is>
      </c>
      <c r="I2" s="3" t="inlineStr">
        <is>
          <t>Admin must be able to register new user</t>
        </is>
      </c>
      <c r="J2" s="11" t="inlineStr">
        <is>
          <t>Smoke</t>
        </is>
      </c>
      <c r="K2" s="3" t="inlineStr">
        <is>
          <t>Yes</t>
        </is>
      </c>
      <c r="L2" s="3" t="inlineStr">
        <is>
          <t>moodle_users.feature @U-user-1</t>
        </is>
      </c>
    </row>
    <row r="3" ht="77.25" customHeight="1">
      <c r="A3" s="3" t="inlineStr">
        <is>
          <t>User Registration:</t>
        </is>
      </c>
      <c r="B3" s="3" t="inlineStr">
        <is>
          <t>Check that all mandatory fields (username, password, email, etc.) are required during registration</t>
        </is>
      </c>
      <c r="C3" s="3" t="inlineStr">
        <is>
          <t>Admin Access</t>
        </is>
      </c>
      <c r="D3" s="3" t="inlineStr">
        <is>
          <t>Moodle</t>
        </is>
      </c>
      <c r="E3" s="3" t="inlineStr">
        <is>
          <t>Moodle_users</t>
        </is>
      </c>
      <c r="F3" s="4" t="inlineStr">
        <is>
          <t>High</t>
        </is>
      </c>
      <c r="G3" s="3" t="inlineStr">
        <is>
          <t>Pass</t>
        </is>
      </c>
      <c r="H3" s="3" t="inlineStr">
        <is>
          <t xml:space="preserve">AUTOMATED - verified by @users. (Manual steps below may be inaccurate; the test is the source of truth.)
---
1)Login as admin
2)Click on site administration
3) Click on users
4)Click on add new user
5)Verify that  username, password, email are mandatory </t>
        </is>
      </c>
      <c r="I3" s="3" t="inlineStr">
        <is>
          <t>All the mandatory fields are req during the registration</t>
        </is>
      </c>
      <c r="J3" s="5" t="inlineStr">
        <is>
          <t>Core</t>
        </is>
      </c>
      <c r="K3" s="3" t="inlineStr">
        <is>
          <t>Yes</t>
        </is>
      </c>
      <c r="L3" s="3" t="inlineStr">
        <is>
          <t>moodle_users.feature @U-user-2</t>
        </is>
      </c>
    </row>
    <row r="4" ht="102.75" customHeight="1">
      <c r="A4" s="3" t="inlineStr">
        <is>
          <t>User Registration:</t>
        </is>
      </c>
      <c r="B4" s="3" t="inlineStr">
        <is>
          <t>Test the system's response when a user tries to register with an existing username or email.</t>
        </is>
      </c>
      <c r="C4" s="3" t="inlineStr">
        <is>
          <t>Admin Access</t>
        </is>
      </c>
      <c r="D4" s="3" t="inlineStr">
        <is>
          <t>Moodle</t>
        </is>
      </c>
      <c r="E4" s="3" t="inlineStr">
        <is>
          <t>Moodle_users</t>
        </is>
      </c>
      <c r="F4" s="4" t="inlineStr">
        <is>
          <t>High</t>
        </is>
      </c>
      <c r="G4" s="3" t="inlineStr">
        <is>
          <t>Pass</t>
        </is>
      </c>
      <c r="H4" s="3" t="inlineStr">
        <is>
          <t xml:space="preserve">AUTOMATED - verified by @users. (Manual steps below may be inaccurate; the test is the source of truth.)
---
1)Login as admin
2)Click on site administration
3) Click on users
4)Click on add new user
5) Enter the username or email that already exists
6) Verify that admin can use the already regissted username </t>
        </is>
      </c>
      <c r="I4" s="3" t="inlineStr">
        <is>
          <t>The system must throw an error saying user already exists</t>
        </is>
      </c>
      <c r="J4" s="11" t="inlineStr">
        <is>
          <t>Smoke</t>
        </is>
      </c>
      <c r="K4" s="3" t="inlineStr">
        <is>
          <t>Yes</t>
        </is>
      </c>
      <c r="L4" s="3" t="inlineStr">
        <is>
          <t>moodle_users.feature @U-user-5</t>
        </is>
      </c>
    </row>
    <row r="5" ht="77.25" customHeight="1">
      <c r="A5" s="3" t="inlineStr">
        <is>
          <t>User Registration:</t>
        </is>
      </c>
      <c r="B5" s="3" t="inlineStr">
        <is>
          <t>Ensure that password complexity requirements are enforced</t>
        </is>
      </c>
      <c r="C5" s="3" t="inlineStr">
        <is>
          <t>Admin Access</t>
        </is>
      </c>
      <c r="D5" s="3" t="inlineStr">
        <is>
          <t>Moodle</t>
        </is>
      </c>
      <c r="E5" s="3" t="inlineStr">
        <is>
          <t>Moodle_users</t>
        </is>
      </c>
      <c r="F5" s="4" t="inlineStr">
        <is>
          <t>High</t>
        </is>
      </c>
      <c r="G5" s="3" t="inlineStr">
        <is>
          <t>Pass</t>
        </is>
      </c>
      <c r="H5" s="3" t="inlineStr">
        <is>
          <t>AUTOMATED - verified by @users. (Manual steps below may be inaccurate; the test is the source of truth.)
---
1)Login as admin
2)Click on site administration
3) Click on users
4)Click on add new user
5) Verify that  password complexity requirements are enforced</t>
        </is>
      </c>
      <c r="I5" s="3" t="inlineStr">
        <is>
          <t>Password entered must satisfy the complexity req otherwise sysytem must throw an error</t>
        </is>
      </c>
      <c r="J5" s="5" t="inlineStr">
        <is>
          <t>Core</t>
        </is>
      </c>
      <c r="K5" s="3" t="inlineStr">
        <is>
          <t>Yes</t>
        </is>
      </c>
      <c r="L5" s="3" t="inlineStr">
        <is>
          <t>moodle_users.feature @U-user-3</t>
        </is>
      </c>
    </row>
    <row r="6" ht="26.25" customHeight="1">
      <c r="A6" s="3" t="inlineStr">
        <is>
          <t>User Login</t>
        </is>
      </c>
      <c r="B6" s="3" t="inlineStr">
        <is>
          <t>Verify that registered users can log in with valid credentials</t>
        </is>
      </c>
      <c r="C6" s="3" t="inlineStr">
        <is>
          <t>Admin Access</t>
        </is>
      </c>
      <c r="D6" s="3" t="inlineStr">
        <is>
          <t>Moodle</t>
        </is>
      </c>
      <c r="E6" s="3" t="inlineStr">
        <is>
          <t>Moodle_users</t>
        </is>
      </c>
      <c r="F6" s="4" t="inlineStr">
        <is>
          <t>High</t>
        </is>
      </c>
      <c r="G6" s="3" t="inlineStr">
        <is>
          <t>Pass</t>
        </is>
      </c>
      <c r="H6" s="3" t="inlineStr">
        <is>
          <t>AUTOMATED (moodle_users.feature :: A registered user can log in with valid credentials)
Given a registered user
Then the user can log in with valid credentials</t>
        </is>
      </c>
      <c r="I6" s="3" t="inlineStr">
        <is>
          <t>The registered users must be able to login with the valid credentials</t>
        </is>
      </c>
      <c r="J6" s="11" t="inlineStr">
        <is>
          <t>Smoke</t>
        </is>
      </c>
      <c r="K6" s="3" t="inlineStr">
        <is>
          <t>Yes</t>
        </is>
      </c>
      <c r="L6" s="3" t="inlineStr">
        <is>
          <t>moodle_users.feature @U-user-7</t>
        </is>
      </c>
    </row>
    <row r="7" ht="51.75" customHeight="1">
      <c r="A7" s="3" t="inlineStr">
        <is>
          <t>User Login</t>
        </is>
      </c>
      <c r="B7" s="3" t="inlineStr">
        <is>
          <t>Test the system's response when a user enters incorrect credentials.</t>
        </is>
      </c>
      <c r="C7" s="3" t="inlineStr">
        <is>
          <t>Admin Access</t>
        </is>
      </c>
      <c r="D7" s="3" t="inlineStr">
        <is>
          <t>Moodle</t>
        </is>
      </c>
      <c r="E7" s="3" t="inlineStr">
        <is>
          <t>Moodle_users</t>
        </is>
      </c>
      <c r="F7" s="4" t="inlineStr">
        <is>
          <t>High</t>
        </is>
      </c>
      <c r="G7" s="3" t="inlineStr">
        <is>
          <t>Pass</t>
        </is>
      </c>
      <c r="H7" s="3" t="inlineStr">
        <is>
          <t>AUTOMATED - verified by @users. (Manual steps below may be inaccurate; the test is the source of truth.)
---
1) Click on the site url
2) try login with wrong username  or password
2) Verify that  system's response when a user enters incorrect credentials.</t>
        </is>
      </c>
      <c r="I7" s="3" t="inlineStr">
        <is>
          <t>System must throw proper error saying invalid credentials</t>
        </is>
      </c>
      <c r="J7" s="11" t="inlineStr">
        <is>
          <t>Smoke</t>
        </is>
      </c>
      <c r="K7" s="3" t="inlineStr">
        <is>
          <t>Yes</t>
        </is>
      </c>
      <c r="L7" s="3" t="inlineStr">
        <is>
          <t>moodle_users.feature @U-user-8</t>
        </is>
      </c>
    </row>
    <row r="8" ht="51.75" customHeight="1">
      <c r="A8" s="3" t="inlineStr">
        <is>
          <t>User Login</t>
        </is>
      </c>
      <c r="B8" s="3" t="inlineStr">
        <is>
          <t>Check for the "Remember Me" functionality.</t>
        </is>
      </c>
      <c r="C8" s="3" t="inlineStr">
        <is>
          <t>Admin Access</t>
        </is>
      </c>
      <c r="D8" s="3" t="inlineStr">
        <is>
          <t>Moodle</t>
        </is>
      </c>
      <c r="E8" s="3" t="inlineStr">
        <is>
          <t>Moodle_users</t>
        </is>
      </c>
      <c r="F8" s="4" t="inlineStr">
        <is>
          <t>High</t>
        </is>
      </c>
      <c r="G8" s="3" t="inlineStr">
        <is>
          <t>NA</t>
        </is>
      </c>
      <c r="H8" s="3" t="inlineStr">
        <is>
          <t>1)Click on site url
2) click on remember me option
3) Verify  that the rememberfunction is working correctly</t>
        </is>
      </c>
      <c r="I8" s="3" t="inlineStr">
        <is>
          <t>When remember me is selected username of the user must be stored by the browser</t>
        </is>
      </c>
      <c r="J8" s="11" t="inlineStr">
        <is>
          <t>Smoke</t>
        </is>
      </c>
      <c r="K8" s="3" t="inlineStr">
        <is>
          <t>No</t>
        </is>
      </c>
      <c r="L8" s="3" t="inlineStr">
        <is>
          <t>No — not automatable (mail/config/paid-enrol/activity-overlap/bulk-CSV/auth-plugin)</t>
        </is>
      </c>
    </row>
    <row r="9" ht="64.5" customHeight="1">
      <c r="A9" s="3" t="inlineStr">
        <is>
          <t>User Login</t>
        </is>
      </c>
      <c r="B9" s="3" t="inlineStr">
        <is>
          <t>Verify that the system locks the account temporarily after a certain number of consecutive failed login attempts.</t>
        </is>
      </c>
      <c r="C9" s="3" t="inlineStr">
        <is>
          <t>Admin Access</t>
        </is>
      </c>
      <c r="D9" s="3" t="inlineStr">
        <is>
          <t>Moodle</t>
        </is>
      </c>
      <c r="E9" s="3" t="inlineStr">
        <is>
          <t>Moodle_users</t>
        </is>
      </c>
      <c r="F9" s="4" t="inlineStr">
        <is>
          <t>High</t>
        </is>
      </c>
      <c r="G9" s="3" t="inlineStr">
        <is>
          <t>Pass</t>
        </is>
      </c>
      <c r="H9" s="3" t="inlineStr">
        <is>
          <t>1)Click on site url
2) try multiple login with wrong credentials
3) Verify that system locks the account temporarily after a certain number of consecutive failed login attempts.</t>
        </is>
      </c>
      <c r="I9" s="3" t="inlineStr">
        <is>
          <t>When user fails continous logins for multiple times then user profile must be locked.</t>
        </is>
      </c>
      <c r="J9" s="5" t="inlineStr">
        <is>
          <t>Core</t>
        </is>
      </c>
      <c r="K9" s="3" t="inlineStr">
        <is>
          <t>Yes</t>
        </is>
      </c>
      <c r="L9" s="3" t="inlineStr">
        <is>
          <t>moodle_users.feature @U-user-28</t>
        </is>
      </c>
    </row>
    <row r="10" ht="77.25" customHeight="1">
      <c r="A10" s="3" t="inlineStr">
        <is>
          <t>User Login</t>
        </is>
      </c>
      <c r="B10" s="3" t="inlineStr">
        <is>
          <t>Verify the Forget Password functionality</t>
        </is>
      </c>
      <c r="C10" s="3" t="inlineStr">
        <is>
          <t>Admin Access</t>
        </is>
      </c>
      <c r="D10" s="3" t="inlineStr">
        <is>
          <t>Moodle</t>
        </is>
      </c>
      <c r="E10" s="3" t="inlineStr">
        <is>
          <t>Moodle_users</t>
        </is>
      </c>
      <c r="F10" s="4" t="inlineStr">
        <is>
          <t>High</t>
        </is>
      </c>
      <c r="G10" s="3" t="inlineStr">
        <is>
          <t>NA</t>
        </is>
      </c>
      <c r="H10" s="3" t="inlineStr">
        <is>
          <t>1)Click on site url
2) Verify the Forget Password functionality</t>
        </is>
      </c>
      <c r="I10" s="3" t="inlineStr">
        <is>
          <t>When user clicks on forgot passwordand enters valid username/email an email to reset password is sent to respective registered mail to reset the new password</t>
        </is>
      </c>
      <c r="J10" s="5" t="inlineStr">
        <is>
          <t>Core</t>
        </is>
      </c>
      <c r="K10" s="3" t="inlineStr">
        <is>
          <t>No</t>
        </is>
      </c>
      <c r="L10" s="3" t="inlineStr">
        <is>
          <t>No — not automatable (mail/config/paid-enrol/activity-overlap/bulk-CSV/auth-plugin)</t>
        </is>
      </c>
    </row>
    <row r="11" ht="64.5" customHeight="1">
      <c r="A11" s="3" t="inlineStr">
        <is>
          <t>User Profile</t>
        </is>
      </c>
      <c r="B11" s="3" t="inlineStr">
        <is>
          <t>Confirm that users can update their profile information (name, email, password, etc.).</t>
        </is>
      </c>
      <c r="C11" s="3" t="inlineStr">
        <is>
          <t>Admin Access</t>
        </is>
      </c>
      <c r="D11" s="3" t="inlineStr">
        <is>
          <t>Moodle</t>
        </is>
      </c>
      <c r="E11" s="3" t="inlineStr">
        <is>
          <t>Moodle_users</t>
        </is>
      </c>
      <c r="F11" s="4" t="inlineStr">
        <is>
          <t>High</t>
        </is>
      </c>
      <c r="G11" s="3" t="inlineStr">
        <is>
          <t>Pass</t>
        </is>
      </c>
      <c r="H11" s="3" t="inlineStr">
        <is>
          <t>AUTOMATED - verified by @users. (Manual steps below may be inaccurate; the test is the source of truth.)
---
1)Login as admin
2) Click on the site administration
3) Click on users
4) Click on browse users list
5) Verify that admin can update the user details</t>
        </is>
      </c>
      <c r="I11" s="3" t="inlineStr">
        <is>
          <t>Once user logs in he must be able to update his profile info accordingly</t>
        </is>
      </c>
      <c r="J11" s="5" t="inlineStr">
        <is>
          <t>Core</t>
        </is>
      </c>
      <c r="K11" s="3" t="inlineStr">
        <is>
          <t>Yes</t>
        </is>
      </c>
      <c r="L11" s="3" t="inlineStr">
        <is>
          <t>moodle_users.feature @U-user-18</t>
        </is>
      </c>
    </row>
    <row r="12" ht="77.25" customHeight="1">
      <c r="A12" s="3" t="inlineStr">
        <is>
          <t>User Profile</t>
        </is>
      </c>
      <c r="B12" s="3" t="inlineStr">
        <is>
          <t>Check that profile updates are reflected correctly in the system</t>
        </is>
      </c>
      <c r="C12" s="3" t="inlineStr">
        <is>
          <t>Admin Access</t>
        </is>
      </c>
      <c r="D12" s="3" t="inlineStr">
        <is>
          <t>Moodle</t>
        </is>
      </c>
      <c r="E12" s="3" t="inlineStr">
        <is>
          <t>Moodle_users</t>
        </is>
      </c>
      <c r="F12" s="4" t="inlineStr">
        <is>
          <t>Medium</t>
        </is>
      </c>
      <c r="G12" s="3" t="inlineStr">
        <is>
          <t>Pass</t>
        </is>
      </c>
      <c r="H12" s="3" t="inlineStr">
        <is>
          <t>AUTOMATED - verified by @users. (Manual steps below may be inaccurate; the test is the source of truth.)
---
1)Login as admin
2) Click on the site administration
3) Click on users
4) Click on browse users list
5) Verify that admin updated user details are correctly reflected or not</t>
        </is>
      </c>
      <c r="I12" s="3" t="inlineStr">
        <is>
          <t>updates must be properly reflected</t>
        </is>
      </c>
      <c r="J12" s="5" t="inlineStr">
        <is>
          <t>Core</t>
        </is>
      </c>
      <c r="K12" s="3" t="inlineStr">
        <is>
          <t>Yes</t>
        </is>
      </c>
      <c r="L12" s="3" t="inlineStr">
        <is>
          <t>Covered by @U-user-18</t>
        </is>
      </c>
    </row>
    <row r="13" ht="90" customHeight="1">
      <c r="A13" s="3" t="inlineStr">
        <is>
          <t>User Profile</t>
        </is>
      </c>
      <c r="B13" s="3" t="inlineStr">
        <is>
          <t>Test for proper error handling when trying to update with invalid data</t>
        </is>
      </c>
      <c r="C13" s="3" t="inlineStr">
        <is>
          <t>Admin Access</t>
        </is>
      </c>
      <c r="D13" s="3" t="inlineStr">
        <is>
          <t>Moodle</t>
        </is>
      </c>
      <c r="E13" s="3" t="inlineStr">
        <is>
          <t>Moodle_users</t>
        </is>
      </c>
      <c r="F13" s="4" t="inlineStr">
        <is>
          <t>Medium</t>
        </is>
      </c>
      <c r="G13" s="3" t="inlineStr">
        <is>
          <t>Pass</t>
        </is>
      </c>
      <c r="H13" s="3" t="inlineStr">
        <is>
          <t>AUTOMATED - verified by @users. (Manual steps below may be inaccurate; the test is the source of truth.)
---
1)Login as admin
2) Click on the site administration
3) Click on users
4) Click on browse users list
5) Update user details with invalid data
5) Verify that proper error handling when trying to update with invalid data</t>
        </is>
      </c>
      <c r="I13" s="3" t="inlineStr">
        <is>
          <t>Proper error must be thrown when invalid data is entered by the user</t>
        </is>
      </c>
      <c r="J13" s="6" t="inlineStr">
        <is>
          <t>Extended</t>
        </is>
      </c>
      <c r="K13" s="3" t="inlineStr">
        <is>
          <t>Yes</t>
        </is>
      </c>
      <c r="L13" s="3" t="inlineStr">
        <is>
          <t>moodle_users.feature @U-user-19</t>
        </is>
      </c>
    </row>
    <row r="14" ht="64.5" customHeight="1">
      <c r="A14" s="3" t="inlineStr">
        <is>
          <t>Course Enrolment</t>
        </is>
      </c>
      <c r="B14" s="3" t="inlineStr">
        <is>
          <t>Verify that users can enrol in courses successfully.</t>
        </is>
      </c>
      <c r="C14" s="3" t="inlineStr">
        <is>
          <t>Admin Access</t>
        </is>
      </c>
      <c r="D14" s="3" t="inlineStr">
        <is>
          <t>Moodle</t>
        </is>
      </c>
      <c r="E14" s="3" t="inlineStr">
        <is>
          <t>Moodle_users</t>
        </is>
      </c>
      <c r="F14" s="4" t="inlineStr">
        <is>
          <t>Medium</t>
        </is>
      </c>
      <c r="G14" s="3" t="inlineStr">
        <is>
          <t>Pass</t>
        </is>
      </c>
      <c r="H14" s="3" t="inlineStr">
        <is>
          <t>1)Login as admin
2) Click on all courses and select the course
3) Click on participants and click on enrol users
4) Verify that admin can enrol the newly registered user to the course</t>
        </is>
      </c>
      <c r="I14" s="3" t="inlineStr">
        <is>
          <t>Only if self enrollment option is enabled by the admin then end user must be able to self enroll themselves into the course</t>
        </is>
      </c>
      <c r="J14" s="5" t="inlineStr">
        <is>
          <t>Core</t>
        </is>
      </c>
      <c r="K14" s="3" t="inlineStr">
        <is>
          <t>Yes</t>
        </is>
      </c>
      <c r="L14" s="3" t="inlineStr">
        <is>
          <t>moodle_users.feature @U-user-29</t>
        </is>
      </c>
    </row>
    <row r="15" ht="64.5" customHeight="1">
      <c r="A15" s="3" t="inlineStr">
        <is>
          <t>Course Enrolment</t>
        </is>
      </c>
      <c r="B15" s="3" t="inlineStr">
        <is>
          <t>Test the enrolment process for both free and paid courses.</t>
        </is>
      </c>
      <c r="C15" s="3" t="inlineStr">
        <is>
          <t>Admin Access</t>
        </is>
      </c>
      <c r="D15" s="3" t="inlineStr">
        <is>
          <t>Moodle</t>
        </is>
      </c>
      <c r="E15" s="3" t="inlineStr">
        <is>
          <t>Moodle_users</t>
        </is>
      </c>
      <c r="F15" s="4" t="inlineStr">
        <is>
          <t>Medium</t>
        </is>
      </c>
      <c r="G15" s="3" t="inlineStr">
        <is>
          <t>NA</t>
        </is>
      </c>
      <c r="H15" s="3" t="inlineStr">
        <is>
          <t>1)Login as admin
2) Click on all courses and select the course
3) Click on participants and click on enrol users
4) Verify that enrolment process for both free and paid coursesshould work.</t>
        </is>
      </c>
      <c r="I15" s="3" t="inlineStr">
        <is>
          <t>Both enrollment process should work accordingly</t>
        </is>
      </c>
      <c r="J15" s="5" t="inlineStr">
        <is>
          <t>Core</t>
        </is>
      </c>
      <c r="K15" s="3" t="inlineStr">
        <is>
          <t>No</t>
        </is>
      </c>
      <c r="L15" s="3" t="inlineStr">
        <is>
          <t>No — not automatable (mail/config/paid-enrol/activity-overlap/bulk-CSV/auth-plugin)</t>
        </is>
      </c>
    </row>
    <row r="16" ht="77.25" customHeight="1">
      <c r="A16" s="3" t="inlineStr">
        <is>
          <t>Course Enrolment</t>
        </is>
      </c>
      <c r="B16" s="3" t="inlineStr">
        <is>
          <t>Confirm that users cannot enrol in the same course multiple times.</t>
        </is>
      </c>
      <c r="C16" s="3" t="inlineStr">
        <is>
          <t>Admin Access</t>
        </is>
      </c>
      <c r="D16" s="3" t="inlineStr">
        <is>
          <t>Moodle</t>
        </is>
      </c>
      <c r="E16" s="3" t="inlineStr">
        <is>
          <t>Moodle_users</t>
        </is>
      </c>
      <c r="F16" s="4" t="inlineStr">
        <is>
          <t>Medium</t>
        </is>
      </c>
      <c r="G16" s="3" t="inlineStr">
        <is>
          <t>NA</t>
        </is>
      </c>
      <c r="H16" s="3" t="inlineStr">
        <is>
          <t>1)Login as admin
2) Click on all courses and select the course
3) Click on participants and click on enrol users
4) Try to enrol already enroled user
5) Verify that the admin should not be able to enrol already enroled user</t>
        </is>
      </c>
      <c r="I16" s="3" t="inlineStr">
        <is>
          <t>Same user once enrolled must be redirected to course page rather than enrollment page</t>
        </is>
      </c>
      <c r="J16" s="5" t="inlineStr">
        <is>
          <t>Core</t>
        </is>
      </c>
      <c r="K16" s="3" t="inlineStr">
        <is>
          <t>No</t>
        </is>
      </c>
      <c r="L16" s="3" t="inlineStr">
        <is>
          <t>No — not automatable (mail/config/paid-enrol/activity-overlap/bulk-CSV/auth-plugin)</t>
        </is>
      </c>
    </row>
    <row r="17" ht="51.75" customHeight="1">
      <c r="A17" s="3" t="inlineStr">
        <is>
          <t>Course Activities</t>
        </is>
      </c>
      <c r="B17" s="3" t="inlineStr">
        <is>
          <t>Test various types of course activities (quizzes, assignments, forums, etc.).</t>
        </is>
      </c>
      <c r="C17" s="3" t="inlineStr">
        <is>
          <t>Admin Access</t>
        </is>
      </c>
      <c r="D17" s="3" t="inlineStr">
        <is>
          <t>Moodle</t>
        </is>
      </c>
      <c r="E17" s="3" t="inlineStr">
        <is>
          <t>Moodle_users</t>
        </is>
      </c>
      <c r="F17" s="4" t="inlineStr">
        <is>
          <t>Medium</t>
        </is>
      </c>
      <c r="G17" s="3" t="inlineStr">
        <is>
          <t>NA</t>
        </is>
      </c>
      <c r="H17" s="3" t="inlineStr">
        <is>
          <t>1)Login as admin/manager/teacher
2) Neccesary permission must be enabled
3) Verify admin/manager/teacher can access the course activities</t>
        </is>
      </c>
      <c r="I17" s="3" t="inlineStr">
        <is>
          <t>User having permissions must be able to access all the activities</t>
        </is>
      </c>
      <c r="J17" s="5" t="inlineStr">
        <is>
          <t>Core</t>
        </is>
      </c>
      <c r="K17" s="3" t="inlineStr">
        <is>
          <t>No</t>
        </is>
      </c>
      <c r="L17" s="3" t="inlineStr">
        <is>
          <t>No — not automatable (mail/config/paid-enrol/activity-overlap/bulk-CSV/auth-plugin)</t>
        </is>
      </c>
    </row>
    <row r="18" ht="102.75" customHeight="1">
      <c r="A18" s="3" t="inlineStr">
        <is>
          <t>Course Activities</t>
        </is>
      </c>
      <c r="B18" s="3" t="inlineStr">
        <is>
          <t>Verify that users can submit assignments and quizzes.</t>
        </is>
      </c>
      <c r="C18" s="3" t="inlineStr">
        <is>
          <t>Admin Access</t>
        </is>
      </c>
      <c r="D18" s="3" t="inlineStr">
        <is>
          <t>Moodle</t>
        </is>
      </c>
      <c r="E18" s="3" t="inlineStr">
        <is>
          <t>Moodle_users</t>
        </is>
      </c>
      <c r="F18" s="4" t="inlineStr">
        <is>
          <t>Medium</t>
        </is>
      </c>
      <c r="G18" s="3" t="inlineStr">
        <is>
          <t>NA</t>
        </is>
      </c>
      <c r="H18" s="3" t="inlineStr">
        <is>
          <t xml:space="preserve">1)Login as admin
2) Click on all courses and select the course
3) Click on assessment activity
4) click on manage user assessments
5)In manage user attempts click on submit attempt
6) Verify that admin can submit the attempt
</t>
        </is>
      </c>
      <c r="I18" s="3" t="inlineStr">
        <is>
          <t>User must be able to submit all the activities</t>
        </is>
      </c>
      <c r="J18" s="5" t="inlineStr">
        <is>
          <t>Core</t>
        </is>
      </c>
      <c r="K18" s="3" t="inlineStr">
        <is>
          <t>No</t>
        </is>
      </c>
      <c r="L18" s="3" t="inlineStr">
        <is>
          <t>No — not automatable (mail/config/paid-enrol/activity-overlap/bulk-CSV/auth-plugin)</t>
        </is>
      </c>
    </row>
    <row r="19" ht="77.25" customHeight="1">
      <c r="A19" s="3" t="inlineStr">
        <is>
          <t>Course Activities</t>
        </is>
      </c>
      <c r="B19" s="3" t="inlineStr">
        <is>
          <t>Check that the system records and displays the correct scores and completion</t>
        </is>
      </c>
      <c r="C19" s="3" t="inlineStr">
        <is>
          <t>Admin Access</t>
        </is>
      </c>
      <c r="D19" s="3" t="inlineStr">
        <is>
          <t>Moodle</t>
        </is>
      </c>
      <c r="E19" s="3" t="inlineStr">
        <is>
          <t>Moodle_users</t>
        </is>
      </c>
      <c r="F19" s="4" t="inlineStr">
        <is>
          <t>Medium</t>
        </is>
      </c>
      <c r="G19" s="3" t="inlineStr">
        <is>
          <t>NA</t>
        </is>
      </c>
      <c r="H19" s="3" t="inlineStr">
        <is>
          <t>1)Login as admin
2) Click on all courses and select the course
3) Click on assessment activity
4) click on manage user assessments
5) Verify that system records and displays the correct scores and completion</t>
        </is>
      </c>
      <c r="I19" s="3" t="inlineStr">
        <is>
          <t>The system must display correct results</t>
        </is>
      </c>
      <c r="J19" s="5" t="inlineStr">
        <is>
          <t>Core</t>
        </is>
      </c>
      <c r="K19" s="3" t="inlineStr">
        <is>
          <t>No</t>
        </is>
      </c>
      <c r="L19" s="3" t="inlineStr">
        <is>
          <t>No — not automatable (mail/config/paid-enrol/activity-overlap/bulk-CSV/auth-plugin)</t>
        </is>
      </c>
    </row>
    <row r="20" ht="51.75" customHeight="1">
      <c r="A20" s="3" t="inlineStr">
        <is>
          <t>Course Activities</t>
        </is>
      </c>
      <c r="B20" s="3" t="inlineStr">
        <is>
          <t>Check if user is able to access all assessment , guided projects n playground labs</t>
        </is>
      </c>
      <c r="C20" s="3" t="inlineStr">
        <is>
          <t>Admin Access</t>
        </is>
      </c>
      <c r="D20" s="3" t="inlineStr">
        <is>
          <t>Moodle</t>
        </is>
      </c>
      <c r="E20" s="3" t="inlineStr">
        <is>
          <t>Moodle_users</t>
        </is>
      </c>
      <c r="F20" s="4" t="inlineStr">
        <is>
          <t>Medium</t>
        </is>
      </c>
      <c r="G20" s="3" t="inlineStr">
        <is>
          <t>NA</t>
        </is>
      </c>
      <c r="H20" s="3" t="inlineStr">
        <is>
          <t>1)Login as admin
2) Click on all courses and select the course
3)Verify that admin can access all assessment , guided projects and playground labs</t>
        </is>
      </c>
      <c r="I20" s="3" t="inlineStr">
        <is>
          <t>User must be able to access and submit all the activities</t>
        </is>
      </c>
      <c r="J20" s="5" t="inlineStr">
        <is>
          <t>Core</t>
        </is>
      </c>
      <c r="K20" s="3" t="inlineStr">
        <is>
          <t>No</t>
        </is>
      </c>
      <c r="L20" s="3" t="inlineStr">
        <is>
          <t>No — not automatable (mail/config/paid-enrol/activity-overlap/bulk-CSV/auth-plugin)</t>
        </is>
      </c>
    </row>
    <row r="21" ht="77.25" customHeight="1">
      <c r="A21" s="3" t="inlineStr">
        <is>
          <t>Course Unenrolment</t>
        </is>
      </c>
      <c r="B21" s="3" t="inlineStr">
        <is>
          <t>Once the enrollment date is completed check if user is unenrolled from the course or not</t>
        </is>
      </c>
      <c r="C21" s="3" t="inlineStr">
        <is>
          <t>Admin Access</t>
        </is>
      </c>
      <c r="D21" s="3" t="inlineStr">
        <is>
          <t>Moodle</t>
        </is>
      </c>
      <c r="E21" s="3" t="inlineStr">
        <is>
          <t>Moodle_users</t>
        </is>
      </c>
      <c r="F21" s="4" t="inlineStr">
        <is>
          <t>High</t>
        </is>
      </c>
      <c r="G21" s="3" t="inlineStr">
        <is>
          <t>NA</t>
        </is>
      </c>
      <c r="H21" s="3" t="inlineStr">
        <is>
          <t xml:space="preserve">1)Login as admin
2) Click on all courses and select the course
3)Click on participants
4) Verify that Once the enrollment date is completed check if user should be unenrolled from the course </t>
        </is>
      </c>
      <c r="I21" s="3" t="inlineStr">
        <is>
          <t>User must be automatically unenrolled from the course</t>
        </is>
      </c>
      <c r="J21" s="5" t="inlineStr">
        <is>
          <t>Core</t>
        </is>
      </c>
      <c r="K21" s="3" t="inlineStr">
        <is>
          <t>No</t>
        </is>
      </c>
      <c r="L21" s="3" t="inlineStr">
        <is>
          <t>No — not automatable (mail/config/paid-enrol/activity-overlap/bulk-CSV/auth-plugin)</t>
        </is>
      </c>
    </row>
    <row r="22" ht="26.25" customHeight="1">
      <c r="A22" s="3" t="inlineStr">
        <is>
          <t>Logout:</t>
        </is>
      </c>
      <c r="B22" s="3" t="inlineStr">
        <is>
          <t>Verify that users can log out successfully.</t>
        </is>
      </c>
      <c r="C22" s="3" t="inlineStr">
        <is>
          <t>Admin Access</t>
        </is>
      </c>
      <c r="D22" s="3" t="inlineStr">
        <is>
          <t>Moodle</t>
        </is>
      </c>
      <c r="E22" s="3" t="inlineStr">
        <is>
          <t>Moodle_users</t>
        </is>
      </c>
      <c r="F22" s="4" t="inlineStr">
        <is>
          <t>High</t>
        </is>
      </c>
      <c r="G22" s="3" t="inlineStr">
        <is>
          <t>Pass</t>
        </is>
      </c>
      <c r="H22" s="3" t="inlineStr">
        <is>
          <t>AUTOMATED (moodle_users.feature :: A user can log out)
Given a registered user
Then the user can log in and then log out</t>
        </is>
      </c>
      <c r="I22" s="3" t="inlineStr">
        <is>
          <t>users must be able to successfully logout</t>
        </is>
      </c>
      <c r="J22" s="5" t="inlineStr">
        <is>
          <t>Core</t>
        </is>
      </c>
      <c r="K22" s="3" t="inlineStr">
        <is>
          <t>Yes</t>
        </is>
      </c>
      <c r="L22" s="3" t="inlineStr">
        <is>
          <t>moodle_users.feature @U-user-9</t>
        </is>
      </c>
    </row>
    <row r="23" ht="51.75" customHeight="1">
      <c r="A23" s="3" t="inlineStr">
        <is>
          <t>Logout:</t>
        </is>
      </c>
      <c r="B23" s="3" t="inlineStr">
        <is>
          <t>Check for any session-related issues after logging out.</t>
        </is>
      </c>
      <c r="C23" s="3" t="inlineStr">
        <is>
          <t>Admin Access</t>
        </is>
      </c>
      <c r="D23" s="3" t="inlineStr">
        <is>
          <t>Moodle</t>
        </is>
      </c>
      <c r="E23" s="3" t="inlineStr">
        <is>
          <t>Moodle_users</t>
        </is>
      </c>
      <c r="F23" s="4" t="inlineStr">
        <is>
          <t>High</t>
        </is>
      </c>
      <c r="G23" s="3" t="inlineStr">
        <is>
          <t>Pass</t>
        </is>
      </c>
      <c r="H23" s="3" t="inlineStr">
        <is>
          <t>AUTOMATED - verified by @users. (Manual steps below may be inaccurate; the test is the source of truth.)
---
1) Login to the system
2)Logout from the system
3)Verify any session-related issues after logging out.</t>
        </is>
      </c>
      <c r="I23" s="3" t="inlineStr">
        <is>
          <t>There should be no session related issues after user logs out</t>
        </is>
      </c>
      <c r="J23" s="5" t="inlineStr">
        <is>
          <t>Core</t>
        </is>
      </c>
      <c r="K23" s="3" t="inlineStr">
        <is>
          <t>Yes</t>
        </is>
      </c>
      <c r="L23" s="3" t="inlineStr">
        <is>
          <t>moodle_users.feature @U-user-10</t>
        </is>
      </c>
    </row>
    <row r="24" ht="26.25" customHeight="1">
      <c r="A24" s="3" t="inlineStr">
        <is>
          <t>Bulk Moodle user import</t>
        </is>
      </c>
      <c r="B24" s="3" t="inlineStr">
        <is>
          <t>Check if user I can be imported in bulk or not</t>
        </is>
      </c>
      <c r="C24" s="3" t="inlineStr">
        <is>
          <t>Admin Access</t>
        </is>
      </c>
      <c r="D24" s="3" t="inlineStr">
        <is>
          <t>Moodle</t>
        </is>
      </c>
      <c r="E24" s="3" t="inlineStr">
        <is>
          <t>Moodle_users</t>
        </is>
      </c>
      <c r="F24" s="4" t="inlineStr">
        <is>
          <t>Medium</t>
        </is>
      </c>
      <c r="G24" s="3" t="inlineStr">
        <is>
          <t>NA</t>
        </is>
      </c>
      <c r="H24" s="3" t="n"/>
      <c r="I24" s="3" t="inlineStr">
        <is>
          <t>Users can be imported in bulk</t>
        </is>
      </c>
      <c r="J24" s="5" t="inlineStr">
        <is>
          <t>Core</t>
        </is>
      </c>
      <c r="K24" s="3" t="inlineStr">
        <is>
          <t>No</t>
        </is>
      </c>
      <c r="L24" s="3" t="inlineStr">
        <is>
          <t>No — not automatable (mail/config/paid-enrol/activity-overlap/bulk-CSV/auth-plugin)</t>
        </is>
      </c>
    </row>
    <row r="25" ht="77.25" customHeight="1">
      <c r="A25" s="3" t="inlineStr">
        <is>
          <t>User workflow</t>
        </is>
      </c>
      <c r="B25" s="3" t="inlineStr">
        <is>
          <t>create a new user, delete user, edit the user details</t>
        </is>
      </c>
      <c r="C25" s="3" t="inlineStr">
        <is>
          <t>Admin Access</t>
        </is>
      </c>
      <c r="D25" s="3" t="inlineStr">
        <is>
          <t>Moodle</t>
        </is>
      </c>
      <c r="E25" s="3" t="inlineStr">
        <is>
          <t>Moodle_users</t>
        </is>
      </c>
      <c r="F25" s="4" t="inlineStr">
        <is>
          <t>High</t>
        </is>
      </c>
      <c r="G25" s="3" t="inlineStr">
        <is>
          <t>Pass</t>
        </is>
      </c>
      <c r="H25" s="3" t="inlineStr">
        <is>
          <t>AUTOMATED - verified by @users. (Manual steps below may be inaccurate; the test is the source of truth.)
---
1)Login as admin
2)Click on site administration
3) Click on users
4)Click on browse users list
5)Verify that admin can create a new user, delete user, edit the user details</t>
        </is>
      </c>
      <c r="I25" s="3" t="inlineStr">
        <is>
          <t>Admin must be able to perform all actions</t>
        </is>
      </c>
      <c r="J25" s="5" t="inlineStr">
        <is>
          <t>Core</t>
        </is>
      </c>
      <c r="K25" s="3" t="inlineStr">
        <is>
          <t>Yes</t>
        </is>
      </c>
      <c r="L25" s="3" t="inlineStr">
        <is>
          <t>moodle_users.feature @U-user-14</t>
        </is>
      </c>
    </row>
    <row r="26" ht="64.5" customHeight="1">
      <c r="A26" s="3" t="inlineStr">
        <is>
          <t>User workflow</t>
        </is>
      </c>
      <c r="B26" s="3" t="inlineStr">
        <is>
          <t>Verify user is listing in the user listing page</t>
        </is>
      </c>
      <c r="C26" s="3" t="inlineStr">
        <is>
          <t>Admin Access</t>
        </is>
      </c>
      <c r="D26" s="3" t="inlineStr">
        <is>
          <t>Moodle</t>
        </is>
      </c>
      <c r="E26" s="3" t="inlineStr">
        <is>
          <t>Moodle_users</t>
        </is>
      </c>
      <c r="F26" s="4" t="inlineStr">
        <is>
          <t>Medium</t>
        </is>
      </c>
      <c r="G26" s="3" t="inlineStr">
        <is>
          <t>Pass</t>
        </is>
      </c>
      <c r="H26" s="3" t="inlineStr">
        <is>
          <t>AUTOMATED - verified by @users. (Manual steps below may be inaccurate; the test is the source of truth.)
---
1)Login as admin
2)Click on site administration
3) Click on users
4)Click on browse users list
5)Verify user is listing in the user listing page</t>
        </is>
      </c>
      <c r="I26" s="3" t="inlineStr">
        <is>
          <t>User must be listed after registration</t>
        </is>
      </c>
      <c r="J26" s="5" t="inlineStr">
        <is>
          <t>Core</t>
        </is>
      </c>
      <c r="K26" s="3" t="inlineStr">
        <is>
          <t>Yes</t>
        </is>
      </c>
      <c r="L26" s="3" t="inlineStr">
        <is>
          <t>moodle_users.feature @U-user-11</t>
        </is>
      </c>
    </row>
    <row r="27" ht="90" customHeight="1">
      <c r="A27" s="3" t="inlineStr">
        <is>
          <t>User workflow</t>
        </is>
      </c>
      <c r="B27" s="3" t="inlineStr">
        <is>
          <t>Verify user can login to the Moodle when we disable the user at the Moodle level.</t>
        </is>
      </c>
      <c r="C27" s="3" t="inlineStr">
        <is>
          <t>Admin Access</t>
        </is>
      </c>
      <c r="D27" s="3" t="inlineStr">
        <is>
          <t>Moodle</t>
        </is>
      </c>
      <c r="E27" s="3" t="inlineStr">
        <is>
          <t>Moodle_users</t>
        </is>
      </c>
      <c r="F27" s="4" t="inlineStr">
        <is>
          <t>High</t>
        </is>
      </c>
      <c r="G27" s="3" t="inlineStr">
        <is>
          <t>Pass</t>
        </is>
      </c>
      <c r="H27" s="3" t="inlineStr">
        <is>
          <t>AUTOMATED - verified by @users. (Manual steps below may be inaccurate; the test is the source of truth.)
---
1)Login as admin
2)Click on site administration
3) Click on users
4)Click on browse list of users
5) disable the user
6) Verify that disabled user can login to the system</t>
        </is>
      </c>
      <c r="I27" s="3" t="inlineStr">
        <is>
          <t>User must not be able to login</t>
        </is>
      </c>
      <c r="J27" s="5" t="inlineStr">
        <is>
          <t>Core</t>
        </is>
      </c>
      <c r="K27" s="3" t="inlineStr">
        <is>
          <t>Yes</t>
        </is>
      </c>
      <c r="L27" s="3" t="inlineStr">
        <is>
          <t>moodle_users.feature @U-user-12</t>
        </is>
      </c>
    </row>
    <row r="28" ht="90" customHeight="1">
      <c r="A28" s="3" t="inlineStr">
        <is>
          <t>User workflow</t>
        </is>
      </c>
      <c r="B28" s="3" t="inlineStr">
        <is>
          <t>Verify user can login to the Moodle when we enable the user at the Moodle level.</t>
        </is>
      </c>
      <c r="C28" s="3" t="inlineStr">
        <is>
          <t>Admin Access</t>
        </is>
      </c>
      <c r="D28" s="3" t="inlineStr">
        <is>
          <t>Moodle</t>
        </is>
      </c>
      <c r="E28" s="3" t="inlineStr">
        <is>
          <t>Moodle_users</t>
        </is>
      </c>
      <c r="F28" s="4" t="inlineStr">
        <is>
          <t>High</t>
        </is>
      </c>
      <c r="G28" s="3" t="inlineStr">
        <is>
          <t>Pass</t>
        </is>
      </c>
      <c r="H28" s="3" t="inlineStr">
        <is>
          <t>AUTOMATED - verified by @users. (Manual steps below may be inaccurate; the test is the source of truth.)
---
1)Login as admin
2)Click on site administration
3) Click on users
4)Click on browse list of users
5) Enable the user
6) Verify that enabled user can login to the system</t>
        </is>
      </c>
      <c r="I28" s="3" t="inlineStr">
        <is>
          <t>User must be able to login</t>
        </is>
      </c>
      <c r="J28" s="5" t="inlineStr">
        <is>
          <t>Core</t>
        </is>
      </c>
      <c r="K28" s="3" t="inlineStr">
        <is>
          <t>Yes</t>
        </is>
      </c>
      <c r="L28" s="3" t="inlineStr">
        <is>
          <t>Covered by @U-user-12</t>
        </is>
      </c>
    </row>
    <row r="29" ht="77.25" customHeight="1">
      <c r="A29" s="3" t="inlineStr">
        <is>
          <t>User workflow</t>
        </is>
      </c>
      <c r="B29" s="3" t="inlineStr">
        <is>
          <t xml:space="preserve">Verify admin can create a cohort add users to the cohorts </t>
        </is>
      </c>
      <c r="C29" s="3" t="inlineStr">
        <is>
          <t>Admin Access</t>
        </is>
      </c>
      <c r="D29" s="3" t="inlineStr">
        <is>
          <t>Moodle</t>
        </is>
      </c>
      <c r="E29" s="3" t="inlineStr">
        <is>
          <t>Moodle_users</t>
        </is>
      </c>
      <c r="F29" s="4" t="inlineStr">
        <is>
          <t>Medium</t>
        </is>
      </c>
      <c r="G29" s="3" t="inlineStr">
        <is>
          <t>Pass</t>
        </is>
      </c>
      <c r="H29" s="3" t="inlineStr">
        <is>
          <t>AUTOMATED (moodle_users.feature :: Admin can create a cohort)
Then admin can create a cohort that is listed</t>
        </is>
      </c>
      <c r="I29" s="3" t="inlineStr">
        <is>
          <t>Admin must be able to add users</t>
        </is>
      </c>
      <c r="J29" s="5" t="inlineStr">
        <is>
          <t>Core</t>
        </is>
      </c>
      <c r="K29" s="3" t="inlineStr">
        <is>
          <t>Yes</t>
        </is>
      </c>
      <c r="L29" s="3" t="inlineStr">
        <is>
          <t>moodle_users.feature @U-user-23</t>
        </is>
      </c>
    </row>
    <row r="30" ht="77.25" customHeight="1">
      <c r="A30" s="3" t="inlineStr">
        <is>
          <t>User workflow</t>
        </is>
      </c>
      <c r="B30" s="3" t="inlineStr">
        <is>
          <t>Verify admin can delete the cohorts</t>
        </is>
      </c>
      <c r="C30" s="3" t="inlineStr">
        <is>
          <t>Admin Access</t>
        </is>
      </c>
      <c r="D30" s="3" t="inlineStr">
        <is>
          <t>Moodle</t>
        </is>
      </c>
      <c r="E30" s="3" t="inlineStr">
        <is>
          <t>Moodle_users</t>
        </is>
      </c>
      <c r="F30" s="4" t="inlineStr">
        <is>
          <t>Medium</t>
        </is>
      </c>
      <c r="G30" s="3" t="inlineStr">
        <is>
          <t>Pass</t>
        </is>
      </c>
      <c r="H30" s="3" t="inlineStr">
        <is>
          <t>AUTOMATED - verified by @users. (Manual steps below may be inaccurate; the test is the source of truth.)
---
1)Login as admin
2)Click on site administration
3) Click on users
4) Click on cohorts
5)Verify that admin can create the cohort and add users to cohort</t>
        </is>
      </c>
      <c r="I30" s="3" t="inlineStr">
        <is>
          <t>Admin must be able to delete</t>
        </is>
      </c>
      <c r="J30" s="5" t="inlineStr">
        <is>
          <t>Core</t>
        </is>
      </c>
      <c r="K30" s="3" t="inlineStr">
        <is>
          <t>Yes</t>
        </is>
      </c>
      <c r="L30" s="3" t="inlineStr">
        <is>
          <t>moodle_users.feature @U-user-24</t>
        </is>
      </c>
    </row>
    <row r="31" ht="64.5" customHeight="1">
      <c r="A31" s="3" t="inlineStr">
        <is>
          <t>User workflow</t>
        </is>
      </c>
      <c r="B31" s="3" t="inlineStr">
        <is>
          <t xml:space="preserve">Email changed in moodle </t>
        </is>
      </c>
      <c r="C31" s="3" t="inlineStr">
        <is>
          <t>Admin Access</t>
        </is>
      </c>
      <c r="D31" s="3" t="inlineStr">
        <is>
          <t>Moodle</t>
        </is>
      </c>
      <c r="E31" s="3" t="inlineStr">
        <is>
          <t>Moodle_users</t>
        </is>
      </c>
      <c r="F31" s="4" t="inlineStr">
        <is>
          <t>Medium</t>
        </is>
      </c>
      <c r="G31" s="3" t="inlineStr">
        <is>
          <t>Pass</t>
        </is>
      </c>
      <c r="H31" s="3" t="inlineStr">
        <is>
          <t>AUTOMATED - verified by @users. (Manual steps below may be inaccurate; the test is the source of truth.)
---
1)Login as admin
2)Click on site administration
3) Click on users 
4) Click on edit user
5) Verify that admin can change the user email</t>
        </is>
      </c>
      <c r="I31" s="3" t="inlineStr">
        <is>
          <t>Admin must be able to change the email</t>
        </is>
      </c>
      <c r="J31" s="5" t="inlineStr">
        <is>
          <t>Core</t>
        </is>
      </c>
      <c r="K31" s="3" t="inlineStr">
        <is>
          <t>Yes</t>
        </is>
      </c>
      <c r="L31" s="3" t="inlineStr">
        <is>
          <t>moodle_users.feature @U-user-13</t>
        </is>
      </c>
    </row>
    <row r="32" ht="51.75" customHeight="1">
      <c r="A32" s="7" t="inlineStr">
        <is>
          <t>User Registration Gap Check</t>
        </is>
      </c>
      <c r="B32" s="7" t="inlineStr">
        <is>
          <t>Verify self-registration (signup) can be enabled/disabled via site policy and reflects immediately on the login page</t>
        </is>
      </c>
      <c r="C32" s="7" t="inlineStr">
        <is>
          <t>Admin access to site policies</t>
        </is>
      </c>
      <c r="D32" s="7" t="inlineStr">
        <is>
          <t>Moodle</t>
        </is>
      </c>
      <c r="E32" s="7" t="inlineStr">
        <is>
          <t>Moodle_users</t>
        </is>
      </c>
      <c r="F32" s="8" t="inlineStr">
        <is>
          <t>High</t>
        </is>
      </c>
      <c r="G32" s="7" t="inlineStr">
        <is>
          <t>NA</t>
        </is>
      </c>
      <c r="H32" s="7" t="inlineStr">
        <is>
          <t>1) Login as admin 2) Site administration &gt; Plugins &gt; Authentication &gt; Manage authentication 3) Toggle self-registration 4) Open login page as guest</t>
        </is>
      </c>
      <c r="I32" s="7" t="inlineStr">
        <is>
          <t>Self-registration link should appear/disappear according to the setting</t>
        </is>
      </c>
      <c r="J32" s="6" t="inlineStr">
        <is>
          <t>Extended</t>
        </is>
      </c>
      <c r="K32" s="7" t="inlineStr">
        <is>
          <t>No</t>
        </is>
      </c>
      <c r="L32" s="7" t="inlineStr">
        <is>
          <t>No — not automatable (mail/config/paid-enrol/activity-overlap/bulk-CSV/auth-plugin)</t>
        </is>
      </c>
    </row>
    <row r="33" ht="39" customHeight="1">
      <c r="A33" s="7" t="inlineStr">
        <is>
          <t>User Registration Gap Check</t>
        </is>
      </c>
      <c r="B33" s="7" t="inlineStr">
        <is>
          <t>Verify duplicate email address (different username) is rejected during registration</t>
        </is>
      </c>
      <c r="C33" s="7" t="inlineStr">
        <is>
          <t>Admin access</t>
        </is>
      </c>
      <c r="D33" s="7" t="inlineStr">
        <is>
          <t>Moodle</t>
        </is>
      </c>
      <c r="E33" s="7" t="inlineStr">
        <is>
          <t>Moodle_users</t>
        </is>
      </c>
      <c r="F33" s="8" t="inlineStr">
        <is>
          <t>High</t>
        </is>
      </c>
      <c r="G33" s="7" t="inlineStr">
        <is>
          <t>Pass</t>
        </is>
      </c>
      <c r="H33" s="7" t="inlineStr">
        <is>
          <t>AUTOMATED (moodle_users.feature :: Duplicate email is rejected on user creation)
Given a registered user
When admin tries to create a user with the same email
Then the form shows a duplicate-email error</t>
        </is>
      </c>
      <c r="I33" s="7" t="inlineStr">
        <is>
          <t>System should reject with a clear duplicate-email error, even though username differs</t>
        </is>
      </c>
      <c r="J33" s="6" t="inlineStr">
        <is>
          <t>Extended</t>
        </is>
      </c>
      <c r="K33" s="7" t="inlineStr">
        <is>
          <t>Yes</t>
        </is>
      </c>
      <c r="L33" s="7" t="inlineStr">
        <is>
          <t>Covered by @U-user-6</t>
        </is>
      </c>
    </row>
    <row r="34" ht="26.25" customHeight="1">
      <c r="A34" s="7" t="inlineStr">
        <is>
          <t>User Login Gap Check</t>
        </is>
      </c>
      <c r="B34" s="7" t="inlineStr">
        <is>
          <t>Verify password reset link expires after the configured time window</t>
        </is>
      </c>
      <c r="C34" s="7" t="inlineStr">
        <is>
          <t>Password reset requested</t>
        </is>
      </c>
      <c r="D34" s="7" t="inlineStr">
        <is>
          <t>Moodle</t>
        </is>
      </c>
      <c r="E34" s="7" t="inlineStr">
        <is>
          <t>Moodle_users</t>
        </is>
      </c>
      <c r="F34" s="8" t="inlineStr">
        <is>
          <t>High</t>
        </is>
      </c>
      <c r="G34" s="7" t="inlineStr">
        <is>
          <t>NA</t>
        </is>
      </c>
      <c r="H34" s="7" t="inlineStr">
        <is>
          <t>1) Trigger forgot-password 2) Wait past expiry window 3) Click the reset link</t>
        </is>
      </c>
      <c r="I34" s="7" t="inlineStr">
        <is>
          <t>Expired reset link should show an error and not allow password change</t>
        </is>
      </c>
      <c r="J34" s="6" t="inlineStr">
        <is>
          <t>Extended</t>
        </is>
      </c>
      <c r="K34" s="7" t="inlineStr">
        <is>
          <t>No</t>
        </is>
      </c>
      <c r="L34" s="7" t="inlineStr">
        <is>
          <t>No — not automatable (mail/config/paid-enrol/activity-overlap/bulk-CSV/auth-plugin)</t>
        </is>
      </c>
    </row>
    <row r="35" ht="39" customHeight="1">
      <c r="A35" s="7" t="inlineStr">
        <is>
          <t>User Profile Gap Check</t>
        </is>
      </c>
      <c r="B35" s="7" t="inlineStr">
        <is>
          <t>Verify uploading an oversized or invalid file type as profile picture is rejected with a clear error</t>
        </is>
      </c>
      <c r="C35" s="7" t="inlineStr">
        <is>
          <t>User logged in</t>
        </is>
      </c>
      <c r="D35" s="7" t="inlineStr">
        <is>
          <t>Moodle</t>
        </is>
      </c>
      <c r="E35" s="7" t="inlineStr">
        <is>
          <t>Moodle_users</t>
        </is>
      </c>
      <c r="F35" s="8" t="inlineStr">
        <is>
          <t>Medium</t>
        </is>
      </c>
      <c r="G35" s="7" t="inlineStr">
        <is>
          <t>NA</t>
        </is>
      </c>
      <c r="H35" s="7" t="inlineStr">
        <is>
          <t>AUTOMATED (moodle_users.feature :: Invalid profile data is rejected)
Given a registered user
When the user saves an invalid email in their profile
Then the profile form shows a validation error</t>
        </is>
      </c>
      <c r="I35" s="7" t="inlineStr">
        <is>
          <t>Upload should be rejected with an appropriate validation message</t>
        </is>
      </c>
      <c r="J35" s="6" t="inlineStr">
        <is>
          <t>Extended</t>
        </is>
      </c>
      <c r="K35" s="7" t="inlineStr">
        <is>
          <t>No</t>
        </is>
      </c>
      <c r="L35" s="7" t="inlineStr">
        <is>
          <t>No — not automatable (mail/config/paid-enrol/activity-overlap/bulk-CSV/auth-plugin)</t>
        </is>
      </c>
    </row>
    <row r="36" ht="39" customHeight="1">
      <c r="A36" s="7" t="inlineStr">
        <is>
          <t>Bulk Moodle user import Gap Check</t>
        </is>
      </c>
      <c r="B36" s="7" t="inlineStr">
        <is>
          <t>Verify bulk user import (CSV) correctly reports row-level errors for malformed rows without failing the entire batch</t>
        </is>
      </c>
      <c r="C36" s="7" t="inlineStr">
        <is>
          <t>CSV with some invalid rows</t>
        </is>
      </c>
      <c r="D36" s="7" t="inlineStr">
        <is>
          <t>Moodle</t>
        </is>
      </c>
      <c r="E36" s="7" t="inlineStr">
        <is>
          <t>Moodle_users</t>
        </is>
      </c>
      <c r="F36" s="8" t="inlineStr">
        <is>
          <t>Medium</t>
        </is>
      </c>
      <c r="G36" s="7" t="inlineStr">
        <is>
          <t>NA</t>
        </is>
      </c>
      <c r="H36" s="7" t="inlineStr">
        <is>
          <t>1) Prepare CSV with a mix of valid/invalid rows 2) Upload via bulk user upload</t>
        </is>
      </c>
      <c r="I36" s="7" t="inlineStr">
        <is>
          <t>Valid rows should be created; invalid rows should be reported individually with reasons</t>
        </is>
      </c>
      <c r="J36" s="6" t="inlineStr">
        <is>
          <t>Extended</t>
        </is>
      </c>
      <c r="K36" s="7" t="inlineStr">
        <is>
          <t>No</t>
        </is>
      </c>
      <c r="L36" s="7" t="inlineStr">
        <is>
          <t>No — not automatable (mail/config/paid-enrol/activity-overlap/bulk-CSV/auth-plugin)</t>
        </is>
      </c>
    </row>
    <row r="37" ht="69.95" customHeight="1">
      <c r="A37" s="3" t="inlineStr">
        <is>
          <t>CGAP-U-1</t>
        </is>
      </c>
      <c r="B37" s="3" t="inlineStr">
        <is>
          <t>Invalid email format is rejected during user creation</t>
        </is>
      </c>
      <c r="C37" s="3" t="inlineStr">
        <is>
          <t>Admin logged in</t>
        </is>
      </c>
      <c r="D37" s="3" t="inlineStr">
        <is>
          <t>Moodle</t>
        </is>
      </c>
      <c r="E37" s="3" t="inlineStr">
        <is>
          <t>Moodle_users</t>
        </is>
      </c>
      <c r="F37" s="4" t="inlineStr">
        <is>
          <t>High</t>
        </is>
      </c>
      <c r="G37" s="3" t="inlineStr">
        <is>
          <t>Pass</t>
        </is>
      </c>
      <c r="H37" s="3" t="inlineStr">
        <is>
          <t>AUTOMATED (moodle_users.feature :: Invalid email format is rejected on user creation)
When admin creates a user with an invalid email format
Then the form shows an email-format error</t>
        </is>
      </c>
      <c r="I37" s="3" t="inlineStr">
        <is>
          <t>Form is rejected with an email-format validation error; user is not created</t>
        </is>
      </c>
      <c r="J37" s="11" t="n"/>
      <c r="K37" s="3" t="inlineStr">
        <is>
          <t>Yes</t>
        </is>
      </c>
      <c r="L37" s="3" t="inlineStr">
        <is>
          <t>moodle_users.feature @U-user-4</t>
        </is>
      </c>
    </row>
    <row r="38" ht="69.95" customHeight="1">
      <c r="A38" s="3" t="inlineStr">
        <is>
          <t>CGAP-U-2</t>
        </is>
      </c>
      <c r="B38" s="3" t="inlineStr">
        <is>
          <t>Duplicate email is rejected on creation (when same email is not allowed)</t>
        </is>
      </c>
      <c r="C38" s="3" t="inlineStr">
        <is>
          <t>allowaccountssameemail disabled; a user with email X exists</t>
        </is>
      </c>
      <c r="D38" s="3" t="inlineStr">
        <is>
          <t>Moodle</t>
        </is>
      </c>
      <c r="E38" s="3" t="inlineStr">
        <is>
          <t>Moodle_users</t>
        </is>
      </c>
      <c r="F38" s="4" t="inlineStr">
        <is>
          <t>High</t>
        </is>
      </c>
      <c r="G38" s="3" t="inlineStr">
        <is>
          <t>Pass</t>
        </is>
      </c>
      <c r="H38" s="3" t="inlineStr">
        <is>
          <t>AUTOMATED (moodle_users.feature :: Duplicate email is rejected on user creation)
Given a registered user
When admin tries to create a user with the same email
Then the form shows a duplicate-email error</t>
        </is>
      </c>
      <c r="I38" s="3" t="inlineStr">
        <is>
          <t>Error that the email address is already registered; user not created</t>
        </is>
      </c>
      <c r="J38" s="11" t="n"/>
      <c r="K38" s="3" t="inlineStr">
        <is>
          <t>Yes</t>
        </is>
      </c>
      <c r="L38" s="3" t="inlineStr">
        <is>
          <t>moodle_users.feature @U-user-6</t>
        </is>
      </c>
    </row>
    <row r="39" ht="98.09999999999998" customHeight="1">
      <c r="A39" s="3" t="inlineStr">
        <is>
          <t>CGAP-U-3</t>
        </is>
      </c>
      <c r="B39" s="3" t="inlineStr">
        <is>
          <t>Invalid username (uppercase/spaces) is rejected by the username policy</t>
        </is>
      </c>
      <c r="C39" s="3" t="inlineStr">
        <is>
          <t>Username policy (force lowercase / no spaces) enforced</t>
        </is>
      </c>
      <c r="D39" s="3" t="inlineStr">
        <is>
          <t>Moodle</t>
        </is>
      </c>
      <c r="E39" s="3" t="inlineStr">
        <is>
          <t>Moodle_users</t>
        </is>
      </c>
      <c r="F39" s="4" t="inlineStr">
        <is>
          <t>Medium</t>
        </is>
      </c>
      <c r="G39" s="3" t="inlineStr">
        <is>
          <t>Pass</t>
        </is>
      </c>
      <c r="H39" s="3" t="inlineStr">
        <is>
          <t>1) Add a new user 2) Enter username with uppercase or spaces (e.g. 'Bad Name') 3) Save</t>
        </is>
      </c>
      <c r="I39" s="3" t="inlineStr">
        <is>
          <t>Username validation error is shown; user not created</t>
        </is>
      </c>
      <c r="J39" s="11" t="n"/>
      <c r="K39" s="3" t="inlineStr">
        <is>
          <t>Yes</t>
        </is>
      </c>
      <c r="L39" s="3" t="inlineStr">
        <is>
          <t>moodle_users.feature @U-user-26</t>
        </is>
      </c>
    </row>
    <row r="40" ht="98.09999999999998" customHeight="1">
      <c r="A40" s="3" t="inlineStr">
        <is>
          <t>CGAP-U-4</t>
        </is>
      </c>
      <c r="B40" s="3" t="inlineStr">
        <is>
          <t>Admin can assign a system role to a user</t>
        </is>
      </c>
      <c r="C40" s="3" t="inlineStr">
        <is>
          <t>Admin logged in; target user exists</t>
        </is>
      </c>
      <c r="D40" s="3" t="inlineStr">
        <is>
          <t>Moodle</t>
        </is>
      </c>
      <c r="E40" s="3" t="inlineStr">
        <is>
          <t>Moodle_users</t>
        </is>
      </c>
      <c r="F40" s="4" t="inlineStr">
        <is>
          <t>High</t>
        </is>
      </c>
      <c r="G40" s="3" t="inlineStr">
        <is>
          <t>Pass</t>
        </is>
      </c>
      <c r="H40" s="3" t="inlineStr">
        <is>
          <t>1) Site admin &gt; Users &gt; Permissions &gt; Assign system roles 2) Select a role 3) Add the user</t>
        </is>
      </c>
      <c r="I40" s="3" t="inlineStr">
        <is>
          <t>User is granted the selected system role</t>
        </is>
      </c>
      <c r="J40" s="11" t="n"/>
      <c r="K40" s="3" t="inlineStr">
        <is>
          <t>Yes</t>
        </is>
      </c>
      <c r="L40" s="3" t="inlineStr">
        <is>
          <t>moodle_users.feature @U-user-30</t>
        </is>
      </c>
    </row>
    <row r="41" ht="98.09999999999998" customHeight="1">
      <c r="A41" s="3" t="inlineStr">
        <is>
          <t>CGAP-U-5</t>
        </is>
      </c>
      <c r="B41" s="3" t="inlineStr">
        <is>
          <t>Admin can bulk suspend/delete users from the user list</t>
        </is>
      </c>
      <c r="C41" s="3" t="inlineStr">
        <is>
          <t>Multiple users exist</t>
        </is>
      </c>
      <c r="D41" s="3" t="inlineStr">
        <is>
          <t>Moodle</t>
        </is>
      </c>
      <c r="E41" s="3" t="inlineStr">
        <is>
          <t>Moodle_users</t>
        </is>
      </c>
      <c r="F41" s="4" t="inlineStr">
        <is>
          <t>High</t>
        </is>
      </c>
      <c r="G41" s="3" t="inlineStr">
        <is>
          <t>Pass</t>
        </is>
      </c>
      <c r="H41" s="3" t="inlineStr">
        <is>
          <t>1) Site admin &gt; Users &gt; Bulk user actions 2) Filter and add users to selection 3) Choose Suspend (or Delete) 4) Confirm</t>
        </is>
      </c>
      <c r="I41" s="3" t="inlineStr">
        <is>
          <t>The action is applied to every selected user</t>
        </is>
      </c>
      <c r="J41" s="11" t="n"/>
      <c r="K41" s="3" t="inlineStr">
        <is>
          <t>Yes</t>
        </is>
      </c>
      <c r="L41" s="3" t="inlineStr">
        <is>
          <t>moodle_users.feature @U-user-31</t>
        </is>
      </c>
    </row>
    <row r="42" ht="69.95" customHeight="1">
      <c r="A42" s="3" t="inlineStr">
        <is>
          <t>CGAP-U-6</t>
        </is>
      </c>
      <c r="B42" s="3" t="inlineStr">
        <is>
          <t>A deleted user cannot log in and is not listed</t>
        </is>
      </c>
      <c r="C42" s="3" t="inlineStr">
        <is>
          <t>A test user exists</t>
        </is>
      </c>
      <c r="D42" s="3" t="inlineStr">
        <is>
          <t>Moodle</t>
        </is>
      </c>
      <c r="E42" s="3" t="inlineStr">
        <is>
          <t>Moodle_users</t>
        </is>
      </c>
      <c r="F42" s="4" t="inlineStr">
        <is>
          <t>High</t>
        </is>
      </c>
      <c r="G42" s="3" t="inlineStr">
        <is>
          <t>Pass</t>
        </is>
      </c>
      <c r="H42" s="3" t="inlineStr">
        <is>
          <t>AUTOMATED (moodle_users.feature :: A deleted user cannot log in and is not listed)
Given a registered user
When admin deletes the user
Then the deleted user cannot log in
And the deleted user is not listed</t>
        </is>
      </c>
      <c r="I42" s="3" t="inlineStr">
        <is>
          <t>Login fails; the user no longer appears in the user list</t>
        </is>
      </c>
      <c r="J42" s="11" t="n"/>
      <c r="K42" s="3" t="inlineStr">
        <is>
          <t>Yes</t>
        </is>
      </c>
      <c r="L42" s="3" t="inlineStr">
        <is>
          <t>moodle_users.feature @U-user-15</t>
        </is>
      </c>
    </row>
    <row r="43" ht="69.95" customHeight="1">
      <c r="A43" s="3" t="inlineStr">
        <is>
          <t>CGAP-U-7</t>
        </is>
      </c>
      <c r="B43" s="3" t="inlineStr">
        <is>
          <t>Force password change on first login is enforced</t>
        </is>
      </c>
      <c r="C43" s="3" t="inlineStr">
        <is>
          <t>Admin logged in</t>
        </is>
      </c>
      <c r="D43" s="3" t="inlineStr">
        <is>
          <t>Moodle</t>
        </is>
      </c>
      <c r="E43" s="3" t="inlineStr">
        <is>
          <t>Moodle_users</t>
        </is>
      </c>
      <c r="F43" s="4" t="inlineStr">
        <is>
          <t>Medium</t>
        </is>
      </c>
      <c r="G43" s="3" t="inlineStr">
        <is>
          <t>Pass</t>
        </is>
      </c>
      <c r="H43" s="3" t="inlineStr">
        <is>
          <t>AUTOMATED (moodle_users.feature :: Force password change on first login is enforced)
When admin creates a user with force password change
Then the user is forced to change password on login</t>
        </is>
      </c>
      <c r="I43" s="3" t="inlineStr">
        <is>
          <t>User is required to change the password before continuing</t>
        </is>
      </c>
      <c r="J43" s="11" t="n"/>
      <c r="K43" s="3" t="inlineStr">
        <is>
          <t>Yes</t>
        </is>
      </c>
      <c r="L43" s="3" t="inlineStr">
        <is>
          <t>moodle_users.feature @U-user-20</t>
        </is>
      </c>
    </row>
    <row r="44" ht="69.95" customHeight="1">
      <c r="A44" s="3" t="inlineStr">
        <is>
          <t>CGAP-U-8</t>
        </is>
      </c>
      <c r="B44" s="3" t="inlineStr">
        <is>
          <t>A user can change their own password</t>
        </is>
      </c>
      <c r="C44" s="3" t="inlineStr">
        <is>
          <t>A registered user</t>
        </is>
      </c>
      <c r="D44" s="3" t="inlineStr">
        <is>
          <t>Moodle</t>
        </is>
      </c>
      <c r="E44" s="3" t="inlineStr">
        <is>
          <t>Moodle_users</t>
        </is>
      </c>
      <c r="F44" s="4" t="inlineStr">
        <is>
          <t>High</t>
        </is>
      </c>
      <c r="G44" s="3" t="inlineStr">
        <is>
          <t>Pass</t>
        </is>
      </c>
      <c r="H44" s="3" t="inlineStr">
        <is>
          <t>AUTOMATED (moodle_users.feature :: A user can change their own password)
Given a registered user
Then the user can change their own password and log in with it</t>
        </is>
      </c>
      <c r="I44" s="3" t="inlineStr">
        <is>
          <t>Password is changed; user can log in with the new password</t>
        </is>
      </c>
      <c r="J44" s="11" t="n"/>
      <c r="K44" s="3" t="inlineStr">
        <is>
          <t>Yes</t>
        </is>
      </c>
      <c r="L44" s="3" t="inlineStr">
        <is>
          <t>moodle_users.feature @U-user-21</t>
        </is>
      </c>
    </row>
    <row r="45" ht="57.75" customHeight="1">
      <c r="A45" s="3" t="inlineStr">
        <is>
          <t>CGAP-U-9</t>
        </is>
      </c>
      <c r="B45" s="3" t="inlineStr">
        <is>
          <t>Admin can add and remove a user from a cohort</t>
        </is>
      </c>
      <c r="C45" s="3" t="inlineStr">
        <is>
          <t>A cohort and a user exist</t>
        </is>
      </c>
      <c r="D45" s="3" t="inlineStr">
        <is>
          <t>Moodle</t>
        </is>
      </c>
      <c r="E45" s="3" t="inlineStr">
        <is>
          <t>Moodle_users</t>
        </is>
      </c>
      <c r="F45" s="4" t="inlineStr">
        <is>
          <t>High</t>
        </is>
      </c>
      <c r="G45" s="3" t="inlineStr">
        <is>
          <t>Pass</t>
        </is>
      </c>
      <c r="H45" s="3" t="inlineStr">
        <is>
          <t>1) Site admin &gt; Users &gt; Cohorts &gt; Assign 2) Add the user 3) Then remove the user</t>
        </is>
      </c>
      <c r="I45" s="3" t="inlineStr">
        <is>
          <t>Cohort membership updates to reflect add and remove</t>
        </is>
      </c>
      <c r="J45" s="11" t="n"/>
      <c r="K45" s="3" t="inlineStr">
        <is>
          <t>Yes</t>
        </is>
      </c>
      <c r="L45" s="3" t="inlineStr">
        <is>
          <t>moodle_users.feature @U-user-25</t>
        </is>
      </c>
    </row>
    <row r="46" ht="57.75" customHeight="1">
      <c r="A46" s="3" t="inlineStr">
        <is>
          <t>CGAP-U-10</t>
        </is>
      </c>
      <c r="B46" s="3" t="inlineStr">
        <is>
          <t>A user with the 'No login' authentication method cannot log in</t>
        </is>
      </c>
      <c r="C46" s="3" t="inlineStr">
        <is>
          <t>A registered user</t>
        </is>
      </c>
      <c r="D46" s="3" t="inlineStr">
        <is>
          <t>Moodle</t>
        </is>
      </c>
      <c r="E46" s="3" t="inlineStr">
        <is>
          <t>Moodle_users</t>
        </is>
      </c>
      <c r="F46" s="4" t="inlineStr">
        <is>
          <t>Medium</t>
        </is>
      </c>
      <c r="G46" s="3" t="inlineStr">
        <is>
          <t>NA</t>
        </is>
      </c>
      <c r="H46" s="3" t="inlineStr">
        <is>
          <t>1) Edit the user; set authentication method to 'No login' 2) Attempt to log in</t>
        </is>
      </c>
      <c r="I46" s="3" t="inlineStr">
        <is>
          <t>Login is blocked for the no-login user</t>
        </is>
      </c>
      <c r="J46" s="11" t="n"/>
      <c r="K46" s="3" t="inlineStr">
        <is>
          <t>No</t>
        </is>
      </c>
      <c r="L46" s="3" t="inlineStr">
        <is>
          <t>No — not automatable (mail/config/paid-enrol/activity-overlap/bulk-CSV/auth-plugin)</t>
        </is>
      </c>
    </row>
    <row r="47" ht="57.75" customHeight="1">
      <c r="A47" s="3" t="inlineStr">
        <is>
          <t>CGAP-U-11</t>
        </is>
      </c>
      <c r="B47" s="3" t="inlineStr">
        <is>
          <t>The admin user-list filter returns the correct user</t>
        </is>
      </c>
      <c r="C47" s="3" t="inlineStr">
        <is>
          <t>Users exist</t>
        </is>
      </c>
      <c r="D47" s="3" t="inlineStr">
        <is>
          <t>Moodle</t>
        </is>
      </c>
      <c r="E47" s="3" t="inlineStr">
        <is>
          <t>Moodle_users</t>
        </is>
      </c>
      <c r="F47" s="4" t="inlineStr">
        <is>
          <t>Medium</t>
        </is>
      </c>
      <c r="G47" s="3" t="inlineStr">
        <is>
          <t>Pass</t>
        </is>
      </c>
      <c r="H47" s="3" t="inlineStr">
        <is>
          <t>1) Site admin &gt; Users &gt; Browse list of users 2) Filter by email or full name</t>
        </is>
      </c>
      <c r="I47" s="3" t="inlineStr">
        <is>
          <t>Only the matching user(s) are listed</t>
        </is>
      </c>
      <c r="J47" s="11" t="n"/>
      <c r="K47" s="3" t="inlineStr">
        <is>
          <t>Yes</t>
        </is>
      </c>
      <c r="L47" s="3" t="inlineStr">
        <is>
          <t>moodle_users.feature @U-user-16</t>
        </is>
      </c>
    </row>
    <row r="48" ht="57.75" customHeight="1">
      <c r="A48" s="3" t="inlineStr">
        <is>
          <t>CGAP-U-12</t>
        </is>
      </c>
      <c r="B48" s="3" t="inlineStr">
        <is>
          <t>A suspended user is flagged as suspended in the user list</t>
        </is>
      </c>
      <c r="C48" s="3" t="inlineStr">
        <is>
          <t>A registered user</t>
        </is>
      </c>
      <c r="D48" s="3" t="inlineStr">
        <is>
          <t>Moodle</t>
        </is>
      </c>
      <c r="E48" s="3" t="inlineStr">
        <is>
          <t>Moodle_users</t>
        </is>
      </c>
      <c r="F48" s="4" t="inlineStr">
        <is>
          <t>Medium</t>
        </is>
      </c>
      <c r="G48" s="3" t="inlineStr">
        <is>
          <t>Pass</t>
        </is>
      </c>
      <c r="H48" s="3" t="inlineStr">
        <is>
          <t>1) Suspend the user 2) View the browse-users list</t>
        </is>
      </c>
      <c r="I48" s="3" t="inlineStr">
        <is>
          <t>The user is shown with a suspended indicator</t>
        </is>
      </c>
      <c r="J48" s="11" t="n"/>
      <c r="K48" s="3" t="inlineStr">
        <is>
          <t>Yes</t>
        </is>
      </c>
      <c r="L48" s="3" t="inlineStr">
        <is>
          <t>moodle_users.feature @U-user-17</t>
        </is>
      </c>
    </row>
    <row r="49">
      <c r="A49" t="inlineStr">
        <is>
          <t>CGAP-U-13</t>
        </is>
      </c>
      <c r="B49" t="inlineStr">
        <is>
          <t>An already-enrolled user opens the course page</t>
        </is>
      </c>
      <c r="C49" t="inlineStr">
        <is>
          <t>User is enrolled in a course</t>
        </is>
      </c>
      <c r="D49" t="inlineStr">
        <is>
          <t>Moodle</t>
        </is>
      </c>
      <c r="E49" t="inlineStr">
        <is>
          <t>Moodle_users</t>
        </is>
      </c>
      <c r="F49" t="inlineStr">
        <is>
          <t>Medium</t>
        </is>
      </c>
      <c r="G49" t="inlineStr">
        <is>
          <t>Pass</t>
        </is>
      </c>
      <c r="H49" t="inlineStr">
        <is>
          <t>1) Log in as enrolled user 2) Open course URL</t>
        </is>
      </c>
      <c r="I49" t="inlineStr">
        <is>
          <t>Course home is shown; user is not prompted to enrol again</t>
        </is>
      </c>
      <c r="K49" t="inlineStr">
        <is>
          <t>No</t>
        </is>
      </c>
      <c r="L49" t="inlineStr">
        <is>
          <t>No — not automatable (mail/config/paid-enrol/activity-overlap/bulk-CSV/auth-plugin)</t>
        </is>
      </c>
      <c r="M49" t="inlineStr">
        <is>
          <t>Automation gap (derived enrolment landing) 2026-09-29</t>
        </is>
      </c>
    </row>
    <row r="50">
      <c r="A50" t="inlineStr">
        <is>
          <t>CGAP-U-14</t>
        </is>
      </c>
      <c r="B50" t="inlineStr">
        <is>
          <t>Admin can bulk delete users from the user list</t>
        </is>
      </c>
      <c r="C50" t="inlineStr">
        <is>
          <t>Two disposable users exist</t>
        </is>
      </c>
      <c r="D50" t="inlineStr">
        <is>
          <t>Moodle</t>
        </is>
      </c>
      <c r="E50" t="inlineStr">
        <is>
          <t>Moodle_users</t>
        </is>
      </c>
      <c r="F50" t="inlineStr">
        <is>
          <t>High</t>
        </is>
      </c>
      <c r="G50" t="inlineStr">
        <is>
          <t>Pass</t>
        </is>
      </c>
      <c r="H50" t="inlineStr">
        <is>
          <t>1) Site admin &gt; Users &gt; Browse list 2) Select users 3) Bulk delete and confirm</t>
        </is>
      </c>
      <c r="I50" t="inlineStr">
        <is>
          <t>Selected users are removed and cannot log in</t>
        </is>
      </c>
      <c r="K50" t="inlineStr">
        <is>
          <t>No</t>
        </is>
      </c>
      <c r="L50" t="inlineStr">
        <is>
          <t>No — not automatable (mail/config/paid-enrol/activity-overlap/bulk-CSV/auth-plugin)</t>
        </is>
      </c>
      <c r="M50" t="inlineStr">
        <is>
          <t>Automation gap (derived bulk delete) 2026-09-29</t>
        </is>
      </c>
    </row>
  </sheetData>
  <pageMargins left="0.7" right="0.7" top="0.75" bottom="0.75" header="0.3" footer="0.3"/>
</worksheet>
</file>

<file path=xl/worksheets/sheet5.xml><?xml version="1.0" encoding="utf-8"?>
<worksheet xmlns="http://schemas.openxmlformats.org/spreadsheetml/2006/main">
  <sheetPr>
    <outlinePr summaryBelow="0"/>
    <pageSetUpPr/>
  </sheetPr>
  <dimension ref="A1:L49"/>
  <sheetViews>
    <sheetView workbookViewId="0">
      <pane xSplit="0" ySplit="1" topLeftCell="A2" activePane="bottomLeft" state="frozen"/>
      <selection activeCell="A1" sqref="A1"/>
    </sheetView>
  </sheetViews>
  <sheetFormatPr baseColWidth="8" defaultRowHeight="15"/>
  <cols>
    <col width="30.005" bestFit="1" customWidth="1" style="9" min="1" max="1"/>
    <col width="67.86214285714286" bestFit="1" customWidth="1" style="9" min="2" max="2"/>
    <col width="25.005" bestFit="1" customWidth="1" style="9" min="3" max="3"/>
    <col width="14.005" bestFit="1" customWidth="1" style="9" min="4" max="4"/>
    <col width="22.005" bestFit="1" customWidth="1" style="9" min="5" max="5"/>
    <col width="12.005" bestFit="1" customWidth="1" style="9" min="6" max="6"/>
    <col width="14.005" bestFit="1" customWidth="1" style="9" min="7" max="7"/>
    <col width="45.005" bestFit="1" customWidth="1" style="9" min="8" max="8"/>
    <col width="35.005" bestFit="1" customWidth="1" style="9" min="9" max="9"/>
    <col width="19.14785714285714" bestFit="1" customWidth="1" style="9" min="10" max="10"/>
    <col width="13.57642857142857" bestFit="1" customWidth="1" style="9" min="11" max="11"/>
    <col width="24.86214285714286" bestFit="1" customWidth="1" style="9" min="12" max="12"/>
  </cols>
  <sheetData>
    <row r="1" ht="28.5" customFormat="1" customHeight="1" s="19">
      <c r="A1" s="1" t="inlineStr">
        <is>
          <t>Title</t>
        </is>
      </c>
      <c r="B1" s="1" t="inlineStr">
        <is>
          <t>Summary</t>
        </is>
      </c>
      <c r="C1" s="1" t="inlineStr">
        <is>
          <t>Preconditions</t>
        </is>
      </c>
      <c r="D1" s="1" t="inlineStr">
        <is>
          <t>Product</t>
        </is>
      </c>
      <c r="E1" s="1" t="inlineStr">
        <is>
          <t>Category</t>
        </is>
      </c>
      <c r="F1" s="1" t="inlineStr">
        <is>
          <t>Priority</t>
        </is>
      </c>
      <c r="G1" s="1" t="inlineStr">
        <is>
          <t>Case_Status</t>
        </is>
      </c>
      <c r="H1" s="1" t="inlineStr">
        <is>
          <t>Steps</t>
        </is>
      </c>
      <c r="I1" s="1" t="inlineStr">
        <is>
          <t>Expected</t>
        </is>
      </c>
      <c r="J1" s="1" t="inlineStr">
        <is>
          <t>Regression_Tier</t>
        </is>
      </c>
      <c r="K1" s="12" t="inlineStr">
        <is>
          <t>Automated</t>
        </is>
      </c>
      <c r="L1" s="12" t="inlineStr">
        <is>
          <t>Automation_Ref</t>
        </is>
      </c>
    </row>
    <row r="2" ht="45.75" customFormat="1" customHeight="1" s="19">
      <c r="A2" s="12" t="inlineStr">
        <is>
          <t>UU-01</t>
        </is>
      </c>
      <c r="B2" s="12" t="inlineStr">
        <is>
          <t>Admin can open Site administration &gt; Users &gt; Accounts &gt; Upload users</t>
        </is>
      </c>
      <c r="C2" s="12" t="inlineStr">
        <is>
          <t>Site administrator account; Moodle Upload users page available</t>
        </is>
      </c>
      <c r="D2" s="12" t="inlineStr">
        <is>
          <t>Moodle</t>
        </is>
      </c>
      <c r="E2" s="12" t="inlineStr">
        <is>
          <t>Upload Users</t>
        </is>
      </c>
      <c r="F2" s="12" t="inlineStr">
        <is>
          <t>High</t>
        </is>
      </c>
      <c r="G2" s="12" t="inlineStr">
        <is>
          <t>Pass</t>
        </is>
      </c>
      <c r="H2" s="12" t="inlineStr">
        <is>
          <t>Derived from Moodle 4.5 Upload users control inventory, CSV state model, and role/input matrices.</t>
        </is>
      </c>
      <c r="I2" s="12" t="inlineStr">
        <is>
          <t>Upload form shows the file, encoding, delimiter and preview-row controls.</t>
        </is>
      </c>
      <c r="J2" s="12" t="inlineStr">
        <is>
          <t>Core</t>
        </is>
      </c>
      <c r="K2" s="12" t="inlineStr">
        <is>
          <t>Yes</t>
        </is>
      </c>
      <c r="L2" s="12" t="inlineStr">
        <is>
          <t>upload_users.feature @UU-S1</t>
        </is>
      </c>
    </row>
    <row r="3" ht="76.5" customFormat="1" customHeight="1" s="19">
      <c r="A3" s="12" t="inlineStr">
        <is>
          <t>UU-02</t>
        </is>
      </c>
      <c r="B3" s="12" t="inlineStr">
        <is>
          <t>The example Upload users CSV can be downloaded</t>
        </is>
      </c>
      <c r="C3" s="12" t="inlineStr">
        <is>
          <t>Site administrator account; Moodle Upload users page available</t>
        </is>
      </c>
      <c r="D3" s="12" t="inlineStr">
        <is>
          <t>Moodle</t>
        </is>
      </c>
      <c r="E3" s="12" t="inlineStr">
        <is>
          <t>Upload Users</t>
        </is>
      </c>
      <c r="F3" s="12" t="inlineStr">
        <is>
          <t>High</t>
        </is>
      </c>
      <c r="G3" s="12" t="inlineStr">
        <is>
          <t>Pass</t>
        </is>
      </c>
      <c r="H3" s="12" t="inlineStr">
        <is>
          <t>Derived from Moodle 4.5 Upload users control inventory, CSV state model, and role/input matrices.</t>
        </is>
      </c>
      <c r="I3" s="12" t="inlineStr">
        <is>
          <t>Downloaded CSV contains the required username, firstname, lastname and email headers.</t>
        </is>
      </c>
      <c r="J3" s="12" t="inlineStr">
        <is>
          <t>Core</t>
        </is>
      </c>
      <c r="K3" s="12" t="inlineStr">
        <is>
          <t>Yes</t>
        </is>
      </c>
      <c r="L3" s="12" t="inlineStr">
        <is>
          <t>Covered by @UU-S1</t>
        </is>
      </c>
    </row>
    <row r="4" ht="45.75" customFormat="1" customHeight="1" s="19">
      <c r="A4" s="12" t="inlineStr">
        <is>
          <t>UU-03</t>
        </is>
      </c>
      <c r="B4" s="12" t="inlineStr">
        <is>
          <t>A valid three-user CSV creates all users</t>
        </is>
      </c>
      <c r="C4" s="12" t="inlineStr">
        <is>
          <t>Site administrator account; Moodle Upload users page available</t>
        </is>
      </c>
      <c r="D4" s="12" t="inlineStr">
        <is>
          <t>Moodle</t>
        </is>
      </c>
      <c r="E4" s="12" t="inlineStr">
        <is>
          <t>Upload Users</t>
        </is>
      </c>
      <c r="F4" s="12" t="inlineStr">
        <is>
          <t>High</t>
        </is>
      </c>
      <c r="G4" s="12" t="inlineStr">
        <is>
          <t>Pass</t>
        </is>
      </c>
      <c r="H4" s="12" t="inlineStr">
        <is>
          <t>Derived from Moodle 4.5 Upload users control inventory, CSV state model, and role/input matrices.</t>
        </is>
      </c>
      <c r="I4" s="12" t="inlineStr">
        <is>
          <t>Results report three created users; all are listed and one can log in.</t>
        </is>
      </c>
      <c r="J4" s="12" t="inlineStr">
        <is>
          <t>Core</t>
        </is>
      </c>
      <c r="K4" s="12" t="inlineStr">
        <is>
          <t>Yes</t>
        </is>
      </c>
      <c r="L4" s="12" t="inlineStr">
        <is>
          <t>Covered by @UU-S1</t>
        </is>
      </c>
    </row>
    <row r="5" ht="45.75" customFormat="1" customHeight="1" s="19">
      <c r="A5" s="12" t="inlineStr">
        <is>
          <t>UU-04</t>
        </is>
      </c>
      <c r="B5" s="12" t="inlineStr">
        <is>
          <t>Preview shows parsed CSV rows before upload is committed</t>
        </is>
      </c>
      <c r="C5" s="12" t="inlineStr">
        <is>
          <t>Site administrator account; Moodle Upload users page available</t>
        </is>
      </c>
      <c r="D5" s="12" t="inlineStr">
        <is>
          <t>Moodle</t>
        </is>
      </c>
      <c r="E5" s="12" t="inlineStr">
        <is>
          <t>Upload Users</t>
        </is>
      </c>
      <c r="F5" s="12" t="inlineStr">
        <is>
          <t>High</t>
        </is>
      </c>
      <c r="G5" s="12" t="inlineStr">
        <is>
          <t>Pass</t>
        </is>
      </c>
      <c r="H5" s="12" t="inlineStr">
        <is>
          <t>Derived from Moodle 4.5 Upload users control inventory, CSV state model, and role/input matrices.</t>
        </is>
      </c>
      <c r="I5" s="12" t="inlineStr">
        <is>
          <t>Preview lists the CSV usernames and no account exists before Upload users is clicked.</t>
        </is>
      </c>
      <c r="J5" s="12" t="inlineStr">
        <is>
          <t>Core</t>
        </is>
      </c>
      <c r="K5" s="12" t="inlineStr">
        <is>
          <t>Yes</t>
        </is>
      </c>
      <c r="L5" s="12" t="inlineStr">
        <is>
          <t>upload_users.feature @UU-S2</t>
        </is>
      </c>
    </row>
    <row r="6" ht="45.75" customFormat="1" customHeight="1" s="19">
      <c r="A6" s="12" t="inlineStr">
        <is>
          <t>UU-05</t>
        </is>
      </c>
      <c r="B6" s="12" t="inlineStr">
        <is>
          <t>Cancel from preview does not create users</t>
        </is>
      </c>
      <c r="C6" s="12" t="inlineStr">
        <is>
          <t>Site administrator account; Moodle Upload users page available</t>
        </is>
      </c>
      <c r="D6" s="12" t="inlineStr">
        <is>
          <t>Moodle</t>
        </is>
      </c>
      <c r="E6" s="12" t="inlineStr">
        <is>
          <t>Upload Users</t>
        </is>
      </c>
      <c r="F6" s="12" t="inlineStr">
        <is>
          <t>High</t>
        </is>
      </c>
      <c r="G6" s="12" t="inlineStr">
        <is>
          <t>Pass</t>
        </is>
      </c>
      <c r="H6" s="12" t="inlineStr">
        <is>
          <t>Derived from Moodle 4.5 Upload users control inventory, CSV state model, and role/input matrices.</t>
        </is>
      </c>
      <c r="I6" s="12" t="inlineStr">
        <is>
          <t>The preview is left and none of its usernames exists.</t>
        </is>
      </c>
      <c r="J6" s="12" t="inlineStr">
        <is>
          <t>Core</t>
        </is>
      </c>
      <c r="K6" s="12" t="inlineStr">
        <is>
          <t>Yes</t>
        </is>
      </c>
      <c r="L6" s="12" t="inlineStr">
        <is>
          <t>Covered by @UU-S2</t>
        </is>
      </c>
    </row>
    <row r="7" ht="45.75" customFormat="1" customHeight="1" s="19">
      <c r="A7" s="12" t="inlineStr">
        <is>
          <t>UU-06</t>
        </is>
      </c>
      <c r="B7" s="12" t="inlineStr">
        <is>
          <t>No file and an empty file are rejected</t>
        </is>
      </c>
      <c r="C7" s="12" t="inlineStr">
        <is>
          <t>Site administrator account; Moodle Upload users page available</t>
        </is>
      </c>
      <c r="D7" s="12" t="inlineStr">
        <is>
          <t>Moodle</t>
        </is>
      </c>
      <c r="E7" s="12" t="inlineStr">
        <is>
          <t>Upload Users</t>
        </is>
      </c>
      <c r="F7" s="12" t="inlineStr">
        <is>
          <t>High</t>
        </is>
      </c>
      <c r="G7" s="12" t="inlineStr">
        <is>
          <t>Pass</t>
        </is>
      </c>
      <c r="H7" s="12" t="inlineStr">
        <is>
          <t>Derived from Moodle 4.5 Upload users control inventory, CSV state model, and role/input matrices.</t>
        </is>
      </c>
      <c r="I7" s="12" t="inlineStr">
        <is>
          <t>A validation error is shown and no account is created.</t>
        </is>
      </c>
      <c r="J7" s="12" t="inlineStr">
        <is>
          <t>Core</t>
        </is>
      </c>
      <c r="K7" s="12" t="inlineStr">
        <is>
          <t>Yes</t>
        </is>
      </c>
      <c r="L7" s="12" t="inlineStr">
        <is>
          <t>upload_users.feature @UU-S3</t>
        </is>
      </c>
    </row>
    <row r="8" ht="91.5" customFormat="1" customHeight="1" s="19">
      <c r="A8" s="12" t="inlineStr">
        <is>
          <t>UU-07</t>
        </is>
      </c>
      <c r="B8" s="12" t="inlineStr">
        <is>
          <t>A CSV missing a required username or email header is rejected</t>
        </is>
      </c>
      <c r="C8" s="12" t="inlineStr">
        <is>
          <t>Site administrator account; Moodle Upload users page available</t>
        </is>
      </c>
      <c r="D8" s="12" t="inlineStr">
        <is>
          <t>Moodle</t>
        </is>
      </c>
      <c r="E8" s="12" t="inlineStr">
        <is>
          <t>Upload Users</t>
        </is>
      </c>
      <c r="F8" s="12" t="inlineStr">
        <is>
          <t>High</t>
        </is>
      </c>
      <c r="G8" s="12" t="inlineStr">
        <is>
          <t>Pass</t>
        </is>
      </c>
      <c r="H8" s="12" t="inlineStr">
        <is>
          <t>Derived from Moodle 4.5 Upload users control inventory, CSV state model, and role/input matrices.</t>
        </is>
      </c>
      <c r="I8" s="12" t="inlineStr">
        <is>
          <t>Preview/upload reports the missing field and creates no account.</t>
        </is>
      </c>
      <c r="J8" s="12" t="inlineStr">
        <is>
          <t>Core</t>
        </is>
      </c>
      <c r="K8" s="12" t="inlineStr">
        <is>
          <t>Yes</t>
        </is>
      </c>
      <c r="L8" s="12" t="inlineStr">
        <is>
          <t>upload_users.feature @UU-S4</t>
        </is>
      </c>
    </row>
    <row r="9" ht="106.5" customFormat="1" customHeight="1" s="19">
      <c r="A9" s="12" t="inlineStr">
        <is>
          <t>UU-08</t>
        </is>
      </c>
      <c r="B9" s="12" t="inlineStr">
        <is>
          <t>A mixed valid and malformed CSV reports row-level errors without aborting</t>
        </is>
      </c>
      <c r="C9" s="12" t="inlineStr">
        <is>
          <t>Site administrator account; Moodle Upload users page available</t>
        </is>
      </c>
      <c r="D9" s="12" t="inlineStr">
        <is>
          <t>Moodle</t>
        </is>
      </c>
      <c r="E9" s="12" t="inlineStr">
        <is>
          <t>Upload Users</t>
        </is>
      </c>
      <c r="F9" s="12" t="inlineStr">
        <is>
          <t>High</t>
        </is>
      </c>
      <c r="G9" s="12" t="inlineStr">
        <is>
          <t>Pass</t>
        </is>
      </c>
      <c r="H9" s="12" t="inlineStr">
        <is>
          <t>Derived from Moodle 4.5 Upload users control inventory, CSV state model, and role/input matrices.</t>
        </is>
      </c>
      <c r="I9" s="12" t="inlineStr">
        <is>
          <t>The valid row is created; missing email, invalid email and invalid username rows report errors.</t>
        </is>
      </c>
      <c r="J9" s="12" t="inlineStr">
        <is>
          <t>Core</t>
        </is>
      </c>
      <c r="K9" s="12" t="inlineStr">
        <is>
          <t>Yes</t>
        </is>
      </c>
      <c r="L9" s="12" t="inlineStr">
        <is>
          <t>upload_users.feature @UU-S5</t>
        </is>
      </c>
    </row>
    <row r="10" ht="45.75" customFormat="1" customHeight="1" s="19">
      <c r="A10" s="12" t="inlineStr">
        <is>
          <t>UU-09</t>
        </is>
      </c>
      <c r="B10" s="12" t="inlineStr">
        <is>
          <t>Add new only skips an existing username</t>
        </is>
      </c>
      <c r="C10" s="12" t="inlineStr">
        <is>
          <t>Site administrator account; Moodle Upload users page available</t>
        </is>
      </c>
      <c r="D10" s="12" t="inlineStr">
        <is>
          <t>Moodle</t>
        </is>
      </c>
      <c r="E10" s="12" t="inlineStr">
        <is>
          <t>Upload Users</t>
        </is>
      </c>
      <c r="F10" s="12" t="inlineStr">
        <is>
          <t>High</t>
        </is>
      </c>
      <c r="G10" s="12" t="inlineStr">
        <is>
          <t>Pass</t>
        </is>
      </c>
      <c r="H10" s="12" t="inlineStr">
        <is>
          <t>Derived from Moodle 4.5 Upload users control inventory, CSV state model, and role/input matrices.</t>
        </is>
      </c>
      <c r="I10" s="12" t="inlineStr">
        <is>
          <t>Existing account is unchanged while new rows are created.</t>
        </is>
      </c>
      <c r="J10" s="12" t="inlineStr">
        <is>
          <t>Core</t>
        </is>
      </c>
      <c r="K10" s="12" t="inlineStr">
        <is>
          <t>Yes</t>
        </is>
      </c>
      <c r="L10" s="12" t="inlineStr">
        <is>
          <t>upload_users.feature @UU-S6</t>
        </is>
      </c>
    </row>
    <row r="11" ht="45.75" customFormat="1" customHeight="1" s="19">
      <c r="A11" s="12" t="inlineStr">
        <is>
          <t>UU-10</t>
        </is>
      </c>
      <c r="B11" s="12" t="inlineStr">
        <is>
          <t>Add new and update existing overrides an existing user from file</t>
        </is>
      </c>
      <c r="C11" s="12" t="inlineStr">
        <is>
          <t>Site administrator account; Moodle Upload users page available</t>
        </is>
      </c>
      <c r="D11" s="12" t="inlineStr">
        <is>
          <t>Moodle</t>
        </is>
      </c>
      <c r="E11" s="12" t="inlineStr">
        <is>
          <t>Upload Users</t>
        </is>
      </c>
      <c r="F11" s="12" t="inlineStr">
        <is>
          <t>High</t>
        </is>
      </c>
      <c r="G11" s="12" t="inlineStr">
        <is>
          <t>Pass</t>
        </is>
      </c>
      <c r="H11" s="12" t="inlineStr">
        <is>
          <t>Derived from Moodle 4.5 Upload users control inventory, CSV state model, and role/input matrices.</t>
        </is>
      </c>
      <c r="I11" s="12" t="inlineStr">
        <is>
          <t>Existing details are updated and a new CSV user is created.</t>
        </is>
      </c>
      <c r="J11" s="12" t="inlineStr">
        <is>
          <t>Core</t>
        </is>
      </c>
      <c r="K11" s="12" t="inlineStr">
        <is>
          <t>Yes</t>
        </is>
      </c>
      <c r="L11" s="12" t="inlineStr">
        <is>
          <t>upload_users.feature @UU-S7</t>
        </is>
      </c>
    </row>
    <row r="12" ht="45.75" customFormat="1" customHeight="1" s="19">
      <c r="A12" s="12" t="inlineStr">
        <is>
          <t>UU-11</t>
        </is>
      </c>
      <c r="B12" s="12" t="inlineStr">
        <is>
          <t>Update existing only updates matches and ignores unknown usernames</t>
        </is>
      </c>
      <c r="C12" s="12" t="inlineStr">
        <is>
          <t>Site administrator account; Moodle Upload users page available</t>
        </is>
      </c>
      <c r="D12" s="12" t="inlineStr">
        <is>
          <t>Moodle</t>
        </is>
      </c>
      <c r="E12" s="12" t="inlineStr">
        <is>
          <t>Upload Users</t>
        </is>
      </c>
      <c r="F12" s="12" t="inlineStr">
        <is>
          <t>High</t>
        </is>
      </c>
      <c r="G12" s="12" t="inlineStr">
        <is>
          <t>Pass</t>
        </is>
      </c>
      <c r="H12" s="12" t="inlineStr">
        <is>
          <t>Derived from Moodle 4.5 Upload users control inventory, CSV state model, and role/input matrices.</t>
        </is>
      </c>
      <c r="I12" s="12" t="inlineStr">
        <is>
          <t>Existing account is updated and the unknown username is not created.</t>
        </is>
      </c>
      <c r="J12" s="12" t="inlineStr">
        <is>
          <t>Core</t>
        </is>
      </c>
      <c r="K12" s="12" t="inlineStr">
        <is>
          <t>Yes</t>
        </is>
      </c>
      <c r="L12" s="12" t="inlineStr">
        <is>
          <t>upload_users.feature @UU-S8</t>
        </is>
      </c>
    </row>
    <row r="13" ht="91.5" customFormat="1" customHeight="1" s="19">
      <c r="A13" s="12" t="inlineStr">
        <is>
          <t>UU-12</t>
        </is>
      </c>
      <c r="B13" s="12" t="inlineStr">
        <is>
          <t>Add all appends a number when the username already exists</t>
        </is>
      </c>
      <c r="C13" s="12" t="inlineStr">
        <is>
          <t>Site administrator account; Moodle Upload users page available</t>
        </is>
      </c>
      <c r="D13" s="12" t="inlineStr">
        <is>
          <t>Moodle</t>
        </is>
      </c>
      <c r="E13" s="12" t="inlineStr">
        <is>
          <t>Upload Users</t>
        </is>
      </c>
      <c r="F13" s="12" t="inlineStr">
        <is>
          <t>Medium</t>
        </is>
      </c>
      <c r="G13" s="12" t="inlineStr">
        <is>
          <t>Pass</t>
        </is>
      </c>
      <c r="H13" s="12" t="inlineStr">
        <is>
          <t>Derived from Moodle 4.5 Upload users control inventory, CSV state model, and role/input matrices.</t>
        </is>
      </c>
      <c r="I13" s="12" t="inlineStr">
        <is>
          <t>A second account is created with a numeric suffix and the original is unchanged.</t>
        </is>
      </c>
      <c r="J13" s="12" t="inlineStr">
        <is>
          <t>Extended</t>
        </is>
      </c>
      <c r="K13" s="12" t="inlineStr">
        <is>
          <t>Yes</t>
        </is>
      </c>
      <c r="L13" s="12" t="inlineStr">
        <is>
          <t>upload_users.feature @UU-S17</t>
        </is>
      </c>
    </row>
    <row r="14" ht="76.5" customFormat="1" customHeight="1" s="19">
      <c r="A14" s="12" t="inlineStr">
        <is>
          <t>UU-13</t>
        </is>
      </c>
      <c r="B14" s="12" t="inlineStr">
        <is>
          <t>Prevent email duplicates rejects a new username with an existing email</t>
        </is>
      </c>
      <c r="C14" s="12" t="inlineStr">
        <is>
          <t>Site administrator account; Moodle Upload users page available</t>
        </is>
      </c>
      <c r="D14" s="12" t="inlineStr">
        <is>
          <t>Moodle</t>
        </is>
      </c>
      <c r="E14" s="12" t="inlineStr">
        <is>
          <t>Upload Users</t>
        </is>
      </c>
      <c r="F14" s="12" t="inlineStr">
        <is>
          <t>High</t>
        </is>
      </c>
      <c r="G14" s="12" t="inlineStr">
        <is>
          <t>Pass</t>
        </is>
      </c>
      <c r="H14" s="12" t="inlineStr">
        <is>
          <t>Derived from Moodle 4.5 Upload users control inventory, CSV state model, and role/input matrices.</t>
        </is>
      </c>
      <c r="I14" s="12" t="inlineStr">
        <is>
          <t>A row error is reported and the duplicate-email account is not created.</t>
        </is>
      </c>
      <c r="J14" s="12" t="inlineStr">
        <is>
          <t>Core</t>
        </is>
      </c>
      <c r="K14" s="12" t="inlineStr">
        <is>
          <t>Yes</t>
        </is>
      </c>
      <c r="L14" s="12" t="inlineStr">
        <is>
          <t>upload_users.feature @UU-S9</t>
        </is>
      </c>
    </row>
    <row r="15" ht="45.75" customFormat="1" customHeight="1" s="19">
      <c r="A15" s="12" t="inlineStr">
        <is>
          <t>UU-14</t>
        </is>
      </c>
      <c r="B15" s="12" t="inlineStr">
        <is>
          <t>A password supplied by CSV is usable</t>
        </is>
      </c>
      <c r="C15" s="12" t="inlineStr">
        <is>
          <t>Site administrator account; Moodle Upload users page available</t>
        </is>
      </c>
      <c r="D15" s="12" t="inlineStr">
        <is>
          <t>Moodle</t>
        </is>
      </c>
      <c r="E15" s="12" t="inlineStr">
        <is>
          <t>Upload Users</t>
        </is>
      </c>
      <c r="F15" s="12" t="inlineStr">
        <is>
          <t>High</t>
        </is>
      </c>
      <c r="G15" s="12" t="inlineStr">
        <is>
          <t>Pass</t>
        </is>
      </c>
      <c r="H15" s="12" t="inlineStr">
        <is>
          <t>Derived from Moodle 4.5 Upload users control inventory, CSV state model, and role/input matrices.</t>
        </is>
      </c>
      <c r="I15" s="12" t="inlineStr">
        <is>
          <t>The uploaded user can log in with the supplied password.</t>
        </is>
      </c>
      <c r="J15" s="12" t="inlineStr">
        <is>
          <t>Core</t>
        </is>
      </c>
      <c r="K15" s="12" t="inlineStr">
        <is>
          <t>Yes</t>
        </is>
      </c>
      <c r="L15" s="12" t="inlineStr">
        <is>
          <t>Covered by @UU-S1</t>
        </is>
      </c>
    </row>
    <row r="16" ht="91.5" customFormat="1" customHeight="1" s="19">
      <c r="A16" s="12" t="inlineStr">
        <is>
          <t>UU-15</t>
        </is>
      </c>
      <c r="B16" s="12" t="inlineStr">
        <is>
          <t>A weak CSV password is flagged as weak and forces a password change at login</t>
        </is>
      </c>
      <c r="C16" s="12" t="inlineStr">
        <is>
          <t>Site administrator account; Moodle Upload users page available</t>
        </is>
      </c>
      <c r="D16" s="12" t="inlineStr">
        <is>
          <t>Moodle</t>
        </is>
      </c>
      <c r="E16" s="12" t="inlineStr">
        <is>
          <t>Upload Users</t>
        </is>
      </c>
      <c r="F16" s="12" t="inlineStr">
        <is>
          <t>High</t>
        </is>
      </c>
      <c r="G16" s="12" t="inlineStr">
        <is>
          <t>Pass</t>
        </is>
      </c>
      <c r="H16" s="12" t="inlineStr">
        <is>
          <t>Derived from Moodle 4.5 Upload users control inventory, CSV state model, and role/input matrices.</t>
        </is>
      </c>
      <c r="I16" s="12" t="inlineStr">
        <is>
          <t>The row is counted under 'Users having a weak password', the account is created, and the user must change the password at first login.</t>
        </is>
      </c>
      <c r="J16" s="12" t="inlineStr">
        <is>
          <t>Core</t>
        </is>
      </c>
      <c r="K16" s="12" t="inlineStr">
        <is>
          <t>Yes</t>
        </is>
      </c>
      <c r="L16" s="12" t="inlineStr">
        <is>
          <t>upload_users.feature @UU-S10</t>
        </is>
      </c>
    </row>
    <row r="17" ht="45.75" customFormat="1" customHeight="1" s="19">
      <c r="A17" s="12" t="inlineStr">
        <is>
          <t>UU-16</t>
        </is>
      </c>
      <c r="B17" s="12" t="inlineStr">
        <is>
          <t>suspended=1 suspends an existing user when suspending is allowed</t>
        </is>
      </c>
      <c r="C17" s="12" t="inlineStr">
        <is>
          <t>Site administrator account; Moodle Upload users page available</t>
        </is>
      </c>
      <c r="D17" s="12" t="inlineStr">
        <is>
          <t>Moodle</t>
        </is>
      </c>
      <c r="E17" s="12" t="inlineStr">
        <is>
          <t>Upload Users</t>
        </is>
      </c>
      <c r="F17" s="12" t="inlineStr">
        <is>
          <t>High</t>
        </is>
      </c>
      <c r="G17" s="12" t="inlineStr">
        <is>
          <t>Pass</t>
        </is>
      </c>
      <c r="H17" s="12" t="inlineStr">
        <is>
          <t>Derived from Moodle 4.5 Upload users control inventory, CSV state model, and role/input matrices.</t>
        </is>
      </c>
      <c r="I17" s="12" t="inlineStr">
        <is>
          <t>User is flagged suspended and cannot log in.</t>
        </is>
      </c>
      <c r="J17" s="12" t="inlineStr">
        <is>
          <t>Core</t>
        </is>
      </c>
      <c r="K17" s="12" t="inlineStr">
        <is>
          <t>Yes</t>
        </is>
      </c>
      <c r="L17" s="12" t="inlineStr">
        <is>
          <t>upload_users.feature @UU-S11</t>
        </is>
      </c>
    </row>
    <row r="18" ht="45.75" customFormat="1" customHeight="1" s="19">
      <c r="A18" s="12" t="inlineStr">
        <is>
          <t>UU-17</t>
        </is>
      </c>
      <c r="B18" s="12" t="inlineStr">
        <is>
          <t>suspended=0 reactivates a suspended existing user</t>
        </is>
      </c>
      <c r="C18" s="12" t="inlineStr">
        <is>
          <t>Site administrator account; Moodle Upload users page available</t>
        </is>
      </c>
      <c r="D18" s="12" t="inlineStr">
        <is>
          <t>Moodle</t>
        </is>
      </c>
      <c r="E18" s="12" t="inlineStr">
        <is>
          <t>Upload Users</t>
        </is>
      </c>
      <c r="F18" s="12" t="inlineStr">
        <is>
          <t>High</t>
        </is>
      </c>
      <c r="G18" s="12" t="inlineStr">
        <is>
          <t>Pass</t>
        </is>
      </c>
      <c r="H18" s="12" t="inlineStr">
        <is>
          <t>Derived from Moodle 4.5 Upload users control inventory, CSV state model, and role/input matrices.</t>
        </is>
      </c>
      <c r="I18" s="12" t="inlineStr">
        <is>
          <t>User is active and can log in again.</t>
        </is>
      </c>
      <c r="J18" s="12" t="inlineStr">
        <is>
          <t>Core</t>
        </is>
      </c>
      <c r="K18" s="12" t="inlineStr">
        <is>
          <t>Yes</t>
        </is>
      </c>
      <c r="L18" s="12" t="inlineStr">
        <is>
          <t>Covered by @UU-S11</t>
        </is>
      </c>
    </row>
    <row r="19" ht="45.75" customFormat="1" customHeight="1" s="19">
      <c r="A19" s="12" t="inlineStr">
        <is>
          <t>UU-18</t>
        </is>
      </c>
      <c r="B19" s="12" t="inlineStr">
        <is>
          <t>deleted=1 deletes an existing user when deletes are allowed</t>
        </is>
      </c>
      <c r="C19" s="12" t="inlineStr">
        <is>
          <t>Site administrator account; Moodle Upload users page available</t>
        </is>
      </c>
      <c r="D19" s="12" t="inlineStr">
        <is>
          <t>Moodle</t>
        </is>
      </c>
      <c r="E19" s="12" t="inlineStr">
        <is>
          <t>Upload Users</t>
        </is>
      </c>
      <c r="F19" s="12" t="inlineStr">
        <is>
          <t>High</t>
        </is>
      </c>
      <c r="G19" s="12" t="inlineStr">
        <is>
          <t>Pass</t>
        </is>
      </c>
      <c r="H19" s="12" t="inlineStr">
        <is>
          <t>Derived from Moodle 4.5 Upload users control inventory, CSV state model, and role/input matrices.</t>
        </is>
      </c>
      <c r="I19" s="12" t="inlineStr">
        <is>
          <t>User is absent from the list and cannot log in.</t>
        </is>
      </c>
      <c r="J19" s="12" t="inlineStr">
        <is>
          <t>Core</t>
        </is>
      </c>
      <c r="K19" s="12" t="inlineStr">
        <is>
          <t>Yes</t>
        </is>
      </c>
      <c r="L19" s="12" t="inlineStr">
        <is>
          <t>upload_users.feature @UU-S12</t>
        </is>
      </c>
    </row>
    <row r="20" ht="45.75" customFormat="1" customHeight="1" s="19">
      <c r="A20" s="12" t="inlineStr">
        <is>
          <t>UU-19</t>
        </is>
      </c>
      <c r="B20" s="12" t="inlineStr">
        <is>
          <t>deleted=1 is ignored when deletes are not allowed</t>
        </is>
      </c>
      <c r="C20" s="12" t="inlineStr">
        <is>
          <t>Site administrator account; Moodle Upload users page available</t>
        </is>
      </c>
      <c r="D20" s="12" t="inlineStr">
        <is>
          <t>Moodle</t>
        </is>
      </c>
      <c r="E20" s="12" t="inlineStr">
        <is>
          <t>Upload Users</t>
        </is>
      </c>
      <c r="F20" s="12" t="inlineStr">
        <is>
          <t>Medium</t>
        </is>
      </c>
      <c r="G20" s="12" t="inlineStr">
        <is>
          <t>Pass</t>
        </is>
      </c>
      <c r="H20" s="12" t="inlineStr">
        <is>
          <t>Derived from Moodle 4.5 Upload users control inventory, CSV state model, and role/input matrices.</t>
        </is>
      </c>
      <c r="I20" s="12" t="inlineStr">
        <is>
          <t>User remains listed and can still log in.</t>
        </is>
      </c>
      <c r="J20" s="12" t="inlineStr">
        <is>
          <t>Extended</t>
        </is>
      </c>
      <c r="K20" s="12" t="inlineStr">
        <is>
          <t>Yes</t>
        </is>
      </c>
      <c r="L20" s="12" t="inlineStr">
        <is>
          <t>Covered by @UU-S12</t>
        </is>
      </c>
    </row>
    <row r="21" ht="45.75" customFormat="1" customHeight="1" s="19">
      <c r="A21" s="12" t="inlineStr">
        <is>
          <t>UU-20</t>
        </is>
      </c>
      <c r="B21" s="12" t="inlineStr">
        <is>
          <t>oldusername renames an existing user when renames are allowed</t>
        </is>
      </c>
      <c r="C21" s="12" t="inlineStr">
        <is>
          <t>Site administrator account; Moodle Upload users page available</t>
        </is>
      </c>
      <c r="D21" s="12" t="inlineStr">
        <is>
          <t>Moodle</t>
        </is>
      </c>
      <c r="E21" s="12" t="inlineStr">
        <is>
          <t>Upload Users</t>
        </is>
      </c>
      <c r="F21" s="12" t="inlineStr">
        <is>
          <t>Medium</t>
        </is>
      </c>
      <c r="G21" s="12" t="inlineStr">
        <is>
          <t>Pass</t>
        </is>
      </c>
      <c r="H21" s="12" t="inlineStr">
        <is>
          <t>Derived from Moodle 4.5 Upload users control inventory, CSV state model, and role/input matrices.</t>
        </is>
      </c>
      <c r="I21" s="12" t="inlineStr">
        <is>
          <t>New username is listed and can be used to log in.</t>
        </is>
      </c>
      <c r="J21" s="12" t="inlineStr">
        <is>
          <t>Extended</t>
        </is>
      </c>
      <c r="K21" s="12" t="inlineStr">
        <is>
          <t>Yes</t>
        </is>
      </c>
      <c r="L21" s="12" t="inlineStr">
        <is>
          <t>upload_users.feature @UU-S13</t>
        </is>
      </c>
    </row>
    <row r="22" ht="45.75" customFormat="1" customHeight="1" s="19">
      <c r="A22" s="12" t="inlineStr">
        <is>
          <t>UU-21</t>
        </is>
      </c>
      <c r="B22" s="12" t="inlineStr">
        <is>
          <t>oldusername is ignored when renames are not allowed</t>
        </is>
      </c>
      <c r="C22" s="12" t="inlineStr">
        <is>
          <t>Site administrator account; Moodle Upload users page available</t>
        </is>
      </c>
      <c r="D22" s="12" t="inlineStr">
        <is>
          <t>Moodle</t>
        </is>
      </c>
      <c r="E22" s="12" t="inlineStr">
        <is>
          <t>Upload Users</t>
        </is>
      </c>
      <c r="F22" s="12" t="inlineStr">
        <is>
          <t>Medium</t>
        </is>
      </c>
      <c r="G22" s="12" t="inlineStr">
        <is>
          <t>Pass</t>
        </is>
      </c>
      <c r="H22" s="12" t="inlineStr">
        <is>
          <t>Derived from Moodle 4.5 Upload users control inventory, CSV state model, and role/input matrices.</t>
        </is>
      </c>
      <c r="I22" s="12" t="inlineStr">
        <is>
          <t>Existing username remains unchanged.</t>
        </is>
      </c>
      <c r="J22" s="12" t="inlineStr">
        <is>
          <t>Extended</t>
        </is>
      </c>
      <c r="K22" s="12" t="inlineStr">
        <is>
          <t>Yes</t>
        </is>
      </c>
      <c r="L22" s="12" t="inlineStr">
        <is>
          <t>Covered by @UU-S13</t>
        </is>
      </c>
    </row>
    <row r="23" ht="106.5" customFormat="1" customHeight="1" s="19">
      <c r="A23" s="12" t="inlineStr">
        <is>
          <t>UU-22</t>
        </is>
      </c>
      <c r="B23" s="12" t="inlineStr">
        <is>
          <t>CSV cannot delete a site administrator account</t>
        </is>
      </c>
      <c r="C23" s="12" t="inlineStr">
        <is>
          <t>Site administrator account; Moodle Upload users page available</t>
        </is>
      </c>
      <c r="D23" s="12" t="inlineStr">
        <is>
          <t>Moodle</t>
        </is>
      </c>
      <c r="E23" s="12" t="inlineStr">
        <is>
          <t>Upload Users</t>
        </is>
      </c>
      <c r="F23" s="12" t="inlineStr">
        <is>
          <t>High</t>
        </is>
      </c>
      <c r="G23" s="12" t="inlineStr">
        <is>
          <t>Pass</t>
        </is>
      </c>
      <c r="H23" s="12" t="inlineStr">
        <is>
          <t>Derived from Moodle 4.5 Upload users control inventory, CSV state model, and role/input matrices.</t>
        </is>
      </c>
      <c r="I23" s="12" t="inlineStr">
        <is>
          <t>Administrator remains active after deleted=1 with Allow deletes enabled.</t>
        </is>
      </c>
      <c r="J23" s="12" t="inlineStr">
        <is>
          <t>Core</t>
        </is>
      </c>
      <c r="K23" s="12" t="inlineStr">
        <is>
          <t>Yes</t>
        </is>
      </c>
      <c r="L23" s="12" t="inlineStr">
        <is>
          <t>upload_users.feature @UU-S18</t>
        </is>
      </c>
    </row>
    <row r="24" ht="76.5" customFormat="1" customHeight="1" s="19">
      <c r="A24" s="12" t="inlineStr">
        <is>
          <t>UU-23</t>
        </is>
      </c>
      <c r="B24" s="12" t="inlineStr">
        <is>
          <t>course1 enrols the uploaded user in an existing course shortname</t>
        </is>
      </c>
      <c r="C24" s="12" t="inlineStr">
        <is>
          <t>Site administrator account; Moodle Upload users page available</t>
        </is>
      </c>
      <c r="D24" s="12" t="inlineStr">
        <is>
          <t>Moodle</t>
        </is>
      </c>
      <c r="E24" s="12" t="inlineStr">
        <is>
          <t>Upload Users</t>
        </is>
      </c>
      <c r="F24" s="12" t="inlineStr">
        <is>
          <t>High</t>
        </is>
      </c>
      <c r="G24" s="12" t="inlineStr">
        <is>
          <t>Pass</t>
        </is>
      </c>
      <c r="H24" s="12" t="inlineStr">
        <is>
          <t>Derived from Moodle 4.5 Upload users control inventory, CSV state model, and role/input matrices.</t>
        </is>
      </c>
      <c r="I24" s="12" t="inlineStr">
        <is>
          <t>User opens the course page as an enrolled student.</t>
        </is>
      </c>
      <c r="J24" s="12" t="inlineStr">
        <is>
          <t>Core</t>
        </is>
      </c>
      <c r="K24" s="12" t="inlineStr">
        <is>
          <t>Yes</t>
        </is>
      </c>
      <c r="L24" s="12" t="inlineStr">
        <is>
          <t>upload_users.feature @UU-S14</t>
        </is>
      </c>
    </row>
    <row r="25" ht="91.5" customFormat="1" customHeight="1" s="19">
      <c r="A25" s="12" t="inlineStr">
        <is>
          <t>UU-24</t>
        </is>
      </c>
      <c r="B25" s="12" t="inlineStr">
        <is>
          <t>An unknown course1 shortname reports a warning without creating a course</t>
        </is>
      </c>
      <c r="C25" s="12" t="inlineStr">
        <is>
          <t>Site administrator account; Moodle Upload users page available</t>
        </is>
      </c>
      <c r="D25" s="12" t="inlineStr">
        <is>
          <t>Moodle</t>
        </is>
      </c>
      <c r="E25" s="12" t="inlineStr">
        <is>
          <t>Upload Users</t>
        </is>
      </c>
      <c r="F25" s="12" t="inlineStr">
        <is>
          <t>Medium</t>
        </is>
      </c>
      <c r="G25" s="12" t="inlineStr">
        <is>
          <t>Pass</t>
        </is>
      </c>
      <c r="H25" s="12" t="inlineStr">
        <is>
          <t>Derived from Moodle 4.5 Upload users control inventory, CSV state model, and role/input matrices.</t>
        </is>
      </c>
      <c r="I25" s="12" t="inlineStr">
        <is>
          <t>User is created but no bogus course or enrolment is created.</t>
        </is>
      </c>
      <c r="J25" s="12" t="inlineStr">
        <is>
          <t>Extended</t>
        </is>
      </c>
      <c r="K25" s="12" t="inlineStr">
        <is>
          <t>Yes</t>
        </is>
      </c>
      <c r="L25" s="12" t="inlineStr">
        <is>
          <t>Covered by @UU-S14</t>
        </is>
      </c>
    </row>
    <row r="26" ht="45.75" customFormat="1" customHeight="1" s="19">
      <c r="A26" s="12" t="inlineStr">
        <is>
          <t>UU-25</t>
        </is>
      </c>
      <c r="B26" s="12" t="inlineStr">
        <is>
          <t>cohort1 adds the uploaded user to an existing cohort ID</t>
        </is>
      </c>
      <c r="C26" s="12" t="inlineStr">
        <is>
          <t>Site administrator account; Moodle Upload users page available</t>
        </is>
      </c>
      <c r="D26" s="12" t="inlineStr">
        <is>
          <t>Moodle</t>
        </is>
      </c>
      <c r="E26" s="12" t="inlineStr">
        <is>
          <t>Upload Users</t>
        </is>
      </c>
      <c r="F26" s="12" t="inlineStr">
        <is>
          <t>Medium</t>
        </is>
      </c>
      <c r="G26" s="12" t="inlineStr">
        <is>
          <t>Pass</t>
        </is>
      </c>
      <c r="H26" s="12" t="inlineStr">
        <is>
          <t>Derived from Moodle 4.5 Upload users control inventory, CSV state model, and role/input matrices.</t>
        </is>
      </c>
      <c r="I26" s="12" t="inlineStr">
        <is>
          <t>User appears as a member of the specified cohort.</t>
        </is>
      </c>
      <c r="J26" s="12" t="inlineStr">
        <is>
          <t>Extended</t>
        </is>
      </c>
      <c r="K26" s="12" t="inlineStr">
        <is>
          <t>Yes</t>
        </is>
      </c>
      <c r="L26" s="12" t="inlineStr">
        <is>
          <t>upload_users.feature @UU-S15</t>
        </is>
      </c>
    </row>
    <row r="27" ht="121.5" customFormat="1" customHeight="1" s="19">
      <c r="A27" s="12" t="inlineStr">
        <is>
          <t>UU-26</t>
        </is>
      </c>
      <c r="B27" s="12" t="inlineStr">
        <is>
          <t>A Default values profile field is applied when the CSV omits that column</t>
        </is>
      </c>
      <c r="C27" s="12" t="inlineStr">
        <is>
          <t>Site administrator account; Moodle Upload users page available</t>
        </is>
      </c>
      <c r="D27" s="12" t="inlineStr">
        <is>
          <t>Moodle</t>
        </is>
      </c>
      <c r="E27" s="12" t="inlineStr">
        <is>
          <t>Upload Users</t>
        </is>
      </c>
      <c r="F27" s="12" t="inlineStr">
        <is>
          <t>Medium</t>
        </is>
      </c>
      <c r="G27" s="12" t="inlineStr">
        <is>
          <t>Pass</t>
        </is>
      </c>
      <c r="H27" s="12" t="inlineStr">
        <is>
          <t>Derived from Moodle 4.5 Upload users control inventory, CSV state model, and role/input matrices.</t>
        </is>
      </c>
      <c r="I27" s="12" t="inlineStr">
        <is>
          <t>Created profile contains the configured default (Institution). Moodle removes the default for any column the CSV supplies, so the default only applies to omitted columns.</t>
        </is>
      </c>
      <c r="J27" s="12" t="inlineStr">
        <is>
          <t>Extended</t>
        </is>
      </c>
      <c r="K27" s="12" t="inlineStr">
        <is>
          <t>Yes</t>
        </is>
      </c>
      <c r="L27" s="12" t="inlineStr">
        <is>
          <t>Covered by @UU-S15</t>
        </is>
      </c>
    </row>
    <row r="28" ht="45.75" customFormat="1" customHeight="1" s="19">
      <c r="A28" s="12" t="inlineStr">
        <is>
          <t>UU-27</t>
        </is>
      </c>
      <c r="B28" s="12" t="inlineStr">
        <is>
          <t>A delimiter mismatch is rejected</t>
        </is>
      </c>
      <c r="C28" s="12" t="inlineStr">
        <is>
          <t>Site administrator account; Moodle Upload users page available</t>
        </is>
      </c>
      <c r="D28" s="12" t="inlineStr">
        <is>
          <t>Moodle</t>
        </is>
      </c>
      <c r="E28" s="12" t="inlineStr">
        <is>
          <t>Upload Users</t>
        </is>
      </c>
      <c r="F28" s="12" t="inlineStr">
        <is>
          <t>Medium</t>
        </is>
      </c>
      <c r="G28" s="12" t="inlineStr">
        <is>
          <t>Pass</t>
        </is>
      </c>
      <c r="H28" s="12" t="inlineStr">
        <is>
          <t>Derived from Moodle 4.5 Upload users control inventory, CSV state model, and role/input matrices.</t>
        </is>
      </c>
      <c r="I28" s="12" t="inlineStr">
        <is>
          <t>CSV cannot be parsed with the selected delimiter and creates no account.</t>
        </is>
      </c>
      <c r="J28" s="12" t="inlineStr">
        <is>
          <t>Extended</t>
        </is>
      </c>
      <c r="K28" s="12" t="inlineStr">
        <is>
          <t>Yes</t>
        </is>
      </c>
      <c r="L28" s="12" t="inlineStr">
        <is>
          <t>upload_users.feature @UU-S16</t>
        </is>
      </c>
    </row>
    <row r="29" ht="45.75" customFormat="1" customHeight="1" s="19">
      <c r="A29" s="12" t="inlineStr">
        <is>
          <t>UU-28</t>
        </is>
      </c>
      <c r="B29" s="12" t="inlineStr">
        <is>
          <t>A student cannot access Upload users</t>
        </is>
      </c>
      <c r="C29" s="12" t="inlineStr">
        <is>
          <t>Site administrator account; Moodle Upload users page available</t>
        </is>
      </c>
      <c r="D29" s="12" t="inlineStr">
        <is>
          <t>Moodle</t>
        </is>
      </c>
      <c r="E29" s="12" t="inlineStr">
        <is>
          <t>Upload Users</t>
        </is>
      </c>
      <c r="F29" s="12" t="inlineStr">
        <is>
          <t>High</t>
        </is>
      </c>
      <c r="G29" s="12" t="inlineStr">
        <is>
          <t>Pass</t>
        </is>
      </c>
      <c r="H29" s="12" t="inlineStr">
        <is>
          <t>Derived from Moodle 4.5 Upload users control inventory, CSV state model, and role/input matrices.</t>
        </is>
      </c>
      <c r="I29" s="12" t="inlineStr">
        <is>
          <t>Direct URL is denied and the Upload users form is not shown.</t>
        </is>
      </c>
      <c r="J29" s="12" t="inlineStr">
        <is>
          <t>Core</t>
        </is>
      </c>
      <c r="K29" s="12" t="inlineStr">
        <is>
          <t>Yes</t>
        </is>
      </c>
      <c r="L29" s="12" t="inlineStr">
        <is>
          <t>Covered by @UU-S16</t>
        </is>
      </c>
    </row>
    <row r="30" ht="45.75" customFormat="1" customHeight="1" s="19">
      <c r="A30" s="12" t="inlineStr">
        <is>
          <t>UU-29</t>
        </is>
      </c>
      <c r="B30" s="12" t="inlineStr">
        <is>
          <t>Continue from results returns to Upload users</t>
        </is>
      </c>
      <c r="C30" s="12" t="inlineStr">
        <is>
          <t>Site administrator account; Moodle Upload users page available</t>
        </is>
      </c>
      <c r="D30" s="12" t="inlineStr">
        <is>
          <t>Moodle</t>
        </is>
      </c>
      <c r="E30" s="12" t="inlineStr">
        <is>
          <t>Upload Users</t>
        </is>
      </c>
      <c r="F30" s="12" t="inlineStr">
        <is>
          <t>Medium</t>
        </is>
      </c>
      <c r="G30" s="12" t="inlineStr">
        <is>
          <t>Pass</t>
        </is>
      </c>
      <c r="H30" s="12" t="inlineStr">
        <is>
          <t>Derived from Moodle 4.5 Upload users control inventory, CSV state model, and role/input matrices.</t>
        </is>
      </c>
      <c r="I30" s="12" t="inlineStr">
        <is>
          <t>Upload users initial form is displayed again.</t>
        </is>
      </c>
      <c r="J30" s="12" t="inlineStr">
        <is>
          <t>Extended</t>
        </is>
      </c>
      <c r="K30" s="12" t="inlineStr">
        <is>
          <t>Yes</t>
        </is>
      </c>
      <c r="L30" s="12" t="inlineStr">
        <is>
          <t>Covered by @UU-S1</t>
        </is>
      </c>
    </row>
    <row r="31" ht="76.5" customFormat="1" customHeight="1" s="19">
      <c r="A31" s="12" t="inlineStr">
        <is>
          <t>UU-30</t>
        </is>
      </c>
      <c r="B31" s="12" t="inlineStr">
        <is>
          <t>Optional profile fields in CSV persist</t>
        </is>
      </c>
      <c r="C31" s="12" t="inlineStr">
        <is>
          <t>Site administrator account; Moodle Upload users page available</t>
        </is>
      </c>
      <c r="D31" s="12" t="inlineStr">
        <is>
          <t>Moodle</t>
        </is>
      </c>
      <c r="E31" s="12" t="inlineStr">
        <is>
          <t>Upload Users</t>
        </is>
      </c>
      <c r="F31" s="12" t="inlineStr">
        <is>
          <t>Medium</t>
        </is>
      </c>
      <c r="G31" s="12" t="inlineStr">
        <is>
          <t>Pass</t>
        </is>
      </c>
      <c r="H31" s="12" t="inlineStr">
        <is>
          <t>Derived from Moodle 4.5 Upload users control inventory, CSV state model, and role/input matrices.</t>
        </is>
      </c>
      <c r="I31" s="12" t="inlineStr">
        <is>
          <t>City, country and department values appear on the created profile.</t>
        </is>
      </c>
      <c r="J31" s="12" t="inlineStr">
        <is>
          <t>Extended</t>
        </is>
      </c>
      <c r="K31" s="12" t="inlineStr">
        <is>
          <t>Yes</t>
        </is>
      </c>
      <c r="L31" s="12" t="inlineStr">
        <is>
          <t>Covered by @UU-S15</t>
        </is>
      </c>
    </row>
    <row r="32" ht="45.75" customFormat="1" customHeight="1" s="19">
      <c r="A32" s="12" t="inlineStr">
        <is>
          <t>UU-31</t>
        </is>
      </c>
      <c r="B32" s="12" t="inlineStr">
        <is>
          <t>A non-UTF-8 file is handled according to the selected encoding</t>
        </is>
      </c>
      <c r="C32" s="12" t="inlineStr">
        <is>
          <t>Site administrator account; Moodle Upload users page available</t>
        </is>
      </c>
      <c r="D32" s="12" t="inlineStr">
        <is>
          <t>Moodle</t>
        </is>
      </c>
      <c r="E32" s="12" t="inlineStr">
        <is>
          <t>Upload Users</t>
        </is>
      </c>
      <c r="F32" s="12" t="inlineStr">
        <is>
          <t>Low</t>
        </is>
      </c>
      <c r="G32" s="12" t="inlineStr">
        <is>
          <t>NA</t>
        </is>
      </c>
      <c r="H32" s="12" t="inlineStr">
        <is>
          <t>Derived from Moodle 4.5 Upload users control inventory, CSV state model, and role/input matrices.</t>
        </is>
      </c>
      <c r="I32" s="12" t="inlineStr">
        <is>
          <t>Preview decodes names correctly or reports an encoding error.</t>
        </is>
      </c>
      <c r="J32" s="12" t="inlineStr">
        <is>
          <t>Extended</t>
        </is>
      </c>
      <c r="K32" s="12" t="inlineStr">
        <is>
          <t>No</t>
        </is>
      </c>
      <c r="L32" s="12" t="inlineStr">
        <is>
          <t>Not automatable for now: Low-priority non-UTF-8 fixture/encoding variant</t>
        </is>
      </c>
    </row>
    <row r="33" ht="45.75" customFormat="1" customHeight="1" s="19">
      <c r="A33" s="12" t="inlineStr">
        <is>
          <t>UU-32</t>
        </is>
      </c>
      <c r="B33" s="12" t="inlineStr">
        <is>
          <t>Preview rows setting limits the displayed preview</t>
        </is>
      </c>
      <c r="C33" s="12" t="inlineStr">
        <is>
          <t>Site administrator account; Moodle Upload users page available</t>
        </is>
      </c>
      <c r="D33" s="12" t="inlineStr">
        <is>
          <t>Moodle</t>
        </is>
      </c>
      <c r="E33" s="12" t="inlineStr">
        <is>
          <t>Upload Users</t>
        </is>
      </c>
      <c r="F33" s="12" t="inlineStr">
        <is>
          <t>Low</t>
        </is>
      </c>
      <c r="G33" s="12" t="inlineStr">
        <is>
          <t>Pass</t>
        </is>
      </c>
      <c r="H33" s="12" t="inlineStr">
        <is>
          <t>Derived from Moodle 4.5 Upload users control inventory, CSV state model, and role/input matrices.</t>
        </is>
      </c>
      <c r="I33" s="12" t="inlineStr">
        <is>
          <t>Preview displays no more than the selected number of records.</t>
        </is>
      </c>
      <c r="J33" s="12" t="inlineStr">
        <is>
          <t>Extended</t>
        </is>
      </c>
      <c r="K33" s="12" t="inlineStr">
        <is>
          <t>Yes</t>
        </is>
      </c>
      <c r="L33" s="12" t="inlineStr">
        <is>
          <t>upload_users.feature @UU-S19</t>
        </is>
      </c>
    </row>
    <row r="34" ht="45.75" customFormat="1" customHeight="1" s="19">
      <c r="A34" s="12" t="inlineStr">
        <is>
          <t>UU-33</t>
        </is>
      </c>
      <c r="B34" s="12" t="inlineStr">
        <is>
          <t>Force password change All is enforced for uploaded users</t>
        </is>
      </c>
      <c r="C34" s="12" t="inlineStr">
        <is>
          <t>Site administrator account; Moodle Upload users page available</t>
        </is>
      </c>
      <c r="D34" s="12" t="inlineStr">
        <is>
          <t>Moodle</t>
        </is>
      </c>
      <c r="E34" s="12" t="inlineStr">
        <is>
          <t>Upload Users</t>
        </is>
      </c>
      <c r="F34" s="12" t="inlineStr">
        <is>
          <t>Medium</t>
        </is>
      </c>
      <c r="G34" s="12" t="inlineStr">
        <is>
          <t>Pass</t>
        </is>
      </c>
      <c r="H34" s="12" t="inlineStr">
        <is>
          <t>Derived from Moodle 4.5 Upload users control inventory, CSV state model, and role/input matrices.</t>
        </is>
      </c>
      <c r="I34" s="12" t="inlineStr">
        <is>
          <t>Uploaded user must change the password at first login.</t>
        </is>
      </c>
      <c r="J34" s="12" t="inlineStr">
        <is>
          <t>Extended</t>
        </is>
      </c>
      <c r="K34" s="12" t="inlineStr">
        <is>
          <t>Yes</t>
        </is>
      </c>
      <c r="L34" s="12" t="inlineStr">
        <is>
          <t>upload_users.feature @UU-S20</t>
        </is>
      </c>
    </row>
    <row r="35" ht="45.75" customFormat="1" customHeight="1" s="19">
      <c r="A35" s="12" t="inlineStr">
        <is>
          <t>UU-34</t>
        </is>
      </c>
      <c r="B35" s="12" t="inlineStr">
        <is>
          <t>Existing user password Update replaces the password from CSV</t>
        </is>
      </c>
      <c r="C35" s="12" t="inlineStr">
        <is>
          <t>Site administrator account; Moodle Upload users page available</t>
        </is>
      </c>
      <c r="D35" s="12" t="inlineStr">
        <is>
          <t>Moodle</t>
        </is>
      </c>
      <c r="E35" s="12" t="inlineStr">
        <is>
          <t>Upload Users</t>
        </is>
      </c>
      <c r="F35" s="12" t="inlineStr">
        <is>
          <t>Medium</t>
        </is>
      </c>
      <c r="G35" s="12" t="inlineStr">
        <is>
          <t>Pass</t>
        </is>
      </c>
      <c r="H35" s="12" t="inlineStr">
        <is>
          <t>Derived from Moodle 4.5 Upload users control inventory, CSV state model, and role/input matrices.</t>
        </is>
      </c>
      <c r="I35" s="12" t="inlineStr">
        <is>
          <t>Old password fails and CSV password succeeds.</t>
        </is>
      </c>
      <c r="J35" s="12" t="inlineStr">
        <is>
          <t>Extended</t>
        </is>
      </c>
      <c r="K35" s="12" t="inlineStr">
        <is>
          <t>Yes</t>
        </is>
      </c>
      <c r="L35" s="12" t="inlineStr">
        <is>
          <t>upload_users.feature @UU-S21</t>
        </is>
      </c>
    </row>
    <row r="36" ht="45.75" customFormat="1" customHeight="1" s="19">
      <c r="A36" s="12" t="inlineStr">
        <is>
          <t>UU-35</t>
        </is>
      </c>
      <c r="B36" s="12" t="inlineStr">
        <is>
          <t>Fill in missing updates only empty existing user details</t>
        </is>
      </c>
      <c r="C36" s="12" t="inlineStr">
        <is>
          <t>Site administrator account; Moodle Upload users page available</t>
        </is>
      </c>
      <c r="D36" s="12" t="inlineStr">
        <is>
          <t>Moodle</t>
        </is>
      </c>
      <c r="E36" s="12" t="inlineStr">
        <is>
          <t>Upload Users</t>
        </is>
      </c>
      <c r="F36" s="12" t="inlineStr">
        <is>
          <t>Medium</t>
        </is>
      </c>
      <c r="G36" s="12" t="inlineStr">
        <is>
          <t>Pass</t>
        </is>
      </c>
      <c r="H36" s="12" t="inlineStr">
        <is>
          <t>Derived from Moodle 4.5 Upload users control inventory, CSV state model, and role/input matrices.</t>
        </is>
      </c>
      <c r="I36" s="12" t="inlineStr">
        <is>
          <t>Existing non-empty fields remain and empty fields receive CSV/default values.</t>
        </is>
      </c>
      <c r="J36" s="12" t="inlineStr">
        <is>
          <t>Extended</t>
        </is>
      </c>
      <c r="K36" s="12" t="inlineStr">
        <is>
          <t>Yes</t>
        </is>
      </c>
      <c r="L36" s="12" t="inlineStr">
        <is>
          <t>upload_users.feature @UU-S22</t>
        </is>
      </c>
    </row>
    <row r="37" ht="45.75" customFormat="1" customHeight="1" s="19">
      <c r="A37" s="12" t="inlineStr">
        <is>
          <t>UU-36</t>
        </is>
      </c>
      <c r="B37" s="12" t="inlineStr">
        <is>
          <t>Standardise usernames converts uploaded usernames</t>
        </is>
      </c>
      <c r="C37" s="12" t="inlineStr">
        <is>
          <t>Site administrator account; Moodle Upload users page available</t>
        </is>
      </c>
      <c r="D37" s="12" t="inlineStr">
        <is>
          <t>Moodle</t>
        </is>
      </c>
      <c r="E37" s="12" t="inlineStr">
        <is>
          <t>Upload Users</t>
        </is>
      </c>
      <c r="F37" s="12" t="inlineStr">
        <is>
          <t>Medium</t>
        </is>
      </c>
      <c r="G37" s="12" t="inlineStr">
        <is>
          <t>Pass</t>
        </is>
      </c>
      <c r="H37" s="12" t="inlineStr">
        <is>
          <t>Derived from Moodle 4.5 Upload users control inventory, CSV state model, and role/input matrices.</t>
        </is>
      </c>
      <c r="I37" s="12" t="inlineStr">
        <is>
          <t>Username is normalized according to the selected setting.</t>
        </is>
      </c>
      <c r="J37" s="12" t="inlineStr">
        <is>
          <t>Extended</t>
        </is>
      </c>
      <c r="K37" s="12" t="inlineStr">
        <is>
          <t>Yes</t>
        </is>
      </c>
      <c r="L37" s="12" t="inlineStr">
        <is>
          <t>upload_users.feature @UU-S23</t>
        </is>
      </c>
    </row>
    <row r="38" ht="91.5" customFormat="1" customHeight="1" s="19">
      <c r="A38" s="12" t="inlineStr">
        <is>
          <t>UU-37</t>
        </is>
      </c>
      <c r="B38" s="12" t="inlineStr">
        <is>
          <t>Select for bulk user actions forwards selected uploaded users</t>
        </is>
      </c>
      <c r="C38" s="12" t="inlineStr">
        <is>
          <t>Site administrator account; Moodle Upload users page available</t>
        </is>
      </c>
      <c r="D38" s="12" t="inlineStr">
        <is>
          <t>Moodle</t>
        </is>
      </c>
      <c r="E38" s="12" t="inlineStr">
        <is>
          <t>Upload Users</t>
        </is>
      </c>
      <c r="F38" s="12" t="inlineStr">
        <is>
          <t>Medium</t>
        </is>
      </c>
      <c r="G38" s="12" t="inlineStr">
        <is>
          <t>Pass</t>
        </is>
      </c>
      <c r="H38" s="12" t="inlineStr">
        <is>
          <t>Derived from Moodle 4.5 Upload users control inventory, CSV state model, and role/input matrices.</t>
        </is>
      </c>
      <c r="I38" s="12" t="inlineStr">
        <is>
          <t>Bulk user actions page contains the selected created/updated users.</t>
        </is>
      </c>
      <c r="J38" s="12" t="inlineStr">
        <is>
          <t>Extended</t>
        </is>
      </c>
      <c r="K38" s="12" t="inlineStr">
        <is>
          <t>Yes</t>
        </is>
      </c>
      <c r="L38" s="12" t="inlineStr">
        <is>
          <t>upload_users.feature @UU-S24</t>
        </is>
      </c>
    </row>
    <row r="39" ht="45.75" customFormat="1" customHeight="1" s="19">
      <c r="A39" s="12" t="inlineStr">
        <is>
          <t>UU-38</t>
        </is>
      </c>
      <c r="B39" s="12" t="inlineStr">
        <is>
          <t>group1 assigns the user and creates a missing course group</t>
        </is>
      </c>
      <c r="C39" s="12" t="inlineStr">
        <is>
          <t>Site administrator account; Moodle Upload users page available</t>
        </is>
      </c>
      <c r="D39" s="12" t="inlineStr">
        <is>
          <t>Moodle</t>
        </is>
      </c>
      <c r="E39" s="12" t="inlineStr">
        <is>
          <t>Upload Users</t>
        </is>
      </c>
      <c r="F39" s="12" t="inlineStr">
        <is>
          <t>Medium</t>
        </is>
      </c>
      <c r="G39" s="12" t="inlineStr">
        <is>
          <t>Pass</t>
        </is>
      </c>
      <c r="H39" s="12" t="inlineStr">
        <is>
          <t>Derived from Moodle 4.5 Upload users control inventory, CSV state model, and role/input matrices.</t>
        </is>
      </c>
      <c r="I39" s="12" t="inlineStr">
        <is>
          <t>User belongs to the specified group after upload.</t>
        </is>
      </c>
      <c r="J39" s="12" t="inlineStr">
        <is>
          <t>Extended</t>
        </is>
      </c>
      <c r="K39" s="12" t="inlineStr">
        <is>
          <t>Yes</t>
        </is>
      </c>
      <c r="L39" s="12" t="inlineStr">
        <is>
          <t>upload_users.feature @UU-S25</t>
        </is>
      </c>
    </row>
    <row r="40" ht="45.75" customFormat="1" customHeight="1" s="19">
      <c r="A40" s="12" t="inlineStr">
        <is>
          <t>UU-39</t>
        </is>
      </c>
      <c r="B40" s="12" t="inlineStr">
        <is>
          <t>role1 or type1 assigns the configured course role</t>
        </is>
      </c>
      <c r="C40" s="12" t="inlineStr">
        <is>
          <t>Site administrator account; Moodle Upload users page available</t>
        </is>
      </c>
      <c r="D40" s="12" t="inlineStr">
        <is>
          <t>Moodle</t>
        </is>
      </c>
      <c r="E40" s="12" t="inlineStr">
        <is>
          <t>Upload Users</t>
        </is>
      </c>
      <c r="F40" s="12" t="inlineStr">
        <is>
          <t>Medium</t>
        </is>
      </c>
      <c r="G40" s="12" t="inlineStr">
        <is>
          <t>Pass</t>
        </is>
      </c>
      <c r="H40" s="12" t="inlineStr">
        <is>
          <t>Derived from Moodle 4.5 Upload users control inventory, CSV state model, and role/input matrices.</t>
        </is>
      </c>
      <c r="I40" s="12" t="inlineStr">
        <is>
          <t>Uploaded enrolment has the specified role.</t>
        </is>
      </c>
      <c r="J40" s="12" t="inlineStr">
        <is>
          <t>Extended</t>
        </is>
      </c>
      <c r="K40" s="12" t="inlineStr">
        <is>
          <t>Yes</t>
        </is>
      </c>
      <c r="L40" s="12" t="inlineStr">
        <is>
          <t>upload_users.feature @UU-S26</t>
        </is>
      </c>
    </row>
    <row r="41" ht="45.75" customFormat="1" customHeight="1" s="19">
      <c r="A41" s="12" t="inlineStr">
        <is>
          <t>UU-40</t>
        </is>
      </c>
      <c r="B41" s="12" t="inlineStr">
        <is>
          <t>enrolperiod1 and enrolstatus1 control course enrolment</t>
        </is>
      </c>
      <c r="C41" s="12" t="inlineStr">
        <is>
          <t>Site administrator account; Moodle Upload users page available</t>
        </is>
      </c>
      <c r="D41" s="12" t="inlineStr">
        <is>
          <t>Moodle</t>
        </is>
      </c>
      <c r="E41" s="12" t="inlineStr">
        <is>
          <t>Upload Users</t>
        </is>
      </c>
      <c r="F41" s="12" t="inlineStr">
        <is>
          <t>Medium</t>
        </is>
      </c>
      <c r="G41" s="12" t="inlineStr">
        <is>
          <t>Pass</t>
        </is>
      </c>
      <c r="H41" s="12" t="inlineStr">
        <is>
          <t>Derived from Moodle 4.5 Upload users control inventory, CSV state model, and role/input matrices.</t>
        </is>
      </c>
      <c r="I41" s="12" t="inlineStr">
        <is>
          <t>Enrolment duration/status matches the CSV.</t>
        </is>
      </c>
      <c r="J41" s="12" t="inlineStr">
        <is>
          <t>Extended</t>
        </is>
      </c>
      <c r="K41" s="12" t="inlineStr">
        <is>
          <t>Yes</t>
        </is>
      </c>
      <c r="L41" s="12" t="inlineStr">
        <is>
          <t>upload_users.feature @UU-S27</t>
        </is>
      </c>
    </row>
    <row r="42" ht="45.75" customFormat="1" customHeight="1" s="19">
      <c r="A42" s="12" t="inlineStr">
        <is>
          <t>UU-41</t>
        </is>
      </c>
      <c r="B42" s="12" t="inlineStr">
        <is>
          <t>sysrole1 assigns and removes a system role</t>
        </is>
      </c>
      <c r="C42" s="12" t="inlineStr">
        <is>
          <t>Site administrator account; Moodle Upload users page available</t>
        </is>
      </c>
      <c r="D42" s="12" t="inlineStr">
        <is>
          <t>Moodle</t>
        </is>
      </c>
      <c r="E42" s="12" t="inlineStr">
        <is>
          <t>Upload Users</t>
        </is>
      </c>
      <c r="F42" s="12" t="inlineStr">
        <is>
          <t>Medium</t>
        </is>
      </c>
      <c r="G42" s="12" t="inlineStr">
        <is>
          <t>Pass</t>
        </is>
      </c>
      <c r="H42" s="12" t="inlineStr">
        <is>
          <t>Derived from Moodle 4.5 Upload users control inventory, CSV state model, and role/input matrices.</t>
        </is>
      </c>
      <c r="I42" s="12" t="inlineStr">
        <is>
          <t>User system-role assignment matches the CSV.</t>
        </is>
      </c>
      <c r="J42" s="12" t="inlineStr">
        <is>
          <t>Extended</t>
        </is>
      </c>
      <c r="K42" s="12" t="inlineStr">
        <is>
          <t>Yes</t>
        </is>
      </c>
      <c r="L42" s="12" t="inlineStr">
        <is>
          <t>upload_users.feature @UU-S28</t>
        </is>
      </c>
    </row>
    <row r="43" ht="45.75" customFormat="1" customHeight="1" s="19">
      <c r="A43" s="12" t="inlineStr">
        <is>
          <t>UU-42</t>
        </is>
      </c>
      <c r="B43" s="12" t="inlineStr">
        <is>
          <t>profile_field_* imports a configured custom profile field</t>
        </is>
      </c>
      <c r="C43" s="12" t="inlineStr">
        <is>
          <t>Site administrator account; Moodle Upload users page available</t>
        </is>
      </c>
      <c r="D43" s="12" t="inlineStr">
        <is>
          <t>Moodle</t>
        </is>
      </c>
      <c r="E43" s="12" t="inlineStr">
        <is>
          <t>Upload Users</t>
        </is>
      </c>
      <c r="F43" s="12" t="inlineStr">
        <is>
          <t>Medium</t>
        </is>
      </c>
      <c r="G43" s="12" t="inlineStr">
        <is>
          <t>NA</t>
        </is>
      </c>
      <c r="H43" s="12" t="inlineStr">
        <is>
          <t>Derived from Moodle 4.5 Upload users control inventory, CSV state model, and role/input matrices.</t>
        </is>
      </c>
      <c r="I43" s="12" t="inlineStr">
        <is>
          <t>Custom profile value persists.</t>
        </is>
      </c>
      <c r="J43" s="12" t="inlineStr">
        <is>
          <t>Extended</t>
        </is>
      </c>
      <c r="K43" s="12" t="inlineStr">
        <is>
          <t>No</t>
        </is>
      </c>
      <c r="L43" s="12" t="inlineStr">
        <is>
          <t>Not automatable for now: requires a configured custom profile field</t>
        </is>
      </c>
    </row>
    <row r="44" ht="45.75" customFormat="1" customHeight="1" s="19">
      <c r="A44" s="12" t="inlineStr">
        <is>
          <t>UU-43</t>
        </is>
      </c>
      <c r="B44" s="12" t="inlineStr">
        <is>
          <t>Create password if needed generates and emails a password</t>
        </is>
      </c>
      <c r="C44" s="12" t="inlineStr">
        <is>
          <t>Site administrator account; Moodle Upload users page available</t>
        </is>
      </c>
      <c r="D44" s="12" t="inlineStr">
        <is>
          <t>Moodle</t>
        </is>
      </c>
      <c r="E44" s="12" t="inlineStr">
        <is>
          <t>Upload Users</t>
        </is>
      </c>
      <c r="F44" s="12" t="inlineStr">
        <is>
          <t>Medium</t>
        </is>
      </c>
      <c r="G44" s="12" t="inlineStr">
        <is>
          <t>NA</t>
        </is>
      </c>
      <c r="H44" s="12" t="inlineStr">
        <is>
          <t>Derived from Moodle 4.5 Upload users control inventory, CSV state model, and role/input matrices.</t>
        </is>
      </c>
      <c r="I44" s="12" t="inlineStr">
        <is>
          <t>User receives usable generated credentials.</t>
        </is>
      </c>
      <c r="J44" s="12" t="inlineStr">
        <is>
          <t>Extended</t>
        </is>
      </c>
      <c r="K44" s="12" t="inlineStr">
        <is>
          <t>No</t>
        </is>
      </c>
      <c r="L44" s="12" t="inlineStr">
        <is>
          <t>Not automatable for now: requires SMTP/mail capture</t>
        </is>
      </c>
    </row>
    <row r="45" ht="45.75" customFormat="1" customHeight="1" s="19">
      <c r="A45" s="12" t="inlineStr">
        <is>
          <t>UU-44</t>
        </is>
      </c>
      <c r="B45" s="12" t="inlineStr">
        <is>
          <t>Default-value username templates expand user fields</t>
        </is>
      </c>
      <c r="C45" s="12" t="inlineStr">
        <is>
          <t>Site administrator account; Moodle Upload users page available</t>
        </is>
      </c>
      <c r="D45" s="12" t="inlineStr">
        <is>
          <t>Moodle</t>
        </is>
      </c>
      <c r="E45" s="12" t="inlineStr">
        <is>
          <t>Upload Users</t>
        </is>
      </c>
      <c r="F45" s="12" t="inlineStr">
        <is>
          <t>Low</t>
        </is>
      </c>
      <c r="G45" s="12" t="inlineStr">
        <is>
          <t>NA</t>
        </is>
      </c>
      <c r="H45" s="12" t="inlineStr">
        <is>
          <t>Derived from Moodle 4.5 Upload users control inventory, CSV state model, and role/input matrices.</t>
        </is>
      </c>
      <c r="I45" s="12" t="inlineStr">
        <is>
          <t>Template substitutions produce the expected values.</t>
        </is>
      </c>
      <c r="J45" s="12" t="inlineStr">
        <is>
          <t>Extended</t>
        </is>
      </c>
      <c r="K45" s="12" t="inlineStr">
        <is>
          <t>No</t>
        </is>
      </c>
      <c r="L45" s="12" t="inlineStr">
        <is>
          <t>Not automatable for now: Low-priority default-template matrix</t>
        </is>
      </c>
    </row>
    <row r="46" ht="60" customFormat="1" customHeight="1" s="19">
      <c r="A46" s="12" t="inlineStr">
        <is>
          <t>UU-45</t>
        </is>
      </c>
      <c r="B46" s="12" t="inlineStr">
        <is>
          <t>Values over database field limits are refused and create no user</t>
        </is>
      </c>
      <c r="C46" s="12" t="inlineStr">
        <is>
          <t>Site administrator account; Moodle Upload users page available</t>
        </is>
      </c>
      <c r="D46" s="12" t="inlineStr">
        <is>
          <t>Moodle</t>
        </is>
      </c>
      <c r="E46" s="12" t="inlineStr">
        <is>
          <t>Upload Users</t>
        </is>
      </c>
      <c r="F46" s="12" t="inlineStr">
        <is>
          <t>Low</t>
        </is>
      </c>
      <c r="G46" s="12" t="inlineStr">
        <is>
          <t>Pass</t>
        </is>
      </c>
      <c r="H46" s="12" t="inlineStr">
        <is>
          <t>Derived from Moodle 4.5 Upload users control inventory, CSV state model, and role/input matrices.</t>
        </is>
      </c>
      <c r="I46" s="12" t="inlineStr">
        <is>
          <t>The oversized firstname is not created. Moodle 4.5 reports a fatal 'Error writing to database' instead of a per-row verdict and aborts later CSV rows.</t>
        </is>
      </c>
      <c r="J46" s="12" t="inlineStr">
        <is>
          <t>Extended</t>
        </is>
      </c>
      <c r="K46" s="12" t="inlineStr">
        <is>
          <t>Yes</t>
        </is>
      </c>
      <c r="L46" s="12" t="inlineStr">
        <is>
          <t>upload_users.feature @UU-S29</t>
        </is>
      </c>
    </row>
    <row r="47" ht="46.5" customFormat="1" customHeight="1" s="19">
      <c r="A47" s="12" t="inlineStr">
        <is>
          <t>UU-46</t>
        </is>
      </c>
      <c r="B47" s="12" t="inlineStr">
        <is>
          <t>Trailing spaces and encoded commas are handled</t>
        </is>
      </c>
      <c r="C47" s="12" t="inlineStr">
        <is>
          <t>Site administrator account; Moodle Upload users page available</t>
        </is>
      </c>
      <c r="D47" s="12" t="inlineStr">
        <is>
          <t>Moodle</t>
        </is>
      </c>
      <c r="E47" s="12" t="inlineStr">
        <is>
          <t>Upload Users</t>
        </is>
      </c>
      <c r="F47" s="12" t="inlineStr">
        <is>
          <t>Low</t>
        </is>
      </c>
      <c r="G47" s="12" t="inlineStr">
        <is>
          <t>Pass</t>
        </is>
      </c>
      <c r="H47" s="12" t="inlineStr">
        <is>
          <t>Derived from Moodle 4.5 Upload users control inventory, CSV state model, and role/input matrices.</t>
        </is>
      </c>
      <c r="I47" s="12" t="inlineStr">
        <is>
          <t>Whitespace/errors and &amp;#44 decoding follow Moodle behaviour.</t>
        </is>
      </c>
      <c r="J47" s="12" t="inlineStr">
        <is>
          <t>Extended</t>
        </is>
      </c>
      <c r="K47" s="12" t="inlineStr">
        <is>
          <t>Yes</t>
        </is>
      </c>
      <c r="L47" s="12" t="inlineStr">
        <is>
          <t>upload_users.feature @UU-S30</t>
        </is>
      </c>
    </row>
    <row r="48" ht="46.5" customFormat="1" customHeight="1" s="19">
      <c r="A48" s="12" t="inlineStr">
        <is>
          <t>UU-47</t>
        </is>
      </c>
      <c r="B48" s="12" t="inlineStr">
        <is>
          <t>auth=nologin creates a user that cannot log in</t>
        </is>
      </c>
      <c r="C48" s="12" t="inlineStr">
        <is>
          <t>Site administrator account; Moodle Upload users page available</t>
        </is>
      </c>
      <c r="D48" s="12" t="inlineStr">
        <is>
          <t>Moodle</t>
        </is>
      </c>
      <c r="E48" s="12" t="inlineStr">
        <is>
          <t>Upload Users</t>
        </is>
      </c>
      <c r="F48" s="12" t="inlineStr">
        <is>
          <t>Medium</t>
        </is>
      </c>
      <c r="G48" s="12" t="inlineStr">
        <is>
          <t>Pass</t>
        </is>
      </c>
      <c r="H48" s="12" t="inlineStr">
        <is>
          <t>Derived from Moodle 4.5 Upload users control inventory, CSV state model, and role/input matrices.</t>
        </is>
      </c>
      <c r="I48" s="12" t="inlineStr">
        <is>
          <t>Account is listed with No login authentication and login is rejected.</t>
        </is>
      </c>
      <c r="J48" s="12" t="inlineStr">
        <is>
          <t>Extended</t>
        </is>
      </c>
      <c r="K48" s="12" t="inlineStr">
        <is>
          <t>Yes</t>
        </is>
      </c>
      <c r="L48" s="12" t="inlineStr">
        <is>
          <t>upload_users.feature @UU-S31</t>
        </is>
      </c>
    </row>
    <row r="49" ht="60" customFormat="1" customHeight="1" s="19">
      <c r="A49" s="12" t="inlineStr">
        <is>
          <t>UU-48</t>
        </is>
      </c>
      <c r="B49" s="12" t="inlineStr">
        <is>
          <t>Duplicate emails can be allowed when the site setting permits it</t>
        </is>
      </c>
      <c r="C49" s="12" t="inlineStr">
        <is>
          <t>Site administrator account; Moodle Upload users page available</t>
        </is>
      </c>
      <c r="D49" s="12" t="inlineStr">
        <is>
          <t>Moodle</t>
        </is>
      </c>
      <c r="E49" s="12" t="inlineStr">
        <is>
          <t>Upload Users</t>
        </is>
      </c>
      <c r="F49" s="12" t="inlineStr">
        <is>
          <t>Medium</t>
        </is>
      </c>
      <c r="G49" s="12" t="inlineStr">
        <is>
          <t>NA</t>
        </is>
      </c>
      <c r="H49" s="12" t="inlineStr">
        <is>
          <t>Derived from Moodle 4.5 Upload users control inventory, CSV state model, and role/input matrices.</t>
        </is>
      </c>
      <c r="I49" s="12" t="inlineStr">
        <is>
          <t>Two usernames can share an email only when site and upload settings allow it.</t>
        </is>
      </c>
      <c r="J49" s="12" t="inlineStr">
        <is>
          <t>Extended</t>
        </is>
      </c>
      <c r="K49" s="12" t="inlineStr">
        <is>
          <t>No</t>
        </is>
      </c>
      <c r="L49" s="12" t="inlineStr">
        <is>
          <t>Not automatable for now: requires a site-wide duplicate-email config mutation</t>
        </is>
      </c>
    </row>
  </sheetData>
  <pageMargins left="0.7" right="0.7" top="0.75" bottom="0.75" header="0.3" footer="0.3"/>
</worksheet>
</file>

<file path=xl/worksheets/sheet6.xml><?xml version="1.0" encoding="utf-8"?>
<worksheet xmlns="http://schemas.openxmlformats.org/spreadsheetml/2006/main">
  <sheetPr>
    <outlinePr summaryBelow="0"/>
    <pageSetUpPr/>
  </sheetPr>
  <dimension ref="A1:L373"/>
  <sheetViews>
    <sheetView workbookViewId="0">
      <pane xSplit="0" ySplit="1" topLeftCell="A2" activePane="bottomLeft" state="frozen"/>
      <selection activeCell="A1" sqref="A1"/>
    </sheetView>
  </sheetViews>
  <sheetFormatPr baseColWidth="8" defaultRowHeight="15"/>
  <cols>
    <col width="30.005" bestFit="1" customWidth="1" style="9" min="1" max="1"/>
    <col width="40.005" bestFit="1" customWidth="1" style="9" min="2" max="2"/>
    <col width="25.005" bestFit="1" customWidth="1" style="9" min="3" max="3"/>
    <col width="14.005" bestFit="1" customWidth="1" style="9" min="4" max="4"/>
    <col width="22.005" bestFit="1" customWidth="1" style="9" min="5" max="5"/>
    <col width="12.005" bestFit="1" customWidth="1" style="32" min="6" max="6"/>
    <col width="14.005" bestFit="1" customWidth="1" style="9" min="7" max="7"/>
    <col width="45.005" bestFit="1" customWidth="1" style="9" min="8" max="8"/>
    <col width="35.005" bestFit="1" customWidth="1" style="9" min="9" max="9"/>
    <col width="16.005" bestFit="1" customWidth="1" style="32" min="10" max="10"/>
    <col width="13.57642857142857" bestFit="1" customWidth="1" style="9" min="11" max="11"/>
    <col width="39.14785714285715" bestFit="1" customWidth="1" style="9" min="12" max="12"/>
  </cols>
  <sheetData>
    <row r="1" ht="15" customHeight="1">
      <c r="A1" s="1" t="inlineStr">
        <is>
          <t>Title</t>
        </is>
      </c>
      <c r="B1" s="1" t="inlineStr">
        <is>
          <t>Summary</t>
        </is>
      </c>
      <c r="C1" s="1" t="inlineStr">
        <is>
          <t>Preconditions</t>
        </is>
      </c>
      <c r="D1" s="1" t="inlineStr">
        <is>
          <t>Product</t>
        </is>
      </c>
      <c r="E1" s="1" t="inlineStr">
        <is>
          <t>Category</t>
        </is>
      </c>
      <c r="F1" s="2" t="inlineStr">
        <is>
          <t>Priority</t>
        </is>
      </c>
      <c r="G1" s="1" t="inlineStr">
        <is>
          <t>Case_Status</t>
        </is>
      </c>
      <c r="H1" s="1" t="inlineStr">
        <is>
          <t>Steps</t>
        </is>
      </c>
      <c r="I1" s="1" t="inlineStr">
        <is>
          <t>Expected</t>
        </is>
      </c>
      <c r="J1" s="2" t="inlineStr">
        <is>
          <t>Regression_Tier</t>
        </is>
      </c>
      <c r="K1" s="12" t="inlineStr">
        <is>
          <t>Automated</t>
        </is>
      </c>
      <c r="L1" s="12" t="inlineStr">
        <is>
          <t>Automation_Ref</t>
        </is>
      </c>
    </row>
    <row r="2" ht="153" customHeight="1">
      <c r="A2" s="3" t="inlineStr">
        <is>
          <t>Moodle_Assessment_CreateActivity</t>
        </is>
      </c>
      <c r="B2" s="3" t="inlineStr">
        <is>
          <t>Verify Admin can create assessment activity for all platforms (AMAZON, CSP, GCP)</t>
        </is>
      </c>
      <c r="C2" s="3" t="inlineStr">
        <is>
          <t xml:space="preserve">1)Lab template should be created.
</t>
        </is>
      </c>
      <c r="D2" s="3" t="inlineStr">
        <is>
          <t>Moodle</t>
        </is>
      </c>
      <c r="E2" s="3" t="inlineStr">
        <is>
          <t>Moodle_Assessment_Labs</t>
        </is>
      </c>
      <c r="F2" s="4" t="inlineStr">
        <is>
          <t>Medium</t>
        </is>
      </c>
      <c r="G2" s="3" t="inlineStr">
        <is>
          <t>Pass</t>
        </is>
      </c>
      <c r="H2" s="3" t="inlineStr">
        <is>
          <t>1)Login as admin
2)Click on All Courses
3) Select any course and click on Turn editing on
4)Under any Topic, click on Add an activity or resource
5)click on Lab          
6)enter the name and description 
7)select the lab type -playground 
8)select the lab template        
9)click on save and verify the playground activity is created</t>
        </is>
      </c>
      <c r="I2" s="3" t="inlineStr">
        <is>
          <t>Admin should create activity for all platforms (AMAZON, CSP, GCP)</t>
        </is>
      </c>
      <c r="J2" s="5" t="inlineStr">
        <is>
          <t>Core</t>
        </is>
      </c>
      <c r="K2" s="3" t="inlineStr">
        <is>
          <t>Yes</t>
        </is>
      </c>
      <c r="L2" s="3" t="inlineStr">
        <is>
          <t>assessment_create.feature @A-create-full</t>
        </is>
      </c>
    </row>
    <row r="3" ht="77.25" customHeight="1">
      <c r="A3" s="3" t="inlineStr">
        <is>
          <t>Moodle_Assessment_DueDateCheck</t>
        </is>
      </c>
      <c r="B3" s="3" t="inlineStr">
        <is>
          <t>Verify when due date reached assessment getting completed automatically.</t>
        </is>
      </c>
      <c r="C3" s="3" t="inlineStr">
        <is>
          <t>1)Activity should created with start and end date.</t>
        </is>
      </c>
      <c r="D3" s="3" t="inlineStr">
        <is>
          <t>Moodle</t>
        </is>
      </c>
      <c r="E3" s="3" t="inlineStr">
        <is>
          <t>Moodle_Assessment_Labs</t>
        </is>
      </c>
      <c r="F3" s="4" t="inlineStr">
        <is>
          <t>Medium</t>
        </is>
      </c>
      <c r="G3" s="3" t="inlineStr">
        <is>
          <t>Blocked</t>
        </is>
      </c>
      <c r="H3" s="3" t="inlineStr">
        <is>
          <t>1)Login as user
2) Click on all courses and select the course
3) Click on start assessment
4) wait untill due date is reached
5) Verify that  when due date reached assessment getting completed automatically.</t>
        </is>
      </c>
      <c r="I3" s="3" t="inlineStr">
        <is>
          <t>Assessment should complete when due date reached.</t>
        </is>
      </c>
      <c r="J3" s="5" t="inlineStr">
        <is>
          <t>Core</t>
        </is>
      </c>
      <c r="K3" s="3" t="inlineStr">
        <is>
          <t>Partial</t>
        </is>
      </c>
      <c r="L3" s="3" t="inlineStr">
        <is>
          <t>assessment_user_functionality.feature @A2</t>
        </is>
      </c>
    </row>
    <row r="4" ht="77.25" customHeight="1">
      <c r="A4" s="3" t="inlineStr">
        <is>
          <t>Moodle_Assessment_DurationCheck</t>
        </is>
      </c>
      <c r="B4" s="3" t="inlineStr">
        <is>
          <t>Verify when duration is reached assessment getting completed automictically.</t>
        </is>
      </c>
      <c r="C4" s="3" t="inlineStr">
        <is>
          <t>1)Activity should created with duration.</t>
        </is>
      </c>
      <c r="D4" s="3" t="inlineStr">
        <is>
          <t>Moodle</t>
        </is>
      </c>
      <c r="E4" s="3" t="inlineStr">
        <is>
          <t>Moodle_Assessment_Labs</t>
        </is>
      </c>
      <c r="F4" s="4" t="inlineStr">
        <is>
          <t>Medium</t>
        </is>
      </c>
      <c r="G4" s="3" t="inlineStr">
        <is>
          <t>Pass</t>
        </is>
      </c>
      <c r="H4" s="3" t="inlineStr">
        <is>
          <t>1)Login as user
2) Click on all courses and select the course
3) Click on start assessment
4) wait untill duration is reached
5) Verify that  when duration reached assessment getting completed automatically.</t>
        </is>
      </c>
      <c r="I4" s="3" t="inlineStr">
        <is>
          <t>Assessment should complete when duration is reached.</t>
        </is>
      </c>
      <c r="J4" s="5" t="inlineStr">
        <is>
          <t>Core</t>
        </is>
      </c>
      <c r="K4" s="3" t="inlineStr">
        <is>
          <t>Yes</t>
        </is>
      </c>
      <c r="L4" s="3" t="inlineStr">
        <is>
          <t>assessment_user_functionality.feature @A-user-13</t>
        </is>
      </c>
    </row>
    <row r="5" ht="90" customHeight="1">
      <c r="A5" s="3" t="inlineStr">
        <is>
          <t>Moodle_Assessment_AttemptsCheck</t>
        </is>
      </c>
      <c r="B5" s="3" t="inlineStr">
        <is>
          <t>Verify when attempts completed assessment shouldn't complete automatically.</t>
        </is>
      </c>
      <c r="C5" s="3" t="inlineStr">
        <is>
          <t>1)Activity should created with specified attempts.</t>
        </is>
      </c>
      <c r="D5" s="3" t="inlineStr">
        <is>
          <t>Moodle</t>
        </is>
      </c>
      <c r="E5" s="3" t="inlineStr">
        <is>
          <t>Moodle_Assessment_Labs</t>
        </is>
      </c>
      <c r="F5" s="4" t="inlineStr">
        <is>
          <t>Medium</t>
        </is>
      </c>
      <c r="G5" s="3" t="inlineStr">
        <is>
          <t>Blocked</t>
        </is>
      </c>
      <c r="H5" s="3" t="inlineStr">
        <is>
          <t>1)Login as user
2) Click on all courses and select the course
3) Click on start assessment 
4) Submit the attempt
5)Total attempts allowed should be completed
6) Verify that  when attempts cpmpleted assessment should not complete automatically.</t>
        </is>
      </c>
      <c r="I5" s="3" t="inlineStr">
        <is>
          <t>Assessment shouldn't complete when attempts are overed.</t>
        </is>
      </c>
      <c r="J5" s="5" t="inlineStr">
        <is>
          <t>Core</t>
        </is>
      </c>
      <c r="K5" s="3" t="inlineStr">
        <is>
          <t>Partial</t>
        </is>
      </c>
      <c r="L5" s="3" t="inlineStr">
        <is>
          <t>assessment_user_functionality.feature @A4</t>
        </is>
      </c>
    </row>
    <row r="6" ht="90" customHeight="1">
      <c r="A6" s="3" t="inlineStr">
        <is>
          <t>Moodle_AssessmentComplete_ButtonCheck</t>
        </is>
      </c>
      <c r="B6" s="3" t="inlineStr">
        <is>
          <t>Verify when admin/user click on complete assessment button assessment should completed.</t>
        </is>
      </c>
      <c r="C6" s="3" t="inlineStr">
        <is>
          <t>1)create a assessment activity.</t>
        </is>
      </c>
      <c r="D6" s="3" t="inlineStr">
        <is>
          <t>Moodle</t>
        </is>
      </c>
      <c r="E6" s="3" t="inlineStr">
        <is>
          <t>Moodle_Assessment_Labs</t>
        </is>
      </c>
      <c r="F6" s="4" t="inlineStr">
        <is>
          <t>High</t>
        </is>
      </c>
      <c r="G6" s="3" t="inlineStr">
        <is>
          <t>pass</t>
        </is>
      </c>
      <c r="H6" s="3" t="inlineStr">
        <is>
          <t>1)Login as user
2) Click on all courses and select the course
3) Click on start assessment 
4) Submit the attempt
5)Click on complete assessment
6) Verify that  assessment  should complete when user clicked on complete assessment.</t>
        </is>
      </c>
      <c r="I6" s="3" t="inlineStr">
        <is>
          <t>Assessment should complete when admin/user click on assessment complete button</t>
        </is>
      </c>
      <c r="J6" s="5" t="inlineStr">
        <is>
          <t>Core</t>
        </is>
      </c>
      <c r="K6" s="3" t="inlineStr">
        <is>
          <t>Deferred</t>
        </is>
      </c>
      <c r="L6" s="3" t="inlineStr">
        <is>
          <t>Deferred: needs a completed-attempt / running-lab fixture (marks/actions/console/grade-update/no-new-submission) - covered structurally by @assesslab; explicit assertion is provisioning</t>
        </is>
      </c>
    </row>
    <row r="7" ht="90" customHeight="1">
      <c r="A7" s="3" t="inlineStr">
        <is>
          <t>Moodle_Assessment_SubmitButtonCheck</t>
        </is>
      </c>
      <c r="B7" s="3" t="inlineStr">
        <is>
          <t>Verify submit challenge button is working fine</t>
        </is>
      </c>
      <c r="C7" s="3" t="inlineStr">
        <is>
          <t>1)create a Assessment activity.</t>
        </is>
      </c>
      <c r="D7" s="3" t="inlineStr">
        <is>
          <t>Moodle</t>
        </is>
      </c>
      <c r="E7" s="3" t="inlineStr">
        <is>
          <t>Moodle_Assessment_Labs</t>
        </is>
      </c>
      <c r="F7" s="4" t="inlineStr">
        <is>
          <t>High</t>
        </is>
      </c>
      <c r="G7" s="3" t="inlineStr">
        <is>
          <t>Pass</t>
        </is>
      </c>
      <c r="H7" s="3" t="inlineStr">
        <is>
          <t>AUTOMATED (assessment_lab.feature :: A student submits an assessment attempt and it evaluates end to end)
Given a student is enrolled in the assessment course
When the student starts the assessment
Then the assessment control panel is shown
And the assessment lab reaches Running
When the student submits the assessment attempt
Then the attempt is evaluated</t>
        </is>
      </c>
      <c r="I7" s="3" t="inlineStr">
        <is>
          <t>submit challenge button should work when user/admin clicks.</t>
        </is>
      </c>
      <c r="J7" s="11" t="inlineStr">
        <is>
          <t>Smoke</t>
        </is>
      </c>
      <c r="K7" s="3" t="inlineStr">
        <is>
          <t>Yes</t>
        </is>
      </c>
      <c r="L7" s="3" t="inlineStr">
        <is>
          <t>assessment_user_functionality.feature @A-user-1</t>
        </is>
      </c>
    </row>
    <row r="8" ht="90" customHeight="1">
      <c r="A8" s="3" t="inlineStr">
        <is>
          <t>Moodle_Assessment_EvaluationCheck</t>
        </is>
      </c>
      <c r="B8" s="3" t="inlineStr">
        <is>
          <t>Verify when assessment complete submissions are being evaluated.</t>
        </is>
      </c>
      <c r="C8" s="3" t="inlineStr">
        <is>
          <t>1)create a Assessment activity.</t>
        </is>
      </c>
      <c r="D8" s="3" t="inlineStr">
        <is>
          <t>Moodle</t>
        </is>
      </c>
      <c r="E8" s="3" t="inlineStr">
        <is>
          <t>Moodle_Assessment_Labs</t>
        </is>
      </c>
      <c r="F8" s="4" t="inlineStr">
        <is>
          <t>High</t>
        </is>
      </c>
      <c r="G8" s="3" t="inlineStr">
        <is>
          <t>Pass</t>
        </is>
      </c>
      <c r="H8" s="3" t="inlineStr">
        <is>
          <t>AUTOMATED (assessment_lab.feature :: A student submits an assessment attempt and it evaluates end to end)
Given a student is enrolled in the assessment course
When the student starts the assessment
Then the assessment control panel is shown
And the assessment lab reaches Running
When the student submits the assessment attempt
Then the attempt is evaluated</t>
        </is>
      </c>
      <c r="I8" s="3" t="inlineStr">
        <is>
          <t>Attempts should evaluate when assessment completed automatically.</t>
        </is>
      </c>
      <c r="J8" s="5" t="inlineStr">
        <is>
          <t>Core</t>
        </is>
      </c>
      <c r="K8" s="3" t="inlineStr">
        <is>
          <t>Yes</t>
        </is>
      </c>
      <c r="L8" s="3" t="inlineStr">
        <is>
          <t>assessment_user_functionality.feature @A-user-5</t>
        </is>
      </c>
    </row>
    <row r="9" ht="90" customHeight="1">
      <c r="A9" s="3" t="inlineStr">
        <is>
          <t>Moodle_Assessment_EvaluationCheck</t>
        </is>
      </c>
      <c r="B9" s="3" t="inlineStr">
        <is>
          <t>Verify marks are updating correctly after the auto evaluation.</t>
        </is>
      </c>
      <c r="C9" s="3" t="inlineStr">
        <is>
          <t>1)create a Assessment activity.</t>
        </is>
      </c>
      <c r="D9" s="3" t="inlineStr">
        <is>
          <t>Moodle</t>
        </is>
      </c>
      <c r="E9" s="3" t="inlineStr">
        <is>
          <t>Moodle_Assessment_Labs</t>
        </is>
      </c>
      <c r="F9" s="4" t="inlineStr">
        <is>
          <t>High</t>
        </is>
      </c>
      <c r="G9" s="3" t="inlineStr">
        <is>
          <t>pass</t>
        </is>
      </c>
      <c r="H9" s="3" t="inlineStr">
        <is>
          <t>1) Login as user
2) Click on all courses and select the course
3)Click on auto evaluating assessment activity
4) Click on start assessment 
5) Click on Submit attempt
6)Verify marks are updating correctly after the auto evaluation.</t>
        </is>
      </c>
      <c r="I9" s="3" t="inlineStr">
        <is>
          <t>marks should update correctly.</t>
        </is>
      </c>
      <c r="J9" s="5" t="inlineStr">
        <is>
          <t>Core</t>
        </is>
      </c>
      <c r="K9" s="3" t="inlineStr">
        <is>
          <t>Deferred</t>
        </is>
      </c>
      <c r="L9" s="3" t="inlineStr">
        <is>
          <t>Deferred: needs a completed-attempt / running-lab fixture (marks/actions/console/grade-update/no-new-submission) - covered structurally by @assesslab; explicit assertion is provisioning</t>
        </is>
      </c>
    </row>
    <row r="10" ht="64.5" customHeight="1">
      <c r="A10" s="3" t="inlineStr">
        <is>
          <t>Moodle_Assessment_UserAssessmentCheck</t>
        </is>
      </c>
      <c r="B10" s="3" t="inlineStr">
        <is>
          <t>Verify user assessment page users are listing correctly.</t>
        </is>
      </c>
      <c r="C10" s="3" t="inlineStr">
        <is>
          <t>1)create a Assessment activity.
2)Attempts the activity with different users.</t>
        </is>
      </c>
      <c r="D10" s="3" t="inlineStr">
        <is>
          <t>Moodle</t>
        </is>
      </c>
      <c r="E10" s="3" t="inlineStr">
        <is>
          <t>Moodle_Assessment_Labs</t>
        </is>
      </c>
      <c r="F10" s="4" t="inlineStr">
        <is>
          <t>Medium</t>
        </is>
      </c>
      <c r="G10" s="3" t="inlineStr">
        <is>
          <t>pass</t>
        </is>
      </c>
      <c r="H10" s="3" t="inlineStr">
        <is>
          <t>1)Login as user
2) Click on all courses and select the course
3)Click on assessment activity
4)Verify that assessment page are listing correctly</t>
        </is>
      </c>
      <c r="I10" s="3" t="inlineStr">
        <is>
          <t>Attempted users should list in the user assessment page.</t>
        </is>
      </c>
      <c r="J10" s="5" t="inlineStr">
        <is>
          <t>Core</t>
        </is>
      </c>
      <c r="K10" s="3" t="inlineStr">
        <is>
          <t>Yes</t>
        </is>
      </c>
      <c r="L10" s="3" t="inlineStr">
        <is>
          <t>assessment_user_attempts_page.feature @A9</t>
        </is>
      </c>
    </row>
    <row r="11" ht="90" customHeight="1">
      <c r="A11" s="3" t="inlineStr">
        <is>
          <t>Moodle_Assessment_UseLabsCheck</t>
        </is>
      </c>
      <c r="B11" s="3" t="inlineStr">
        <is>
          <t>Verify user labs page labs are listing correctly</t>
        </is>
      </c>
      <c r="C11" s="3" t="inlineStr">
        <is>
          <t>1)create a Assessment activity.
2)Attempts the activity with different users.</t>
        </is>
      </c>
      <c r="D11" s="3" t="inlineStr">
        <is>
          <t>Moodle</t>
        </is>
      </c>
      <c r="E11" s="3" t="inlineStr">
        <is>
          <t>Moodle_Assessment_Labs</t>
        </is>
      </c>
      <c r="F11" s="4" t="inlineStr">
        <is>
          <t>Medium</t>
        </is>
      </c>
      <c r="G11" s="3" t="inlineStr">
        <is>
          <t>pass</t>
        </is>
      </c>
      <c r="H11" s="3" t="inlineStr">
        <is>
          <t>1)Login as admin
2)Click on All Courses
3) Select any course
4)Click on assessment activity
5) CLick on manage user labs
6) Verify that user labs page labs are listing correctly</t>
        </is>
      </c>
      <c r="I11" s="3" t="inlineStr">
        <is>
          <t>Attempted users should list in the user labs page.</t>
        </is>
      </c>
      <c r="J11" s="5" t="inlineStr">
        <is>
          <t>Core</t>
        </is>
      </c>
      <c r="K11" s="3" t="inlineStr">
        <is>
          <t>Yes</t>
        </is>
      </c>
      <c r="L11" s="3" t="inlineStr">
        <is>
          <t>assessment_lab_actions.feature @A10</t>
        </is>
      </c>
    </row>
    <row r="12" ht="90" customHeight="1">
      <c r="A12" s="3" t="inlineStr">
        <is>
          <t>Moodle_Assessment_OverridesCheck</t>
        </is>
      </c>
      <c r="B12" s="3" t="inlineStr">
        <is>
          <t xml:space="preserve">Verify user override page users are listing correctly </t>
        </is>
      </c>
      <c r="C12" s="3" t="inlineStr">
        <is>
          <t>1)create a Assessment activity.
2)Attempts overridden activity with different users.</t>
        </is>
      </c>
      <c r="D12" s="3" t="inlineStr">
        <is>
          <t>Moodle</t>
        </is>
      </c>
      <c r="E12" s="3" t="inlineStr">
        <is>
          <t>Moodle_Assessment_Labs</t>
        </is>
      </c>
      <c r="F12" s="4" t="inlineStr">
        <is>
          <t>High</t>
        </is>
      </c>
      <c r="G12" s="3" t="inlineStr">
        <is>
          <t>pass</t>
        </is>
      </c>
      <c r="H12" s="3" t="inlineStr">
        <is>
          <t>AUTOMATED (assessment_admin.feature :: Manage challenges lists enrolled users with attempt columns)
When admin opens manage challenges
Then the manage challenges table lists users with attempt columns</t>
        </is>
      </c>
      <c r="I12" s="3" t="inlineStr">
        <is>
          <t>Override Attempted users should list in the users override page.</t>
        </is>
      </c>
      <c r="J12" s="5" t="inlineStr">
        <is>
          <t>Core</t>
        </is>
      </c>
      <c r="K12" s="3" t="inlineStr">
        <is>
          <t>Yes</t>
        </is>
      </c>
      <c r="L12" s="3" t="inlineStr">
        <is>
          <t>assessment_lab_actions.feature @A11</t>
        </is>
      </c>
    </row>
    <row r="13" ht="90" customHeight="1">
      <c r="A13" s="3" t="inlineStr">
        <is>
          <t>Moodle_Assessment_TimerCheck</t>
        </is>
      </c>
      <c r="B13" s="3" t="inlineStr">
        <is>
          <t>Verify when assessment completed timer is getting stopped.</t>
        </is>
      </c>
      <c r="C13" s="3" t="inlineStr">
        <is>
          <t>1)Create a activity with duration.</t>
        </is>
      </c>
      <c r="D13" s="3" t="inlineStr">
        <is>
          <t>Moodle</t>
        </is>
      </c>
      <c r="E13" s="3" t="inlineStr">
        <is>
          <t>Moodle_Assessment_Labs</t>
        </is>
      </c>
      <c r="F13" s="4" t="inlineStr">
        <is>
          <t>Medium</t>
        </is>
      </c>
      <c r="G13" s="3" t="inlineStr">
        <is>
          <t>Blocked</t>
        </is>
      </c>
      <c r="H13" s="3" t="inlineStr">
        <is>
          <t>1)Login as user
2) Click on all courses and select the course
3) Click on start assessment 
4) Submit the attempt
5)Click on complete assessment
6) Verify that timer is getting stopped when assessment is completed</t>
        </is>
      </c>
      <c r="I13" s="3" t="inlineStr">
        <is>
          <t>Timer should get stop.</t>
        </is>
      </c>
      <c r="J13" s="5" t="inlineStr">
        <is>
          <t>Core</t>
        </is>
      </c>
      <c r="K13" s="3" t="inlineStr">
        <is>
          <t>Partial</t>
        </is>
      </c>
      <c r="L13" s="3" t="inlineStr">
        <is>
          <t>assessment_user_functionality.feature @A12</t>
        </is>
      </c>
    </row>
    <row r="14" ht="77.25" customHeight="1">
      <c r="A14" s="3" t="inlineStr">
        <is>
          <t>Moodle_Assessment_LabConsolePanleCheck</t>
        </is>
      </c>
      <c r="B14" s="3" t="inlineStr">
        <is>
          <t>Verify when assessment completed in activity page check user/admin can still access the lab console page</t>
        </is>
      </c>
      <c r="C14" s="3" t="inlineStr">
        <is>
          <t>1)Complete the assessment.</t>
        </is>
      </c>
      <c r="D14" s="3" t="inlineStr">
        <is>
          <t>Moodle</t>
        </is>
      </c>
      <c r="E14" s="3" t="inlineStr">
        <is>
          <t>Moodle_Assessment_Labs</t>
        </is>
      </c>
      <c r="F14" s="4" t="inlineStr">
        <is>
          <t>Medium</t>
        </is>
      </c>
      <c r="G14" s="3" t="inlineStr">
        <is>
          <t>Blocked</t>
        </is>
      </c>
      <c r="H14" s="3" t="inlineStr">
        <is>
          <t>1)Login as user/admin
2) Click on all courses and select the course
3) Click on start assessment
4)Click on complete assessment
5)Verify that user/admin can still access the lab console page</t>
        </is>
      </c>
      <c r="I14" s="3" t="inlineStr">
        <is>
          <t>User/admin shouldn't access the lab console page.</t>
        </is>
      </c>
      <c r="J14" s="5" t="inlineStr">
        <is>
          <t>Core</t>
        </is>
      </c>
      <c r="K14" s="3" t="inlineStr">
        <is>
          <t>Partial</t>
        </is>
      </c>
      <c r="L14" s="3" t="inlineStr">
        <is>
          <t>assessment_lab_actions.feature @A13</t>
        </is>
      </c>
    </row>
    <row r="15" ht="90" customHeight="1">
      <c r="A15" s="3" t="inlineStr">
        <is>
          <t>Moodle_Assessment_LabActionsCheck</t>
        </is>
      </c>
      <c r="B15" s="3" t="inlineStr">
        <is>
          <t>Verify perform submit challenge, stop, start delete Assessment lab actions are working fine.</t>
        </is>
      </c>
      <c r="C15" s="3" t="inlineStr">
        <is>
          <t>1)Create a activity.</t>
        </is>
      </c>
      <c r="D15" s="3" t="inlineStr">
        <is>
          <t>Moodle</t>
        </is>
      </c>
      <c r="E15" s="3" t="inlineStr">
        <is>
          <t>Moodle_Assessment_Labs</t>
        </is>
      </c>
      <c r="F15" s="4" t="inlineStr">
        <is>
          <t>High</t>
        </is>
      </c>
      <c r="G15" s="3" t="inlineStr">
        <is>
          <t>Blocked</t>
        </is>
      </c>
      <c r="H15" s="3" t="inlineStr">
        <is>
          <t>1)Login as admin
2)Click on All Courses
3) Select any course
4)Click on assessment activity
5) CLick on manage user labs
6) Verify that submit challenge, stop, start and delete assessment lab actions are working fine.</t>
        </is>
      </c>
      <c r="I15" s="3" t="inlineStr">
        <is>
          <t>Assessment lab actions should work.</t>
        </is>
      </c>
      <c r="J15" s="11" t="inlineStr">
        <is>
          <t>Smoke</t>
        </is>
      </c>
      <c r="K15" s="3" t="inlineStr">
        <is>
          <t>Partial</t>
        </is>
      </c>
      <c r="L15" s="3" t="inlineStr">
        <is>
          <t>assessment_lab_actions.feature @A14</t>
        </is>
      </c>
    </row>
    <row r="16" ht="77.25" customHeight="1">
      <c r="A16" s="3" t="inlineStr">
        <is>
          <t>Moodle_Assessment_CompletionCheck</t>
        </is>
      </c>
      <c r="B16" s="3" t="inlineStr">
        <is>
          <t>Verify if global duration is completed all the users assessment is getting completed</t>
        </is>
      </c>
      <c r="C16" s="3" t="inlineStr">
        <is>
          <t>1)Create a activity with due date.</t>
        </is>
      </c>
      <c r="D16" s="3" t="inlineStr">
        <is>
          <t>Moodle</t>
        </is>
      </c>
      <c r="E16" s="3" t="inlineStr">
        <is>
          <t>Moodle_Assessment_Labs</t>
        </is>
      </c>
      <c r="F16" s="4" t="inlineStr">
        <is>
          <t>Medium</t>
        </is>
      </c>
      <c r="G16" s="3" t="inlineStr">
        <is>
          <t>Blocked</t>
        </is>
      </c>
      <c r="H16" s="3" t="inlineStr">
        <is>
          <t>1) Login as admin/user
2)Click on All Courses
3) Select any course
4) Click on any assessment
5) Verify that if  global duration is completed all the users assessment is getting completed</t>
        </is>
      </c>
      <c r="I16" s="3" t="inlineStr">
        <is>
          <t>Assessment should complete for all users when global duration is over.</t>
        </is>
      </c>
      <c r="J16" s="5" t="inlineStr">
        <is>
          <t>Core</t>
        </is>
      </c>
      <c r="K16" s="3" t="inlineStr">
        <is>
          <t>Partial</t>
        </is>
      </c>
      <c r="L16" s="3" t="inlineStr">
        <is>
          <t>assessment_user_functionality.feature @A15</t>
        </is>
      </c>
    </row>
    <row r="17" ht="90" customHeight="1">
      <c r="A17" s="3" t="inlineStr">
        <is>
          <t>Moodle_Assessment_EvaluationmarksCheck</t>
        </is>
      </c>
      <c r="B17" s="3" t="inlineStr">
        <is>
          <t xml:space="preserve">Verify for all users marks are getting updated correctly </t>
        </is>
      </c>
      <c r="C17" s="3" t="inlineStr">
        <is>
          <t>1)create a Assessment activity.
2)Attempts the activity with different users.</t>
        </is>
      </c>
      <c r="D17" s="3" t="inlineStr">
        <is>
          <t>Moodle</t>
        </is>
      </c>
      <c r="E17" s="3" t="inlineStr">
        <is>
          <t>Moodle_Assessment_Labs</t>
        </is>
      </c>
      <c r="F17" s="4" t="inlineStr">
        <is>
          <t>High</t>
        </is>
      </c>
      <c r="G17" s="3" t="inlineStr">
        <is>
          <t>Blocked</t>
        </is>
      </c>
      <c r="H17" s="3" t="inlineStr">
        <is>
          <t>1)Login as admin
2)Click on All Courses
3) Select any course
4)Click on assessment activity
5) CLick on manage user assessment
6) Verify that all users marks are updating correctly</t>
        </is>
      </c>
      <c r="I17" s="3" t="inlineStr">
        <is>
          <t>marks should update correctly for all users.</t>
        </is>
      </c>
      <c r="J17" s="5" t="inlineStr">
        <is>
          <t>Core</t>
        </is>
      </c>
      <c r="K17" s="3" t="inlineStr">
        <is>
          <t>Partial</t>
        </is>
      </c>
      <c r="L17" s="3" t="inlineStr">
        <is>
          <t>assessment_user_functionality.feature @A16</t>
        </is>
      </c>
    </row>
    <row r="18" ht="90" customHeight="1">
      <c r="A18" s="3" t="inlineStr">
        <is>
          <t>Moodle_Assessment_LabSettingCheck</t>
        </is>
      </c>
      <c r="B18" s="3" t="inlineStr">
        <is>
          <t>Verify when admin enable cost, duration and budget settings In the Lab template check it's displaying in the lab console page.</t>
        </is>
      </c>
      <c r="C18" s="3" t="inlineStr">
        <is>
          <t>1)create a Assessment activity.</t>
        </is>
      </c>
      <c r="D18" s="3" t="inlineStr">
        <is>
          <t>Moodle</t>
        </is>
      </c>
      <c r="E18" s="3" t="inlineStr">
        <is>
          <t>Moodle_Assessment_Labs</t>
        </is>
      </c>
      <c r="F18" s="4" t="inlineStr">
        <is>
          <t>Medium</t>
        </is>
      </c>
      <c r="G18" s="3" t="inlineStr">
        <is>
          <t>Pass</t>
        </is>
      </c>
      <c r="H18" s="3" t="inlineStr">
        <is>
          <t>1)Login as admin
2)Click on All Courses
3) Select any course and select the course
4) Click on any assessment activity
5) Click on start asessment
6) Verify that cost, duration and budget is displaying in the lab console page.</t>
        </is>
      </c>
      <c r="I18" s="3" t="inlineStr">
        <is>
          <t>Cost, duration and budget should display in lab console page.</t>
        </is>
      </c>
      <c r="J18" s="5" t="inlineStr">
        <is>
          <t>Core</t>
        </is>
      </c>
      <c r="K18" s="3" t="inlineStr">
        <is>
          <t>Yes</t>
        </is>
      </c>
      <c r="L18" s="3" t="inlineStr">
        <is>
          <t>assessment_user_functionality.feature @A-user-19</t>
        </is>
      </c>
    </row>
    <row r="19" ht="102.75" customHeight="1">
      <c r="A19" s="3" t="inlineStr">
        <is>
          <t>Moodle_Assessment_ResourceLabCheck</t>
        </is>
      </c>
      <c r="B19" s="3" t="inlineStr">
        <is>
          <t>Verify assessment resource Lab is loading under iframe when we select iframe at the lab settings.</t>
        </is>
      </c>
      <c r="C19" s="3" t="inlineStr">
        <is>
          <t>1)Create a resource assessment activity.</t>
        </is>
      </c>
      <c r="D19" s="3" t="inlineStr">
        <is>
          <t>Moodle</t>
        </is>
      </c>
      <c r="E19" s="3" t="inlineStr">
        <is>
          <t>Moodle_Assessment_Labs</t>
        </is>
      </c>
      <c r="F19" s="4" t="inlineStr">
        <is>
          <t>Medium</t>
        </is>
      </c>
      <c r="G19" s="3" t="inlineStr">
        <is>
          <t>pass</t>
        </is>
      </c>
      <c r="H19" s="3" t="inlineStr">
        <is>
          <t>1)Login as admin
2)Click on All Courses
3) Select any course and select the course
4) Click on any assessment activity
5) Click on start asessment
6) Verify that assessment resource Lab is loading under iframe when we select iframe at the lab settings.</t>
        </is>
      </c>
      <c r="I19" s="3" t="inlineStr">
        <is>
          <t>Resource assessment lab should load in iframe.</t>
        </is>
      </c>
      <c r="J19" s="5" t="inlineStr">
        <is>
          <t>Core</t>
        </is>
      </c>
      <c r="K19" s="3" t="inlineStr">
        <is>
          <t>No</t>
        </is>
      </c>
      <c r="L19" s="3" t="inlineStr">
        <is>
          <t>not yet automated - marks/cron/proctoring/data-verification</t>
        </is>
      </c>
    </row>
    <row r="20" ht="90" customHeight="1">
      <c r="A20" s="3" t="inlineStr">
        <is>
          <t>Moodle_Assessment_ CloudCostCheck</t>
        </is>
      </c>
      <c r="B20" s="3" t="inlineStr">
        <is>
          <t>Verify cloud cost is displaying correctly when we click on get cost on lab console page.</t>
        </is>
      </c>
      <c r="C20" s="3" t="inlineStr">
        <is>
          <t>1)Create a assessment activity.</t>
        </is>
      </c>
      <c r="D20" s="3" t="inlineStr">
        <is>
          <t>Moodle</t>
        </is>
      </c>
      <c r="E20" s="3" t="inlineStr">
        <is>
          <t>Moodle_Assessment_Labs</t>
        </is>
      </c>
      <c r="F20" s="4" t="inlineStr">
        <is>
          <t>Medium</t>
        </is>
      </c>
      <c r="G20" s="3" t="inlineStr">
        <is>
          <t>Pass</t>
        </is>
      </c>
      <c r="H20" s="3" t="inlineStr">
        <is>
          <t>1)Login as admin
2)Click on All Courses
3) Select any course and select the course
4) Click on any assessment activity
5) Click on start asessment
6) Verify cloud cost is displaying correctly when we click on get cost on lab console page.</t>
        </is>
      </c>
      <c r="I20" s="3" t="inlineStr">
        <is>
          <t>Cloud cost should show correctly.</t>
        </is>
      </c>
      <c r="J20" s="5" t="inlineStr">
        <is>
          <t>Core</t>
        </is>
      </c>
      <c r="K20" s="3" t="inlineStr">
        <is>
          <t>Yes</t>
        </is>
      </c>
      <c r="L20" s="3" t="inlineStr">
        <is>
          <t>assessment_user_functionality.feature @A-user-19</t>
        </is>
      </c>
    </row>
    <row r="21" ht="90" customHeight="1">
      <c r="A21" s="3" t="inlineStr">
        <is>
          <t>Assessment_check</t>
        </is>
      </c>
      <c r="B21" s="3" t="inlineStr">
        <is>
          <t>Verify user is listing in the manage user assessment page when user not started the assessment.</t>
        </is>
      </c>
      <c r="C21" s="3" t="inlineStr">
        <is>
          <t>1)Assessment should be created.</t>
        </is>
      </c>
      <c r="D21" s="3" t="inlineStr">
        <is>
          <t>Moodle</t>
        </is>
      </c>
      <c r="E21" s="3" t="inlineStr">
        <is>
          <t>Moodle_Assessment_Labs</t>
        </is>
      </c>
      <c r="F21" s="4" t="inlineStr">
        <is>
          <t>Medium</t>
        </is>
      </c>
      <c r="G21" s="3" t="inlineStr">
        <is>
          <t>pass</t>
        </is>
      </c>
      <c r="H21" s="3" t="inlineStr">
        <is>
          <t>1)Login as admin
2)Click on All Courses
3) Select any course
4)Click on assessment activity
5) CLick on manage user assessment
6) Verify that only attempted users are listing in user assessment page</t>
        </is>
      </c>
      <c r="I21" s="3" t="inlineStr">
        <is>
          <t>User shouldn't list on manager user assessment page.</t>
        </is>
      </c>
      <c r="J21" s="5" t="inlineStr">
        <is>
          <t>Core</t>
        </is>
      </c>
      <c r="K21" s="3" t="inlineStr">
        <is>
          <t>Yes</t>
        </is>
      </c>
      <c r="L21" s="3" t="inlineStr">
        <is>
          <t>assessment_lab_actions.feature @A20</t>
        </is>
      </c>
    </row>
    <row r="22" ht="77.25" customHeight="1">
      <c r="A22" s="3" t="inlineStr">
        <is>
          <t>Assessment_check</t>
        </is>
      </c>
      <c r="B22" s="3" t="inlineStr">
        <is>
          <t>Verify admin can create a activity by giving end date less than the start date.</t>
        </is>
      </c>
      <c r="C22" s="3" t="inlineStr">
        <is>
          <t>NA</t>
        </is>
      </c>
      <c r="D22" s="3" t="inlineStr">
        <is>
          <t>Moodle</t>
        </is>
      </c>
      <c r="E22" s="3" t="inlineStr">
        <is>
          <t>Moodle_Assessment_Labs</t>
        </is>
      </c>
      <c r="F22" s="4" t="inlineStr">
        <is>
          <t>Medium</t>
        </is>
      </c>
      <c r="G22" s="3" t="inlineStr">
        <is>
          <t>pass</t>
        </is>
      </c>
      <c r="H22" s="3" t="inlineStr">
        <is>
          <t>1)Login as admin
2)Click on All Courses
3) Select any course
4) Click on add activity
5)Give end date less than the start  date
6) Verify that admin can create the activity</t>
        </is>
      </c>
      <c r="I22" s="3" t="inlineStr">
        <is>
          <t>Admin shouldn't create a activity.</t>
        </is>
      </c>
      <c r="J22" s="5" t="inlineStr">
        <is>
          <t>Core</t>
        </is>
      </c>
      <c r="K22" s="3" t="inlineStr">
        <is>
          <t>Yes</t>
        </is>
      </c>
      <c r="L22" s="3" t="inlineStr">
        <is>
          <t>assessment_create.feature @A21</t>
        </is>
      </c>
    </row>
    <row r="23" ht="90" customHeight="1">
      <c r="A23" s="3" t="inlineStr">
        <is>
          <t>Assessment_check</t>
        </is>
      </c>
      <c r="B23" s="3" t="inlineStr">
        <is>
          <t>Verify to Check remaining time value in both lab page and activity page.</t>
        </is>
      </c>
      <c r="C23" s="3" t="inlineStr">
        <is>
          <t>1)Create assessment with duration.</t>
        </is>
      </c>
      <c r="D23" s="3" t="inlineStr">
        <is>
          <t>Moodle</t>
        </is>
      </c>
      <c r="E23" s="3" t="inlineStr">
        <is>
          <t>Moodle_Assessment_Labs</t>
        </is>
      </c>
      <c r="F23" s="4" t="inlineStr">
        <is>
          <t>Medium</t>
        </is>
      </c>
      <c r="G23" s="3" t="inlineStr">
        <is>
          <t>Blocked</t>
        </is>
      </c>
      <c r="H23" s="3" t="inlineStr">
        <is>
          <t>1)Login as admin
2)Click on All Courses
3) Select any course and select the course
4) Click on any assessment activity
5) Click on start asessment
6) Verify that remaining time value in both lab page and activity page.</t>
        </is>
      </c>
      <c r="I23" s="3" t="inlineStr">
        <is>
          <t>time remaining should match.</t>
        </is>
      </c>
      <c r="J23" s="5" t="inlineStr">
        <is>
          <t>Core</t>
        </is>
      </c>
      <c r="K23" s="3" t="inlineStr">
        <is>
          <t>Partial</t>
        </is>
      </c>
      <c r="L23" s="3" t="inlineStr">
        <is>
          <t>assessment_user_functionality.feature @A22</t>
        </is>
      </c>
    </row>
    <row r="24" ht="102.75" customHeight="1">
      <c r="A24" s="3" t="inlineStr">
        <is>
          <t>Moodle_Assessment_ EnrolmentCheck</t>
        </is>
      </c>
      <c r="B24" s="3" t="inlineStr">
        <is>
          <t>Verify when enrolment end-date is completed for user check Assessment lab getting deleted.</t>
        </is>
      </c>
      <c r="C24" s="3" t="inlineStr">
        <is>
          <t>1)Create a assessment activity.
2)Enrol user with due date.</t>
        </is>
      </c>
      <c r="D24" s="3" t="inlineStr">
        <is>
          <t>Moodle</t>
        </is>
      </c>
      <c r="E24" s="3" t="inlineStr">
        <is>
          <t>Moodle_Assessment_Labs</t>
        </is>
      </c>
      <c r="F24" s="4" t="inlineStr">
        <is>
          <t>High</t>
        </is>
      </c>
      <c r="G24" s="3" t="inlineStr">
        <is>
          <t>Blocked</t>
        </is>
      </c>
      <c r="H24" s="3" t="inlineStr">
        <is>
          <t>1)Login as admin
2)Click on All Courses
3) Select any course
4)Enrol the user with due date
5)Click on assessment activity
6) CLick on manage user labs
7)Verify when enrolment end-date is completed for user check Assessment lab getting deleted.</t>
        </is>
      </c>
      <c r="I24" s="3" t="inlineStr">
        <is>
          <t>Lab should get delete when enrolment end date is completed.</t>
        </is>
      </c>
      <c r="J24" s="11" t="inlineStr">
        <is>
          <t>Smoke</t>
        </is>
      </c>
      <c r="K24" s="3" t="inlineStr">
        <is>
          <t>Partial</t>
        </is>
      </c>
      <c r="L24" s="3" t="inlineStr">
        <is>
          <t>assessment_user_functionality.feature @A23</t>
        </is>
      </c>
    </row>
    <row r="25" ht="141" customHeight="1">
      <c r="A25" s="3" t="inlineStr">
        <is>
          <t>V1_CR_Assessment reopening</t>
        </is>
      </c>
      <c r="B25" s="3" t="inlineStr">
        <is>
          <t>To verify if admin has a new access to Re-open the assessment once its completed for any user.</t>
        </is>
      </c>
      <c r="C25" s="3" t="inlineStr">
        <is>
          <t>Assessment in completed state</t>
        </is>
      </c>
      <c r="D25" s="3" t="inlineStr">
        <is>
          <t>Moodle</t>
        </is>
      </c>
      <c r="E25" s="3" t="inlineStr">
        <is>
          <t>Moodle_Assessment_Labs</t>
        </is>
      </c>
      <c r="F25" s="4" t="inlineStr">
        <is>
          <t>Medium</t>
        </is>
      </c>
      <c r="G25" s="3" t="inlineStr">
        <is>
          <t>pass</t>
        </is>
      </c>
      <c r="H25" s="3" t="inlineStr">
        <is>
          <t xml:space="preserve">1)Login as admin
2)Click on All Courses
3) Select any course
4) Click on assessment activity
5) Click on manage user assessment
6) Select the user whose assessment is in completed state and click on override
7) Verify that admin is able to reopen the assessment 
 </t>
        </is>
      </c>
      <c r="I25" s="3" t="inlineStr">
        <is>
          <t>Admin must have access to Re-open the assessment once its completed for any user.</t>
        </is>
      </c>
      <c r="J25" s="5" t="inlineStr">
        <is>
          <t>Core</t>
        </is>
      </c>
      <c r="K25" s="3" t="inlineStr">
        <is>
          <t>Yes</t>
        </is>
      </c>
      <c r="L25" s="3" t="inlineStr">
        <is>
          <t>assessment_reopening.feature @A24</t>
        </is>
      </c>
    </row>
    <row r="26" ht="115.5" customHeight="1">
      <c r="A26" s="3" t="inlineStr">
        <is>
          <t>V1_CR_Assessment reopening</t>
        </is>
      </c>
      <c r="B26" s="3" t="inlineStr">
        <is>
          <t>To verify if admin can re-open assessment if user attempts have been completed</t>
        </is>
      </c>
      <c r="C26" s="3" t="inlineStr">
        <is>
          <t>Assessment attempts should be completed</t>
        </is>
      </c>
      <c r="D26" s="3" t="inlineStr">
        <is>
          <t>Moodle</t>
        </is>
      </c>
      <c r="E26" s="3" t="inlineStr">
        <is>
          <t>Moodle_Assessment_Labs</t>
        </is>
      </c>
      <c r="F26" s="4" t="inlineStr">
        <is>
          <t>Medium</t>
        </is>
      </c>
      <c r="G26" s="3" t="inlineStr">
        <is>
          <t>pass</t>
        </is>
      </c>
      <c r="H26" s="3" t="inlineStr">
        <is>
          <t xml:space="preserve">1)Login as admin
2)Click on All Courses
3) Select any course
4) Click on assessment activity
5) Click on manage user assessment
6) Select the user whose attempts are completed and click on override
7) Verify that admin is  should not able to reopen the assessment </t>
        </is>
      </c>
      <c r="I26" s="3" t="inlineStr">
        <is>
          <t>Admin shouldn't re-open assessment if user attempts have been completed</t>
        </is>
      </c>
      <c r="J26" s="5" t="inlineStr">
        <is>
          <t>Core</t>
        </is>
      </c>
      <c r="K26" s="3" t="inlineStr">
        <is>
          <t>Yes</t>
        </is>
      </c>
      <c r="L26" s="3" t="inlineStr">
        <is>
          <t>assessment_reopening.feature @A25</t>
        </is>
      </c>
    </row>
    <row r="27" ht="26.25" customHeight="1">
      <c r="A27" s="3" t="inlineStr">
        <is>
          <t>V1_CR_Assessment reopening</t>
        </is>
      </c>
      <c r="B27" s="3" t="inlineStr">
        <is>
          <t>To verify if admin can reopen assessment if user duration is completed</t>
        </is>
      </c>
      <c r="C27" s="3" t="inlineStr">
        <is>
          <t>Assessment duration should be completed</t>
        </is>
      </c>
      <c r="D27" s="3" t="inlineStr">
        <is>
          <t>Moodle</t>
        </is>
      </c>
      <c r="E27" s="3" t="inlineStr">
        <is>
          <t>Moodle_Assessment_Labs</t>
        </is>
      </c>
      <c r="F27" s="4" t="inlineStr">
        <is>
          <t>Medium</t>
        </is>
      </c>
      <c r="G27" s="3" t="inlineStr">
        <is>
          <t>pass</t>
        </is>
      </c>
      <c r="H27" s="3" t="n"/>
      <c r="I27" s="3" t="inlineStr">
        <is>
          <t>Admin must be reopen assessment if user duration is completed</t>
        </is>
      </c>
      <c r="J27" s="5" t="inlineStr">
        <is>
          <t>Core</t>
        </is>
      </c>
      <c r="K27" s="3" t="inlineStr">
        <is>
          <t>Yes</t>
        </is>
      </c>
      <c r="L27" s="3" t="inlineStr">
        <is>
          <t>assessment_reopening.feature @A26</t>
        </is>
      </c>
    </row>
    <row r="28" ht="115.5" customHeight="1">
      <c r="A28" s="3" t="inlineStr">
        <is>
          <t>V1_CR_Assessment reopening</t>
        </is>
      </c>
      <c r="B28" s="3" t="inlineStr">
        <is>
          <t>To verify if admin can reopen assessment if user manually clicked on complete assessment</t>
        </is>
      </c>
      <c r="C28" s="3" t="inlineStr">
        <is>
          <t xml:space="preserve">Assessment should be completed manually </t>
        </is>
      </c>
      <c r="D28" s="3" t="inlineStr">
        <is>
          <t>Moodle</t>
        </is>
      </c>
      <c r="E28" s="3" t="inlineStr">
        <is>
          <t>Moodle_Assessment_Labs</t>
        </is>
      </c>
      <c r="F28" s="4" t="inlineStr">
        <is>
          <t>High</t>
        </is>
      </c>
      <c r="G28" s="3" t="inlineStr">
        <is>
          <t>pass</t>
        </is>
      </c>
      <c r="H28" s="3" t="inlineStr">
        <is>
          <t xml:space="preserve">1)Login as admin
2)Click on All Courses
3) Select any course
4) Click on assessment activity
5) Click on manage user assessment
6) Select the user whose assessment is in completed state and click on override
7) Verify that admin is able to reopen the assessment </t>
        </is>
      </c>
      <c r="I28" s="3" t="inlineStr">
        <is>
          <t>Admin must be reopen assessment if user completed the assessment</t>
        </is>
      </c>
      <c r="J28" s="5" t="inlineStr">
        <is>
          <t>Core</t>
        </is>
      </c>
      <c r="K28" s="3" t="inlineStr">
        <is>
          <t>Yes</t>
        </is>
      </c>
      <c r="L28" s="3" t="inlineStr">
        <is>
          <t>assessment_reopening.feature @A27</t>
        </is>
      </c>
    </row>
    <row r="29" ht="115.5" customHeight="1">
      <c r="A29" s="3" t="inlineStr">
        <is>
          <t>V1_CR_Assessment reopening</t>
        </is>
      </c>
      <c r="B29" s="3" t="inlineStr">
        <is>
          <t>To verify if admin can reopen assessment if user enrolment end date is completed</t>
        </is>
      </c>
      <c r="C29" s="3" t="inlineStr">
        <is>
          <t>user enrolment date should be completed</t>
        </is>
      </c>
      <c r="D29" s="3" t="inlineStr">
        <is>
          <t>Moodle</t>
        </is>
      </c>
      <c r="E29" s="3" t="inlineStr">
        <is>
          <t>Moodle_Assessment_Labs</t>
        </is>
      </c>
      <c r="F29" s="4" t="inlineStr">
        <is>
          <t>High</t>
        </is>
      </c>
      <c r="G29" s="3" t="inlineStr">
        <is>
          <t>Blocked</t>
        </is>
      </c>
      <c r="H29" s="3" t="inlineStr">
        <is>
          <t>1)Login as admin
2)Click on All Courses
3) Select any course
4) Click on assessment activity
5) Click on manage user assessment
6) Select the user whose enrolment end date is completed and click on override
7)  verify if admin can reopen assessment if user enrolment end date is completed</t>
        </is>
      </c>
      <c r="I29" s="3" t="inlineStr">
        <is>
          <t>admin should re-open the assessment when end date is completed</t>
        </is>
      </c>
      <c r="J29" s="11" t="inlineStr">
        <is>
          <t>Smoke</t>
        </is>
      </c>
      <c r="K29" s="3" t="inlineStr">
        <is>
          <t>Partial</t>
        </is>
      </c>
      <c r="L29" s="3" t="inlineStr">
        <is>
          <t>assessment_reopening.feature @A28</t>
        </is>
      </c>
    </row>
    <row r="30" ht="102.75" customHeight="1">
      <c r="A30" s="3" t="inlineStr">
        <is>
          <t>V1_CR_Assessment reopening</t>
        </is>
      </c>
      <c r="B30" s="3" t="inlineStr">
        <is>
          <t>To verify if admin has option to reopen assessment by extending either attempts/time/date or all 3 has to be extended.</t>
        </is>
      </c>
      <c r="C30" s="3" t="inlineStr">
        <is>
          <t>Assessment in completed state</t>
        </is>
      </c>
      <c r="D30" s="3" t="inlineStr">
        <is>
          <t>Moodle</t>
        </is>
      </c>
      <c r="E30" s="3" t="inlineStr">
        <is>
          <t>Moodle_Assessment_Labs</t>
        </is>
      </c>
      <c r="F30" s="4" t="inlineStr">
        <is>
          <t>Medium</t>
        </is>
      </c>
      <c r="G30" s="3" t="inlineStr">
        <is>
          <t>Pass</t>
        </is>
      </c>
      <c r="H30" s="3" t="inlineStr">
        <is>
          <t>1)Login as admin
2)Click on All Courses
3) Select any course
4) Click on assessment activity
5) Click on manage user assessment
6)  verify if admin has option to reopen assessment by extending either attempts/time/date or all 3 has to be extended.</t>
        </is>
      </c>
      <c r="I30" s="3" t="inlineStr">
        <is>
          <t>Admin must be able to extend the attempts/time/date</t>
        </is>
      </c>
      <c r="J30" s="5" t="inlineStr">
        <is>
          <t>Core</t>
        </is>
      </c>
      <c r="K30" s="3" t="inlineStr">
        <is>
          <t>Yes</t>
        </is>
      </c>
      <c r="L30" s="3" t="inlineStr">
        <is>
          <t>assessment_reopening.feature @A29</t>
        </is>
      </c>
    </row>
    <row r="31" ht="90" customHeight="1">
      <c r="A31" s="3" t="inlineStr">
        <is>
          <t>V1_CR_Assessment reopening</t>
        </is>
      </c>
      <c r="B31" s="3" t="inlineStr">
        <is>
          <t>To verify if admin can reopen assessment for multiple users at same time</t>
        </is>
      </c>
      <c r="C31" s="3" t="inlineStr">
        <is>
          <t>Assessment in completed state multiple time for same user</t>
        </is>
      </c>
      <c r="D31" s="3" t="inlineStr">
        <is>
          <t>Moodle</t>
        </is>
      </c>
      <c r="E31" s="3" t="inlineStr">
        <is>
          <t>Moodle_Assessment_Labs</t>
        </is>
      </c>
      <c r="F31" s="4" t="inlineStr">
        <is>
          <t>Medium</t>
        </is>
      </c>
      <c r="G31" s="3" t="inlineStr">
        <is>
          <t>Blocked</t>
        </is>
      </c>
      <c r="H31" s="3" t="inlineStr">
        <is>
          <t>1)Login as admin
2)Click on All Courses
3) Select any course
4) Click on assessment activity
5) Click on manage user assessment
6) Verify that admin can reopen the assessment for multiple users</t>
        </is>
      </c>
      <c r="I31" s="3" t="inlineStr">
        <is>
          <t>admin shouldn’t re-open the assessment multiple user at the same time</t>
        </is>
      </c>
      <c r="J31" s="5" t="inlineStr">
        <is>
          <t>Core</t>
        </is>
      </c>
      <c r="K31" s="3" t="inlineStr">
        <is>
          <t>Partial</t>
        </is>
      </c>
      <c r="L31" s="3" t="inlineStr">
        <is>
          <t>assessment_reopening.feature @A30</t>
        </is>
      </c>
    </row>
    <row r="32" ht="115.5" customHeight="1">
      <c r="A32" s="3" t="inlineStr">
        <is>
          <t>V1_CR_Assessment reopening</t>
        </is>
      </c>
      <c r="B32" s="3" t="inlineStr">
        <is>
          <t>To verify if the admin can reopen an assessment which is not completed yet</t>
        </is>
      </c>
      <c r="C32" s="3" t="inlineStr">
        <is>
          <t>Assessment shouldn't be completed state</t>
        </is>
      </c>
      <c r="D32" s="3" t="inlineStr">
        <is>
          <t>Moodle</t>
        </is>
      </c>
      <c r="E32" s="3" t="inlineStr">
        <is>
          <t>Moodle_Assessment_Labs</t>
        </is>
      </c>
      <c r="F32" s="4" t="inlineStr">
        <is>
          <t>Medium</t>
        </is>
      </c>
      <c r="G32" s="3" t="inlineStr">
        <is>
          <t>Blocked</t>
        </is>
      </c>
      <c r="H32" s="3" t="inlineStr">
        <is>
          <t>1)Login as admin
2)Click on All Courses
3) Select any course
4) Click on assessment activity
5) Click on manage user assessment
6) Select the user whose assessment is in inprogress state and click on override
7) Verify that admin can reopen an assessment which is not completed yet</t>
        </is>
      </c>
      <c r="I32" s="3" t="inlineStr">
        <is>
          <t xml:space="preserve">Admin shouldn't able to re-open the assessment which is not completed </t>
        </is>
      </c>
      <c r="J32" s="5" t="inlineStr">
        <is>
          <t>Core</t>
        </is>
      </c>
      <c r="K32" s="3" t="inlineStr">
        <is>
          <t>Partial</t>
        </is>
      </c>
      <c r="L32" s="3" t="inlineStr">
        <is>
          <t>assessment_reopening.feature @A31</t>
        </is>
      </c>
    </row>
    <row r="33" ht="39" customHeight="1">
      <c r="A33" s="3" t="inlineStr">
        <is>
          <t>V1_CR_Assessment reopening</t>
        </is>
      </c>
      <c r="B33" s="3" t="inlineStr">
        <is>
          <t>To verify when assessment is reopened does the user get back the existing lab configurations.</t>
        </is>
      </c>
      <c r="C33" s="3" t="inlineStr">
        <is>
          <t>Assessment in completed state</t>
        </is>
      </c>
      <c r="D33" s="3" t="inlineStr">
        <is>
          <t>Moodle</t>
        </is>
      </c>
      <c r="E33" s="3" t="inlineStr">
        <is>
          <t>Moodle_Assessment_Labs</t>
        </is>
      </c>
      <c r="F33" s="4" t="inlineStr">
        <is>
          <t>Medium</t>
        </is>
      </c>
      <c r="G33" s="3" t="inlineStr">
        <is>
          <t>Blocked</t>
        </is>
      </c>
      <c r="H33" s="3" t="n"/>
      <c r="I33" s="3" t="inlineStr">
        <is>
          <t>user should able to get existing lab configurations</t>
        </is>
      </c>
      <c r="J33" s="5" t="inlineStr">
        <is>
          <t>Core</t>
        </is>
      </c>
      <c r="K33" s="3" t="inlineStr">
        <is>
          <t>Partial</t>
        </is>
      </c>
      <c r="L33" s="3" t="inlineStr">
        <is>
          <t>assessment_reopening.feature @A32</t>
        </is>
      </c>
    </row>
    <row r="34" ht="39" customHeight="1">
      <c r="A34" s="3" t="inlineStr">
        <is>
          <t xml:space="preserve">V1_CR_Adding attempts </t>
        </is>
      </c>
      <c r="B34" s="3" t="inlineStr">
        <is>
          <t xml:space="preserve">To verify admin can add extra attempts/duration/date to the assessment when the assessment is in active state </t>
        </is>
      </c>
      <c r="C34" s="3" t="inlineStr">
        <is>
          <t>Assessment should be in-progress state</t>
        </is>
      </c>
      <c r="D34" s="3" t="inlineStr">
        <is>
          <t>Moodle</t>
        </is>
      </c>
      <c r="E34" s="3" t="inlineStr">
        <is>
          <t>Moodle_Assessment_Labs</t>
        </is>
      </c>
      <c r="F34" s="4" t="inlineStr">
        <is>
          <t>Medium</t>
        </is>
      </c>
      <c r="G34" s="3" t="inlineStr">
        <is>
          <t>pass</t>
        </is>
      </c>
      <c r="H34" s="3" t="n"/>
      <c r="I34" s="3" t="inlineStr">
        <is>
          <t>Admin shouldn't able to add extra attempts/duration/date to the assessment</t>
        </is>
      </c>
      <c r="J34" s="5" t="inlineStr">
        <is>
          <t>Core</t>
        </is>
      </c>
      <c r="K34" s="3" t="inlineStr">
        <is>
          <t>Yes</t>
        </is>
      </c>
      <c r="L34" s="3" t="inlineStr">
        <is>
          <t>assessment_lab_actions.feature @A33</t>
        </is>
      </c>
    </row>
    <row r="35" ht="102.75" customHeight="1">
      <c r="A35" s="3" t="inlineStr">
        <is>
          <t>V1_CR_Assessment reopening</t>
        </is>
      </c>
      <c r="B35" s="3" t="inlineStr">
        <is>
          <t>To verify if there is a new column "Completion status" added in manage assessment page for admin.</t>
        </is>
      </c>
      <c r="C35" s="3" t="inlineStr">
        <is>
          <t>Assessment in completed state</t>
        </is>
      </c>
      <c r="D35" s="3" t="inlineStr">
        <is>
          <t>Moodle</t>
        </is>
      </c>
      <c r="E35" s="3" t="inlineStr">
        <is>
          <t>Moodle_Assessment_Labs</t>
        </is>
      </c>
      <c r="F35" s="4" t="inlineStr">
        <is>
          <t>Medium</t>
        </is>
      </c>
      <c r="G35" s="3" t="n"/>
      <c r="H35" s="3" t="inlineStr">
        <is>
          <t xml:space="preserve">
1)Login as admin
2)Click on All Courses
3) Select any course
4)Click on assessment activity
5) CLick on manage user assessments
6) Verify that completion status column is added in manage user assessment page</t>
        </is>
      </c>
      <c r="I35" s="3" t="inlineStr">
        <is>
          <t>Completion status must be available in manage assessment page.</t>
        </is>
      </c>
      <c r="J35" s="5" t="inlineStr">
        <is>
          <t>Core</t>
        </is>
      </c>
      <c r="K35" s="3" t="inlineStr">
        <is>
          <t>Yes</t>
        </is>
      </c>
      <c r="L35" s="3" t="inlineStr">
        <is>
          <t>assessment_reopening.feature @A34</t>
        </is>
      </c>
    </row>
    <row r="36" ht="90" customHeight="1">
      <c r="A36" s="3" t="inlineStr">
        <is>
          <t>V1_CR_Assessment reopening</t>
        </is>
      </c>
      <c r="B36" s="3" t="inlineStr">
        <is>
          <t>To verify if both duration and attempts are completed and admin reopens the assessment if user is still able to take new attempt.</t>
        </is>
      </c>
      <c r="C36" s="3" t="inlineStr">
        <is>
          <t>Assessment in completed state</t>
        </is>
      </c>
      <c r="D36" s="3" t="inlineStr">
        <is>
          <t>Moodle</t>
        </is>
      </c>
      <c r="E36" s="3" t="inlineStr">
        <is>
          <t>Moodle_Assessment_Labs</t>
        </is>
      </c>
      <c r="F36" s="4" t="inlineStr">
        <is>
          <t>Medium</t>
        </is>
      </c>
      <c r="G36" s="3" t="n"/>
      <c r="H36" s="3" t="inlineStr">
        <is>
          <t xml:space="preserve">1)Login as user
2)Click on All Courses
3) Select any course and select the course
4) Click on any assessment activity
5) Verify that user can still able to take the assessment
</t>
        </is>
      </c>
      <c r="I36" s="3" t="inlineStr">
        <is>
          <t>user should be able to attend the new attempt.</t>
        </is>
      </c>
      <c r="J36" s="5" t="inlineStr">
        <is>
          <t>Core</t>
        </is>
      </c>
      <c r="K36" s="3" t="inlineStr">
        <is>
          <t>Partial</t>
        </is>
      </c>
      <c r="L36" s="3" t="inlineStr">
        <is>
          <t>assessment_reopening.feature @A35</t>
        </is>
      </c>
    </row>
    <row r="37" ht="64.5" customHeight="1">
      <c r="A37" s="3" t="inlineStr">
        <is>
          <t>V1_CR_Assessment reopening</t>
        </is>
      </c>
      <c r="B37" s="3" t="inlineStr">
        <is>
          <t>To verify if the submission was InProgress and user manually completed the assessment when its re-opened by admin will the old submission continue or user will get new attempt</t>
        </is>
      </c>
      <c r="C37" s="3" t="inlineStr">
        <is>
          <t>Assessment in completed state</t>
        </is>
      </c>
      <c r="D37" s="3" t="inlineStr">
        <is>
          <t>Moodle</t>
        </is>
      </c>
      <c r="E37" s="3" t="inlineStr">
        <is>
          <t>Moodle_Assessment_Labs</t>
        </is>
      </c>
      <c r="F37" s="4" t="inlineStr">
        <is>
          <t>Medium</t>
        </is>
      </c>
      <c r="G37" s="3" t="n"/>
      <c r="H37" s="3" t="n"/>
      <c r="I37" s="3" t="inlineStr">
        <is>
          <t>user should not be able to complete the inprogress submission</t>
        </is>
      </c>
      <c r="J37" s="5" t="inlineStr">
        <is>
          <t>Core</t>
        </is>
      </c>
      <c r="K37" s="3" t="inlineStr">
        <is>
          <t>Partial</t>
        </is>
      </c>
      <c r="L37" s="3" t="inlineStr">
        <is>
          <t>assessment_reopening.feature @A36</t>
        </is>
      </c>
    </row>
    <row r="38" ht="51.75" customHeight="1">
      <c r="A38" s="3" t="inlineStr">
        <is>
          <t>V1_CR_Assessment reopening</t>
        </is>
      </c>
      <c r="B38" s="3" t="inlineStr">
        <is>
          <t>To verify if the user got extra attempt/time will the end result be highest grade including the new attempts as well</t>
        </is>
      </c>
      <c r="C38" s="3" t="inlineStr">
        <is>
          <t>Assessment in completed state</t>
        </is>
      </c>
      <c r="D38" s="3" t="inlineStr">
        <is>
          <t>Moodle</t>
        </is>
      </c>
      <c r="E38" s="3" t="inlineStr">
        <is>
          <t>Moodle_Assessment_Labs</t>
        </is>
      </c>
      <c r="F38" s="4" t="inlineStr">
        <is>
          <t>High</t>
        </is>
      </c>
      <c r="G38" s="3" t="n"/>
      <c r="H38" s="3" t="n"/>
      <c r="I38" s="3" t="inlineStr">
        <is>
          <t>To verify if the user got extra attempt/time will the end result be the highest grade including the new attempts as well</t>
        </is>
      </c>
      <c r="J38" s="5" t="inlineStr">
        <is>
          <t>Core</t>
        </is>
      </c>
      <c r="K38" s="3" t="inlineStr">
        <is>
          <t>Yes</t>
        </is>
      </c>
      <c r="L38" s="3" t="inlineStr">
        <is>
          <t>assessment_reopening.feature @A37</t>
        </is>
      </c>
    </row>
    <row r="39" ht="39" customHeight="1">
      <c r="A39" s="3" t="inlineStr">
        <is>
          <t>V1_CR_Assessment reopening</t>
        </is>
      </c>
      <c r="B39" s="3" t="inlineStr">
        <is>
          <t>To verify if the admin is able to see the changes made for a users while re-opening separately to track or not</t>
        </is>
      </c>
      <c r="C39" s="3" t="inlineStr">
        <is>
          <t>Assessment in completed state</t>
        </is>
      </c>
      <c r="D39" s="3" t="inlineStr">
        <is>
          <t>Moodle</t>
        </is>
      </c>
      <c r="E39" s="3" t="inlineStr">
        <is>
          <t>Moodle_Assessment_Labs</t>
        </is>
      </c>
      <c r="F39" s="4" t="inlineStr">
        <is>
          <t>Medium</t>
        </is>
      </c>
      <c r="G39" s="3" t="n"/>
      <c r="H39" s="3" t="n"/>
      <c r="I39" s="3" t="inlineStr">
        <is>
          <t>admin must able to see In the manage user override page.</t>
        </is>
      </c>
      <c r="J39" s="5" t="inlineStr">
        <is>
          <t>Core</t>
        </is>
      </c>
      <c r="K39" s="3" t="inlineStr">
        <is>
          <t>Yes</t>
        </is>
      </c>
      <c r="L39" s="3" t="inlineStr">
        <is>
          <t>assessment_reopening.feature @A38</t>
        </is>
      </c>
    </row>
    <row r="40" ht="39" customHeight="1">
      <c r="A40" s="3" t="inlineStr">
        <is>
          <t>V1_CR_Assessment reopening</t>
        </is>
      </c>
      <c r="B40" s="3" t="inlineStr">
        <is>
          <t>To verify if the admin is able to modify the time/attempts/date for user after reopening the attempt.</t>
        </is>
      </c>
      <c r="C40" s="3" t="inlineStr">
        <is>
          <t>users should not start the new attempt submission.</t>
        </is>
      </c>
      <c r="D40" s="3" t="inlineStr">
        <is>
          <t>Moodle</t>
        </is>
      </c>
      <c r="E40" s="3" t="inlineStr">
        <is>
          <t>Moodle_Assessment_Labs</t>
        </is>
      </c>
      <c r="F40" s="4" t="inlineStr">
        <is>
          <t>Medium</t>
        </is>
      </c>
      <c r="G40" s="3" t="n"/>
      <c r="H40" s="3" t="n"/>
      <c r="I40" s="3" t="inlineStr">
        <is>
          <t xml:space="preserve">admin must able to modify the time/attempts/date after re-opening  the assessment </t>
        </is>
      </c>
      <c r="J40" s="5" t="inlineStr">
        <is>
          <t>Core</t>
        </is>
      </c>
      <c r="K40" s="3" t="inlineStr">
        <is>
          <t>Yes</t>
        </is>
      </c>
      <c r="L40" s="3" t="inlineStr">
        <is>
          <t>assessment_reopening.feature @A39</t>
        </is>
      </c>
    </row>
    <row r="41" ht="39" customHeight="1">
      <c r="A41" s="3" t="inlineStr">
        <is>
          <t>V1_CR_Assessment reopening</t>
        </is>
      </c>
      <c r="B41" s="3" t="inlineStr">
        <is>
          <t>To verify if the admin is able to delete the new attempts /modify the extended duration &amp; date after reopening</t>
        </is>
      </c>
      <c r="C41" s="3" t="inlineStr">
        <is>
          <t>users should not start the new attempt submission.</t>
        </is>
      </c>
      <c r="D41" s="3" t="inlineStr">
        <is>
          <t>Moodle</t>
        </is>
      </c>
      <c r="E41" s="3" t="inlineStr">
        <is>
          <t>Moodle_Assessment_Labs</t>
        </is>
      </c>
      <c r="F41" s="4" t="inlineStr">
        <is>
          <t>Medium</t>
        </is>
      </c>
      <c r="G41" s="3" t="n"/>
      <c r="H41" s="3" t="n"/>
      <c r="I41" s="3" t="inlineStr">
        <is>
          <t xml:space="preserve">admin must able to delete the override assessments </t>
        </is>
      </c>
      <c r="J41" s="5" t="inlineStr">
        <is>
          <t>Core</t>
        </is>
      </c>
      <c r="K41" s="3" t="inlineStr">
        <is>
          <t>Partial</t>
        </is>
      </c>
      <c r="L41" s="3" t="inlineStr">
        <is>
          <t>assessment_reopening.feature @A40</t>
        </is>
      </c>
    </row>
    <row r="42" ht="51.75" customHeight="1">
      <c r="A42" s="3" t="inlineStr">
        <is>
          <t>V1_CR_Assessment reopening</t>
        </is>
      </c>
      <c r="B42" s="3" t="inlineStr">
        <is>
          <t>To verify when the user unenrolls and enrols again to the course if it shows default values or the override values for the assessment</t>
        </is>
      </c>
      <c r="C42" s="3" t="inlineStr">
        <is>
          <t>Assessment in completed state</t>
        </is>
      </c>
      <c r="D42" s="3" t="inlineStr">
        <is>
          <t>Moodle</t>
        </is>
      </c>
      <c r="E42" s="3" t="inlineStr">
        <is>
          <t>Moodle_Assessment_Labs</t>
        </is>
      </c>
      <c r="F42" s="4" t="inlineStr">
        <is>
          <t>High</t>
        </is>
      </c>
      <c r="G42" s="3" t="n"/>
      <c r="H42" s="3" t="n"/>
      <c r="I42" s="3" t="inlineStr">
        <is>
          <t>User should able to get a override configurations</t>
        </is>
      </c>
      <c r="J42" s="11" t="inlineStr">
        <is>
          <t>Smoke</t>
        </is>
      </c>
      <c r="K42" s="3" t="inlineStr">
        <is>
          <t>Partial</t>
        </is>
      </c>
      <c r="L42" s="3" t="inlineStr">
        <is>
          <t>assessment_reopening.feature @A41</t>
        </is>
      </c>
    </row>
    <row r="43" ht="39" customHeight="1">
      <c r="A43" s="3" t="inlineStr">
        <is>
          <t>V1_CR_Assessment reopening</t>
        </is>
      </c>
      <c r="B43" s="3" t="inlineStr">
        <is>
          <t>To verify admin can add a comment when he re-opening the assessment with extra duration/attempts/date.</t>
        </is>
      </c>
      <c r="C43" s="3" t="inlineStr">
        <is>
          <t>Assessment in completed state</t>
        </is>
      </c>
      <c r="D43" s="3" t="inlineStr">
        <is>
          <t>Moodle</t>
        </is>
      </c>
      <c r="E43" s="3" t="inlineStr">
        <is>
          <t>Moodle_Assessment_Labs</t>
        </is>
      </c>
      <c r="F43" s="4" t="inlineStr">
        <is>
          <t>Medium</t>
        </is>
      </c>
      <c r="G43" s="3" t="n"/>
      <c r="H43" s="3" t="n"/>
      <c r="I43" s="3" t="inlineStr">
        <is>
          <t xml:space="preserve">Admin must able to add comment for the override assessment </t>
        </is>
      </c>
      <c r="J43" s="5" t="inlineStr">
        <is>
          <t>Core</t>
        </is>
      </c>
      <c r="K43" s="3" t="inlineStr">
        <is>
          <t>Yes</t>
        </is>
      </c>
      <c r="L43" s="3" t="inlineStr">
        <is>
          <t>assessment_reopening.feature @A42</t>
        </is>
      </c>
    </row>
    <row r="44" ht="39" customHeight="1">
      <c r="A44" s="3" t="inlineStr">
        <is>
          <t>V1_CR_Assessment reopening</t>
        </is>
      </c>
      <c r="B44" s="3" t="inlineStr">
        <is>
          <t>Verify admin can clear all submissions of the user when debug mode set as developer state.</t>
        </is>
      </c>
      <c r="C44" s="3" t="inlineStr">
        <is>
          <t>Attempts should be taken by user</t>
        </is>
      </c>
      <c r="D44" s="3" t="inlineStr">
        <is>
          <t>Moodle</t>
        </is>
      </c>
      <c r="E44" s="3" t="inlineStr">
        <is>
          <t>Moodle_Assessment_Labs</t>
        </is>
      </c>
      <c r="F44" s="4" t="inlineStr">
        <is>
          <t>Medium</t>
        </is>
      </c>
      <c r="G44" s="3" t="n"/>
      <c r="H44" s="3" t="n"/>
      <c r="I44" s="3" t="inlineStr">
        <is>
          <t>admin should clear all the attempts of the user.</t>
        </is>
      </c>
      <c r="J44" s="5" t="inlineStr">
        <is>
          <t>Core</t>
        </is>
      </c>
      <c r="K44" s="3" t="inlineStr">
        <is>
          <t>Partial</t>
        </is>
      </c>
      <c r="L44" s="3" t="inlineStr">
        <is>
          <t>assessment_reopening.feature @A43</t>
        </is>
      </c>
    </row>
    <row r="45" ht="39" customHeight="1">
      <c r="A45" s="3" t="inlineStr">
        <is>
          <t>V1_CR_Assessment reopening</t>
        </is>
      </c>
      <c r="B45" s="3" t="inlineStr">
        <is>
          <t>Verify if admin clears all attempts of the user still he can list them in the mange user assessment page.</t>
        </is>
      </c>
      <c r="C45" s="3" t="inlineStr">
        <is>
          <t>Attempts should be taken by user</t>
        </is>
      </c>
      <c r="D45" s="3" t="inlineStr">
        <is>
          <t>Moodle</t>
        </is>
      </c>
      <c r="E45" s="3" t="inlineStr">
        <is>
          <t>Moodle_Assessment_Labs</t>
        </is>
      </c>
      <c r="F45" s="4" t="inlineStr">
        <is>
          <t>Medium</t>
        </is>
      </c>
      <c r="G45" s="3" t="n"/>
      <c r="H45" s="3" t="n"/>
      <c r="I45" s="3" t="inlineStr">
        <is>
          <t>user should list In the mange user assessment page.</t>
        </is>
      </c>
      <c r="J45" s="5" t="inlineStr">
        <is>
          <t>Core</t>
        </is>
      </c>
      <c r="K45" s="3" t="inlineStr">
        <is>
          <t>Partial</t>
        </is>
      </c>
      <c r="L45" s="3" t="inlineStr">
        <is>
          <t>assessment_reopening.feature @A44 (may skip without completed user)</t>
        </is>
      </c>
    </row>
    <row r="46" ht="26.25" customHeight="1">
      <c r="A46" s="3" t="inlineStr">
        <is>
          <t>V1_CR_Assessment reopening</t>
        </is>
      </c>
      <c r="B46" s="3" t="inlineStr">
        <is>
          <t>Verify admin can override allowed submissions/duration to unlimited.</t>
        </is>
      </c>
      <c r="C46" s="3" t="inlineStr">
        <is>
          <t xml:space="preserve">Assessment should be completed </t>
        </is>
      </c>
      <c r="D46" s="3" t="inlineStr">
        <is>
          <t>Moodle</t>
        </is>
      </c>
      <c r="E46" s="3" t="inlineStr">
        <is>
          <t>Moodle_Assessment_Labs</t>
        </is>
      </c>
      <c r="F46" s="4" t="inlineStr">
        <is>
          <t>High</t>
        </is>
      </c>
      <c r="G46" s="3" t="n"/>
      <c r="H46" s="3" t="n"/>
      <c r="I46" s="3" t="inlineStr">
        <is>
          <t>Admin should override attempts/duration to unlimited.</t>
        </is>
      </c>
      <c r="J46" s="5" t="inlineStr">
        <is>
          <t>Core</t>
        </is>
      </c>
      <c r="K46" s="3" t="inlineStr">
        <is>
          <t>Yes</t>
        </is>
      </c>
      <c r="L46" s="3" t="inlineStr">
        <is>
          <t>assessment_reopening.feature @A45</t>
        </is>
      </c>
    </row>
    <row r="47" ht="51.75" customHeight="1">
      <c r="A47" s="3" t="inlineStr">
        <is>
          <t>V1_CR_Assessment reopening</t>
        </is>
      </c>
      <c r="B47" s="3" t="inlineStr">
        <is>
          <t>Verify Admin should be able to increase the number of submissions/duration to exceed the global setting while overriding the assessment.</t>
        </is>
      </c>
      <c r="C47" s="3" t="inlineStr">
        <is>
          <t xml:space="preserve">Assessment should be completed </t>
        </is>
      </c>
      <c r="D47" s="3" t="inlineStr">
        <is>
          <t>Moodle</t>
        </is>
      </c>
      <c r="E47" s="3" t="inlineStr">
        <is>
          <t>Moodle_Assessment_Labs</t>
        </is>
      </c>
      <c r="F47" s="4" t="inlineStr">
        <is>
          <t>Medium</t>
        </is>
      </c>
      <c r="G47" s="3" t="n"/>
      <c r="H47" s="3" t="n"/>
      <c r="I47" s="3" t="inlineStr">
        <is>
          <t>Admin should override attempts/duration greater than the global setting.</t>
        </is>
      </c>
      <c r="J47" s="5" t="inlineStr">
        <is>
          <t>Core</t>
        </is>
      </c>
      <c r="K47" s="3" t="inlineStr">
        <is>
          <t>Partial</t>
        </is>
      </c>
      <c r="L47" s="3" t="inlineStr">
        <is>
          <t>assessment_reopening.feature @A46 (may skip without completed user)</t>
        </is>
      </c>
    </row>
    <row r="48" ht="51.75" customHeight="1">
      <c r="A48" s="3" t="inlineStr">
        <is>
          <t>V1_CR_Assessment reopening</t>
        </is>
      </c>
      <c r="B48" s="3" t="inlineStr">
        <is>
          <t>Verify admin should override the assessment by decrease the number of submissions and duration to less than the global setting.</t>
        </is>
      </c>
      <c r="C48" s="3" t="inlineStr">
        <is>
          <t xml:space="preserve">Assessment should be completed </t>
        </is>
      </c>
      <c r="D48" s="3" t="inlineStr">
        <is>
          <t>Moodle</t>
        </is>
      </c>
      <c r="E48" s="3" t="inlineStr">
        <is>
          <t>Moodle_Assessment_Labs</t>
        </is>
      </c>
      <c r="F48" s="4" t="inlineStr">
        <is>
          <t>High</t>
        </is>
      </c>
      <c r="G48" s="3" t="n"/>
      <c r="H48" s="3" t="n"/>
      <c r="I48" s="3" t="inlineStr">
        <is>
          <t>Admin should override submissions/duration less than the global setting.</t>
        </is>
      </c>
      <c r="J48" s="5" t="inlineStr">
        <is>
          <t>Core</t>
        </is>
      </c>
      <c r="K48" s="3" t="inlineStr">
        <is>
          <t>Yes</t>
        </is>
      </c>
      <c r="L48" s="3" t="inlineStr">
        <is>
          <t>assessment_reopening.feature @A47</t>
        </is>
      </c>
    </row>
    <row r="49" ht="39" customHeight="1">
      <c r="A49" s="3" t="inlineStr">
        <is>
          <t>V1_CR_Assessment reopening</t>
        </is>
      </c>
      <c r="B49" s="3" t="inlineStr">
        <is>
          <t>Verify activity shouldn't complete automatically when the assessment time reaches to 2min below.</t>
        </is>
      </c>
      <c r="C49" s="3" t="inlineStr">
        <is>
          <t>create a activity by giving duration</t>
        </is>
      </c>
      <c r="D49" s="3" t="inlineStr">
        <is>
          <t>Moodle</t>
        </is>
      </c>
      <c r="E49" s="3" t="inlineStr">
        <is>
          <t>Moodle_Assessment_Labs</t>
        </is>
      </c>
      <c r="F49" s="4" t="inlineStr">
        <is>
          <t>Medium</t>
        </is>
      </c>
      <c r="G49" s="3" t="n"/>
      <c r="H49" s="3" t="n"/>
      <c r="I49" s="3" t="inlineStr">
        <is>
          <t>Assessment shouldn't complete automatically when time reaches below 2 min</t>
        </is>
      </c>
      <c r="J49" s="5" t="inlineStr">
        <is>
          <t>Core</t>
        </is>
      </c>
      <c r="K49" s="3" t="inlineStr">
        <is>
          <t>Partial</t>
        </is>
      </c>
      <c r="L49" s="3" t="inlineStr">
        <is>
          <t>assessment_reopening.feature @A48 (may skip without completed user)</t>
        </is>
      </c>
    </row>
    <row r="50" ht="51.75" customHeight="1">
      <c r="A50" s="3" t="inlineStr">
        <is>
          <t>V1_CR_Assessment reopening</t>
        </is>
      </c>
      <c r="B50" s="3" t="inlineStr">
        <is>
          <t>Verify that the override duration is greater than the global duration. Check for user override duration should be available.</t>
        </is>
      </c>
      <c r="C50" s="3" t="inlineStr">
        <is>
          <t xml:space="preserve">Assessment should be completed </t>
        </is>
      </c>
      <c r="D50" s="3" t="inlineStr">
        <is>
          <t>Moodle</t>
        </is>
      </c>
      <c r="E50" s="3" t="inlineStr">
        <is>
          <t>Moodle_Assessment_Labs</t>
        </is>
      </c>
      <c r="F50" s="4" t="inlineStr">
        <is>
          <t>High</t>
        </is>
      </c>
      <c r="G50" s="3" t="n"/>
      <c r="H50" s="3" t="n"/>
      <c r="I50" s="3" t="inlineStr">
        <is>
          <t>Verify that the override duration is greater than the global duration. Check for user override duration should be available.</t>
        </is>
      </c>
      <c r="J50" s="5" t="inlineStr">
        <is>
          <t>Core</t>
        </is>
      </c>
      <c r="K50" s="3" t="inlineStr">
        <is>
          <t>Yes</t>
        </is>
      </c>
      <c r="L50" s="3" t="inlineStr">
        <is>
          <t>assessment_reopening.feature @A49</t>
        </is>
      </c>
    </row>
    <row r="51" ht="39" customHeight="1">
      <c r="A51" s="3" t="inlineStr">
        <is>
          <t>V1_CR_Assessment reopening</t>
        </is>
      </c>
      <c r="B51" s="3" t="inlineStr">
        <is>
          <t>Verify user get any extra attempts/duration when admin overrides the assessment by updating only remarks.</t>
        </is>
      </c>
      <c r="C51" s="3" t="inlineStr">
        <is>
          <t xml:space="preserve">Assessment should be completed </t>
        </is>
      </c>
      <c r="D51" s="3" t="inlineStr">
        <is>
          <t>Moodle</t>
        </is>
      </c>
      <c r="E51" s="3" t="inlineStr">
        <is>
          <t>Moodle_Assessment_Labs</t>
        </is>
      </c>
      <c r="F51" s="4" t="inlineStr">
        <is>
          <t>High</t>
        </is>
      </c>
      <c r="G51" s="3" t="n"/>
      <c r="H51" s="3" t="n"/>
      <c r="I51" s="3" t="inlineStr">
        <is>
          <t>User shouldn't get extra attempts and duration when updated only remarks.</t>
        </is>
      </c>
      <c r="J51" s="5" t="inlineStr">
        <is>
          <t>Core</t>
        </is>
      </c>
      <c r="K51" s="3" t="inlineStr">
        <is>
          <t>Yes</t>
        </is>
      </c>
      <c r="L51" s="3" t="inlineStr">
        <is>
          <t>assessment_reopening.feature @A50</t>
        </is>
      </c>
    </row>
    <row r="52" ht="39" customHeight="1">
      <c r="A52" s="3" t="inlineStr">
        <is>
          <t>V1_CR_Assessment reopening</t>
        </is>
      </c>
      <c r="B52" s="3" t="inlineStr">
        <is>
          <t xml:space="preserve">Verify attempted assessments are removed when the overridden assessment is deleted by the admin </t>
        </is>
      </c>
      <c r="C52" s="3" t="inlineStr">
        <is>
          <t>Assessment should be override</t>
        </is>
      </c>
      <c r="D52" s="3" t="inlineStr">
        <is>
          <t>Moodle</t>
        </is>
      </c>
      <c r="E52" s="3" t="inlineStr">
        <is>
          <t>Moodle_Assessment_Labs</t>
        </is>
      </c>
      <c r="F52" s="4" t="inlineStr">
        <is>
          <t>Medium</t>
        </is>
      </c>
      <c r="G52" s="3" t="n"/>
      <c r="H52" s="3" t="n"/>
      <c r="I52" s="3" t="inlineStr">
        <is>
          <t>admin should not be able to delete the attempt once user takes any submission of that override attempt.</t>
        </is>
      </c>
      <c r="J52" s="5" t="inlineStr">
        <is>
          <t>Core</t>
        </is>
      </c>
      <c r="K52" s="3" t="inlineStr">
        <is>
          <t>Partial</t>
        </is>
      </c>
      <c r="L52" s="3" t="inlineStr">
        <is>
          <t>assessment_reopening.feature @A51 (may skip without completed user)</t>
        </is>
      </c>
    </row>
    <row r="53" ht="26.25" customHeight="1">
      <c r="A53" s="3" t="inlineStr">
        <is>
          <t>V1_CR_Assessment reopening</t>
        </is>
      </c>
      <c r="B53" s="3" t="inlineStr">
        <is>
          <t>Verify admin can override the assessment by giving date range as unlimited.</t>
        </is>
      </c>
      <c r="C53" s="3" t="inlineStr">
        <is>
          <t>Assessment should be completed</t>
        </is>
      </c>
      <c r="D53" s="3" t="inlineStr">
        <is>
          <t>Moodle</t>
        </is>
      </c>
      <c r="E53" s="3" t="inlineStr">
        <is>
          <t>Moodle_Assessment_Labs</t>
        </is>
      </c>
      <c r="F53" s="4" t="inlineStr">
        <is>
          <t>High</t>
        </is>
      </c>
      <c r="G53" s="3" t="n"/>
      <c r="H53" s="3" t="n"/>
      <c r="I53" s="3" t="inlineStr">
        <is>
          <t>Admin shouldn't override the date to unlimited.</t>
        </is>
      </c>
      <c r="J53" s="5" t="inlineStr">
        <is>
          <t>Core</t>
        </is>
      </c>
      <c r="K53" s="3" t="inlineStr">
        <is>
          <t>Yes</t>
        </is>
      </c>
      <c r="L53" s="3" t="inlineStr">
        <is>
          <t>assessment_reopening.feature @A52</t>
        </is>
      </c>
    </row>
    <row r="54" ht="39" customHeight="1">
      <c r="A54" s="3" t="inlineStr">
        <is>
          <t>V1_CR_Assessment reopening</t>
        </is>
      </c>
      <c r="B54" s="3" t="inlineStr">
        <is>
          <t>Verify admin can delete the override assessment when user taken a new attempts.</t>
        </is>
      </c>
      <c r="C54" s="3" t="inlineStr">
        <is>
          <t>Assessment should be override</t>
        </is>
      </c>
      <c r="D54" s="3" t="inlineStr">
        <is>
          <t>Moodle</t>
        </is>
      </c>
      <c r="E54" s="3" t="inlineStr">
        <is>
          <t>Moodle_Assessment_Labs</t>
        </is>
      </c>
      <c r="F54" s="4" t="inlineStr">
        <is>
          <t>High</t>
        </is>
      </c>
      <c r="G54" s="3" t="n"/>
      <c r="H54" s="3" t="n"/>
      <c r="I54" s="3" t="inlineStr">
        <is>
          <t>Admin shouldn't   delete the override assessment when it's in-progress state.</t>
        </is>
      </c>
      <c r="J54" s="11" t="inlineStr">
        <is>
          <t>Smoke</t>
        </is>
      </c>
      <c r="K54" s="3" t="inlineStr">
        <is>
          <t>Partial</t>
        </is>
      </c>
      <c r="L54" s="3" t="inlineStr">
        <is>
          <t>assessment_reopening.feature @A53 (may skip without completed user)</t>
        </is>
      </c>
    </row>
    <row r="55" ht="51.75" customHeight="1">
      <c r="A55" s="3" t="inlineStr">
        <is>
          <t>V1_CR_Assessment reopening</t>
        </is>
      </c>
      <c r="B55" s="3" t="inlineStr">
        <is>
          <t>Verify admin can delete the override assessment when user taken all extra attempts check extra attempts are removed or not .</t>
        </is>
      </c>
      <c r="C55" s="3" t="inlineStr">
        <is>
          <t>Assessment should be override</t>
        </is>
      </c>
      <c r="D55" s="3" t="inlineStr">
        <is>
          <t>Moodle</t>
        </is>
      </c>
      <c r="E55" s="3" t="inlineStr">
        <is>
          <t>Moodle_Assessment_Labs</t>
        </is>
      </c>
      <c r="F55" s="4" t="inlineStr">
        <is>
          <t>High</t>
        </is>
      </c>
      <c r="G55" s="3" t="n"/>
      <c r="H55" s="3" t="n"/>
      <c r="I55" s="3" t="inlineStr">
        <is>
          <t xml:space="preserve">extra taken attempts are not removing </t>
        </is>
      </c>
      <c r="J55" s="11" t="inlineStr">
        <is>
          <t>Smoke</t>
        </is>
      </c>
      <c r="K55" s="3" t="inlineStr">
        <is>
          <t>Partial</t>
        </is>
      </c>
      <c r="L55" s="3" t="inlineStr">
        <is>
          <t>assessment_reopening.feature @A54 (may skip without completed user)</t>
        </is>
      </c>
    </row>
    <row r="56" ht="51.75" customHeight="1">
      <c r="A56" s="3" t="inlineStr">
        <is>
          <t xml:space="preserve">V1_CR_show/hide the grades of users. </t>
        </is>
      </c>
      <c r="B56" s="3" t="inlineStr">
        <is>
          <t>To verify if the admin has a new configuration to hide the marks/grade and result from admins and participants</t>
        </is>
      </c>
      <c r="C56" s="3" t="inlineStr">
        <is>
          <t>NA</t>
        </is>
      </c>
      <c r="D56" s="3" t="inlineStr">
        <is>
          <t>Moodle</t>
        </is>
      </c>
      <c r="E56" s="3" t="inlineStr">
        <is>
          <t>Moodle_Assessment_Labs</t>
        </is>
      </c>
      <c r="F56" s="4" t="inlineStr">
        <is>
          <t>High</t>
        </is>
      </c>
      <c r="G56" s="3" t="n"/>
      <c r="H56" s="3" t="n"/>
      <c r="I56" s="3" t="inlineStr">
        <is>
          <t>To verify if the admin has a new configuration to hide the marks/grade and result from admins and participants</t>
        </is>
      </c>
      <c r="J56" s="5" t="inlineStr">
        <is>
          <t>Core</t>
        </is>
      </c>
      <c r="K56" s="3" t="inlineStr">
        <is>
          <t>Yes</t>
        </is>
      </c>
      <c r="L56" s="3" t="inlineStr">
        <is>
          <t>assessment_show_hide_grades.feature @A55</t>
        </is>
      </c>
    </row>
    <row r="57" ht="39" customHeight="1">
      <c r="A57" s="3" t="inlineStr">
        <is>
          <t xml:space="preserve">V1_CR_show/hide the grades of users. </t>
        </is>
      </c>
      <c r="B57" s="3" t="inlineStr">
        <is>
          <t>Verify if admin enables the marks/grade configuration end-user can see the mark/grade in the summary pages.</t>
        </is>
      </c>
      <c r="C57" s="3" t="inlineStr">
        <is>
          <t>NA</t>
        </is>
      </c>
      <c r="D57" s="3" t="inlineStr">
        <is>
          <t>Moodle</t>
        </is>
      </c>
      <c r="E57" s="3" t="inlineStr">
        <is>
          <t>Moodle_Assessment_Labs</t>
        </is>
      </c>
      <c r="F57" s="4" t="inlineStr">
        <is>
          <t>High</t>
        </is>
      </c>
      <c r="G57" s="3" t="n"/>
      <c r="H57" s="3" t="n"/>
      <c r="I57" s="3" t="inlineStr">
        <is>
          <t>User should see the hide/grade column in there summary page.</t>
        </is>
      </c>
      <c r="J57" s="5" t="inlineStr">
        <is>
          <t>Core</t>
        </is>
      </c>
      <c r="K57" s="3" t="inlineStr">
        <is>
          <t>Yes</t>
        </is>
      </c>
      <c r="L57" s="3" t="inlineStr">
        <is>
          <t>assessment_show_hide_grades.feature @A56</t>
        </is>
      </c>
    </row>
    <row r="58" ht="39" customHeight="1">
      <c r="A58" s="3" t="inlineStr">
        <is>
          <t xml:space="preserve">V1_CR_show/hide the grades of users. </t>
        </is>
      </c>
      <c r="B58" s="3" t="inlineStr">
        <is>
          <t>To verify when enabled all the marks/grades and results are properly reflecting for all the users or not.</t>
        </is>
      </c>
      <c r="C58" s="3" t="inlineStr">
        <is>
          <t>marks/grade should be enabled</t>
        </is>
      </c>
      <c r="D58" s="3" t="inlineStr">
        <is>
          <t>Moodle</t>
        </is>
      </c>
      <c r="E58" s="3" t="inlineStr">
        <is>
          <t>Moodle_Assessment_Labs</t>
        </is>
      </c>
      <c r="F58" s="4" t="inlineStr">
        <is>
          <t>High</t>
        </is>
      </c>
      <c r="G58" s="3" t="n"/>
      <c r="H58" s="3" t="n"/>
      <c r="I58" s="3" t="inlineStr">
        <is>
          <t>enabled Attempt summary columns should display to end-users.</t>
        </is>
      </c>
      <c r="J58" s="5" t="inlineStr">
        <is>
          <t>Core</t>
        </is>
      </c>
      <c r="K58" s="3" t="inlineStr">
        <is>
          <t>Yes</t>
        </is>
      </c>
      <c r="L58" s="3" t="inlineStr">
        <is>
          <t>assessment_show_hide_grades.feature @A55</t>
        </is>
      </c>
    </row>
    <row r="59" ht="39" customHeight="1">
      <c r="A59" s="3" t="inlineStr">
        <is>
          <t xml:space="preserve">V1_CR_show/hide the grades of users. </t>
        </is>
      </c>
      <c r="B59" s="3" t="inlineStr">
        <is>
          <t>To verify when disabled  all the marks/grades and results are properly hidden for all the users or not.</t>
        </is>
      </c>
      <c r="C59" s="3" t="inlineStr">
        <is>
          <t>marks/grade should be disabled</t>
        </is>
      </c>
      <c r="D59" s="3" t="inlineStr">
        <is>
          <t>Moodle</t>
        </is>
      </c>
      <c r="E59" s="3" t="inlineStr">
        <is>
          <t>Moodle_Assessment_Labs</t>
        </is>
      </c>
      <c r="F59" s="4" t="inlineStr">
        <is>
          <t>High</t>
        </is>
      </c>
      <c r="G59" s="3" t="n"/>
      <c r="H59" s="3" t="n"/>
      <c r="I59" s="3" t="inlineStr">
        <is>
          <t>disabled Attempt summary columns shouldn't display to end-users.</t>
        </is>
      </c>
      <c r="J59" s="5" t="inlineStr">
        <is>
          <t>Core</t>
        </is>
      </c>
      <c r="K59" s="3" t="inlineStr">
        <is>
          <t>Yes</t>
        </is>
      </c>
      <c r="L59" s="3" t="inlineStr">
        <is>
          <t>assessment_show_hide_grades.feature @A58</t>
        </is>
      </c>
    </row>
    <row r="60" ht="39" customHeight="1">
      <c r="A60" s="3" t="inlineStr">
        <is>
          <t xml:space="preserve">V1_CR_show/hide the grades of users. </t>
        </is>
      </c>
      <c r="B60" s="3" t="inlineStr">
        <is>
          <t>To verify which all roles has the permission to enable and disable the configuration</t>
        </is>
      </c>
      <c r="C60" s="3" t="inlineStr">
        <is>
          <t>NA</t>
        </is>
      </c>
      <c r="D60" s="3" t="inlineStr">
        <is>
          <t>Moodle</t>
        </is>
      </c>
      <c r="E60" s="3" t="inlineStr">
        <is>
          <t>Moodle_Assessment_Labs</t>
        </is>
      </c>
      <c r="F60" s="4" t="inlineStr">
        <is>
          <t>High</t>
        </is>
      </c>
      <c r="G60" s="3" t="n"/>
      <c r="H60" s="3" t="n"/>
      <c r="I60" s="3" t="inlineStr">
        <is>
          <t>admin, manager and teacher must have the roles to enable and disable the configurations</t>
        </is>
      </c>
      <c r="J60" s="5" t="inlineStr">
        <is>
          <t>Core</t>
        </is>
      </c>
      <c r="K60" s="3" t="inlineStr">
        <is>
          <t>Yes</t>
        </is>
      </c>
      <c r="L60" s="3" t="inlineStr">
        <is>
          <t>assessment_show_hide_grades.feature @A59</t>
        </is>
      </c>
    </row>
    <row r="61" ht="51.75" customHeight="1">
      <c r="A61" s="3" t="inlineStr">
        <is>
          <t xml:space="preserve">V1_CR_show/hide the grades of users. </t>
        </is>
      </c>
      <c r="B61" s="3" t="inlineStr">
        <is>
          <t>To verify when the configuration whether marks grades and result are hidden from manage attempts page , submissiom summary page etc.</t>
        </is>
      </c>
      <c r="C61" s="3" t="inlineStr">
        <is>
          <t>marks/grades should be disabled</t>
        </is>
      </c>
      <c r="D61" s="3" t="inlineStr">
        <is>
          <t>Moodle</t>
        </is>
      </c>
      <c r="E61" s="3" t="inlineStr">
        <is>
          <t>Moodle_Assessment_Labs</t>
        </is>
      </c>
      <c r="F61" s="4" t="inlineStr">
        <is>
          <t>High</t>
        </is>
      </c>
      <c r="G61" s="3" t="n"/>
      <c r="H61" s="3" t="n"/>
      <c r="I61" s="3" t="inlineStr">
        <is>
          <t>disabled Attemptand submission summary columns shouldn't display to any pages.</t>
        </is>
      </c>
      <c r="J61" s="5" t="inlineStr">
        <is>
          <t>Core</t>
        </is>
      </c>
      <c r="K61" s="3" t="inlineStr">
        <is>
          <t>Yes</t>
        </is>
      </c>
      <c r="L61" s="3" t="inlineStr">
        <is>
          <t>assessment_show_hide_grades.feature @A60</t>
        </is>
      </c>
    </row>
    <row r="62" ht="51.75" customHeight="1">
      <c r="A62" s="3" t="inlineStr">
        <is>
          <t xml:space="preserve">V1_CR_show/hide the grades of users. </t>
        </is>
      </c>
      <c r="B62" s="3" t="inlineStr">
        <is>
          <t>To verify admin shouldn't  have a new configuration to hide the marks/grade and result for admins and participants to the playground and guided labs.</t>
        </is>
      </c>
      <c r="C62" s="3" t="inlineStr">
        <is>
          <t>NA</t>
        </is>
      </c>
      <c r="D62" s="3" t="inlineStr">
        <is>
          <t>Moodle</t>
        </is>
      </c>
      <c r="E62" s="3" t="inlineStr">
        <is>
          <t>Moodle_Assessment_Labs</t>
        </is>
      </c>
      <c r="F62" s="4" t="inlineStr">
        <is>
          <t>High</t>
        </is>
      </c>
      <c r="G62" s="3" t="n"/>
      <c r="H62" s="3" t="n"/>
      <c r="I62" s="3" t="inlineStr">
        <is>
          <t>admin shouldn't configure attempt summary columns for playground and guided labs.</t>
        </is>
      </c>
      <c r="J62" s="5" t="inlineStr">
        <is>
          <t>Core</t>
        </is>
      </c>
      <c r="K62" s="3" t="inlineStr">
        <is>
          <t>Yes</t>
        </is>
      </c>
      <c r="L62" s="3" t="inlineStr">
        <is>
          <t>assessment_show_hide_grades.feature @A61</t>
        </is>
      </c>
    </row>
    <row r="63" ht="39" customHeight="1">
      <c r="A63" s="3" t="inlineStr">
        <is>
          <t>Moodle_CR25_assessment Different marks for each test case</t>
        </is>
      </c>
      <c r="B63" s="3" t="inlineStr">
        <is>
          <t>Verify Different for each radio button option is available on the activity and course creation page.</t>
        </is>
      </c>
      <c r="C63" s="3" t="inlineStr">
        <is>
          <t>NA</t>
        </is>
      </c>
      <c r="D63" s="3" t="inlineStr">
        <is>
          <t>Moodle</t>
        </is>
      </c>
      <c r="E63" s="3" t="inlineStr">
        <is>
          <t>Moodle_Assessment_Labs</t>
        </is>
      </c>
      <c r="F63" s="4" t="inlineStr">
        <is>
          <t>Medium</t>
        </is>
      </c>
      <c r="G63" s="3" t="n"/>
      <c r="H63" s="3" t="n"/>
      <c r="I63" s="3" t="inlineStr">
        <is>
          <t>Different for each radio button option is available.</t>
        </is>
      </c>
      <c r="J63" s="5" t="inlineStr">
        <is>
          <t>Core</t>
        </is>
      </c>
      <c r="K63" s="3" t="inlineStr">
        <is>
          <t>Yes</t>
        </is>
      </c>
      <c r="L63" s="3" t="inlineStr">
        <is>
          <t>assessment_test_case_marks.feature @A62</t>
        </is>
      </c>
    </row>
    <row r="64" ht="39" customHeight="1">
      <c r="A64" s="3" t="inlineStr">
        <is>
          <t>Moodle_CR25_assessment Different marks for each test case</t>
        </is>
      </c>
      <c r="B64" s="3" t="inlineStr">
        <is>
          <t>verify when user selecting Different for each radio button it should select.</t>
        </is>
      </c>
      <c r="C64" s="3" t="inlineStr">
        <is>
          <t>NA</t>
        </is>
      </c>
      <c r="D64" s="3" t="inlineStr">
        <is>
          <t>Moodle</t>
        </is>
      </c>
      <c r="E64" s="3" t="inlineStr">
        <is>
          <t>Moodle_Assessment_Labs</t>
        </is>
      </c>
      <c r="F64" s="4" t="inlineStr">
        <is>
          <t>Medium</t>
        </is>
      </c>
      <c r="G64" s="3" t="n"/>
      <c r="H64" s="3" t="n"/>
      <c r="I64" s="3" t="inlineStr">
        <is>
          <t>Different for each radio button should be select.</t>
        </is>
      </c>
      <c r="J64" s="5" t="inlineStr">
        <is>
          <t>Core</t>
        </is>
      </c>
      <c r="K64" s="3" t="inlineStr">
        <is>
          <t>Yes</t>
        </is>
      </c>
      <c r="L64" s="3" t="inlineStr">
        <is>
          <t>assessment_test_case_marks.feature @A63</t>
        </is>
      </c>
    </row>
    <row r="65" ht="39" customHeight="1">
      <c r="A65" s="3" t="inlineStr">
        <is>
          <t>Moodle_CR25_assessment Different marks for each test case</t>
        </is>
      </c>
      <c r="B65" s="3" t="inlineStr">
        <is>
          <t>verify when user unselecting Different for each radio button it should unselect.</t>
        </is>
      </c>
      <c r="C65" s="3" t="inlineStr">
        <is>
          <t>NA</t>
        </is>
      </c>
      <c r="D65" s="3" t="inlineStr">
        <is>
          <t>Moodle</t>
        </is>
      </c>
      <c r="E65" s="3" t="inlineStr">
        <is>
          <t>Moodle_Assessment_Labs</t>
        </is>
      </c>
      <c r="F65" s="4" t="inlineStr">
        <is>
          <t>Medium</t>
        </is>
      </c>
      <c r="G65" s="3" t="n"/>
      <c r="H65" s="3" t="n"/>
      <c r="I65" s="3" t="inlineStr">
        <is>
          <t>Different for each radio button should not be select.</t>
        </is>
      </c>
      <c r="J65" s="5" t="inlineStr">
        <is>
          <t>Core</t>
        </is>
      </c>
      <c r="K65" s="3" t="inlineStr">
        <is>
          <t>Yes</t>
        </is>
      </c>
      <c r="L65" s="3" t="inlineStr">
        <is>
          <t>assessment_test_case_marks.feature @A64</t>
        </is>
      </c>
    </row>
    <row r="66" ht="39" customHeight="1">
      <c r="A66" s="3" t="inlineStr">
        <is>
          <t>Moodle_CR25_assessment Different marks for each test case</t>
        </is>
      </c>
      <c r="B66" s="3" t="inlineStr">
        <is>
          <t>verify when user select the Evaluation type as Auto (Using Script) Different for each radio button should display.</t>
        </is>
      </c>
      <c r="C66" s="3" t="inlineStr">
        <is>
          <t>NA</t>
        </is>
      </c>
      <c r="D66" s="3" t="inlineStr">
        <is>
          <t>Moodle</t>
        </is>
      </c>
      <c r="E66" s="3" t="inlineStr">
        <is>
          <t>Moodle_Assessment_Labs</t>
        </is>
      </c>
      <c r="F66" s="4" t="inlineStr">
        <is>
          <t>High</t>
        </is>
      </c>
      <c r="G66" s="3" t="n"/>
      <c r="H66" s="3" t="n"/>
      <c r="I66" s="3" t="inlineStr">
        <is>
          <t>Different for each radio button option is available.</t>
        </is>
      </c>
      <c r="J66" s="5" t="inlineStr">
        <is>
          <t>Core</t>
        </is>
      </c>
      <c r="K66" s="3" t="inlineStr">
        <is>
          <t>Deferred</t>
        </is>
      </c>
      <c r="L66" s="3" t="inlineStr">
        <is>
          <t>Deferred: needs solving specific test cases to produce per-test-case marks (assessment.env ASSESSMENT_TESTCASE_SOLUTION)</t>
        </is>
      </c>
    </row>
    <row r="67" ht="64.5" customHeight="1">
      <c r="A67" s="3" t="inlineStr">
        <is>
          <t>Moodle_CR25_assessment Different marks for each test case</t>
        </is>
      </c>
      <c r="B67" s="3" t="inlineStr">
        <is>
          <t>verify when user completed the challenge for first test case and not completed remaining   test cases, Evaluation marks should display for first case and should not display for remaining test  case.</t>
        </is>
      </c>
      <c r="C67" s="3" t="inlineStr">
        <is>
          <t>1)Create assessment activity.
2)attempt the activity.</t>
        </is>
      </c>
      <c r="D67" s="3" t="inlineStr">
        <is>
          <t>Moodle</t>
        </is>
      </c>
      <c r="E67" s="3" t="inlineStr">
        <is>
          <t>Moodle_Assessment_Labs</t>
        </is>
      </c>
      <c r="F67" s="4" t="inlineStr">
        <is>
          <t>High</t>
        </is>
      </c>
      <c r="G67" s="3" t="n"/>
      <c r="H67" s="3" t="n"/>
      <c r="I67" s="3" t="inlineStr">
        <is>
          <t>different marks should display for all cases and evaluation marks should display for first case.</t>
        </is>
      </c>
      <c r="J67" s="5" t="inlineStr">
        <is>
          <t>Core</t>
        </is>
      </c>
      <c r="K67" s="3" t="inlineStr">
        <is>
          <t>Deferred</t>
        </is>
      </c>
      <c r="L67" s="3" t="inlineStr">
        <is>
          <t>Deferred: needs solving specific test cases to produce per-test-case marks (assessment.env ASSESSMENT_TESTCASE_SOLUTION)</t>
        </is>
      </c>
    </row>
    <row r="68" ht="64.5" customHeight="1">
      <c r="A68" s="3" t="inlineStr">
        <is>
          <t>Moodle_CR25_assessment Different marks for each test case</t>
        </is>
      </c>
      <c r="B68" s="3" t="inlineStr">
        <is>
          <t>verify when user completed the challenge for second  test case and not completed remaining   test cases, Evaluation marks should display for second case and should not display for remaining test  case.</t>
        </is>
      </c>
      <c r="C68" s="3" t="inlineStr">
        <is>
          <t>1)Create assessment activity.
2)attempt the activity.</t>
        </is>
      </c>
      <c r="D68" s="3" t="inlineStr">
        <is>
          <t>Moodle</t>
        </is>
      </c>
      <c r="E68" s="3" t="inlineStr">
        <is>
          <t>Moodle_Assessment_Labs</t>
        </is>
      </c>
      <c r="F68" s="4" t="inlineStr">
        <is>
          <t>High</t>
        </is>
      </c>
      <c r="G68" s="3" t="n"/>
      <c r="H68" s="3" t="n"/>
      <c r="I68" s="3" t="inlineStr">
        <is>
          <t>different marks should display for all cases and evaluation marks should display for second  case.</t>
        </is>
      </c>
      <c r="J68" s="5" t="inlineStr">
        <is>
          <t>Core</t>
        </is>
      </c>
      <c r="K68" s="3" t="inlineStr">
        <is>
          <t>Deferred</t>
        </is>
      </c>
      <c r="L68" s="3" t="inlineStr">
        <is>
          <t>Deferred: needs solving specific test cases to produce per-test-case marks (assessment.env ASSESSMENT_TESTCASE_SOLUTION)</t>
        </is>
      </c>
    </row>
    <row r="69" ht="64.5" customHeight="1">
      <c r="A69" s="3" t="inlineStr">
        <is>
          <t>Moodle_CR25_assessment Different marks for each test case</t>
        </is>
      </c>
      <c r="B69" s="3" t="inlineStr">
        <is>
          <t>verify when user completed the challenge for Third test case and not completed remaining   test cases, Evaluation marks should display for Third case and should not display for remaining test  case.</t>
        </is>
      </c>
      <c r="C69" s="3" t="inlineStr">
        <is>
          <t>1)Create assessment activity.
2)attempt the activity.</t>
        </is>
      </c>
      <c r="D69" s="3" t="inlineStr">
        <is>
          <t>Moodle</t>
        </is>
      </c>
      <c r="E69" s="3" t="inlineStr">
        <is>
          <t>Moodle_Assessment_Labs</t>
        </is>
      </c>
      <c r="F69" s="4" t="inlineStr">
        <is>
          <t>High</t>
        </is>
      </c>
      <c r="G69" s="3" t="n"/>
      <c r="H69" s="3" t="n"/>
      <c r="I69" s="3" t="inlineStr">
        <is>
          <t>different marks should display for all cases and evaluation marks should display for Third case.</t>
        </is>
      </c>
      <c r="J69" s="5" t="inlineStr">
        <is>
          <t>Core</t>
        </is>
      </c>
      <c r="K69" s="3" t="inlineStr">
        <is>
          <t>Deferred</t>
        </is>
      </c>
      <c r="L69" s="3" t="inlineStr">
        <is>
          <t>Deferred: needs solving specific test cases to produce per-test-case marks (assessment.env ASSESSMENT_TESTCASE_SOLUTION)</t>
        </is>
      </c>
    </row>
    <row r="70" ht="64.5" customHeight="1">
      <c r="A70" s="3" t="inlineStr">
        <is>
          <t>Moodle_CR25_assessment Different marks for each test case</t>
        </is>
      </c>
      <c r="B70" s="3" t="inlineStr">
        <is>
          <t>verify when user completed the challenge for Fourth  test case and not completed remaining   test cases, Evaluation marks should display for Fourth case and should not display for remaining test  case.</t>
        </is>
      </c>
      <c r="C70" s="3" t="inlineStr">
        <is>
          <t>1)Create assessment activity.
2)attempt the activity.</t>
        </is>
      </c>
      <c r="D70" s="3" t="inlineStr">
        <is>
          <t>Moodle</t>
        </is>
      </c>
      <c r="E70" s="3" t="inlineStr">
        <is>
          <t>Moodle_Assessment_Labs</t>
        </is>
      </c>
      <c r="F70" s="4" t="inlineStr">
        <is>
          <t>High</t>
        </is>
      </c>
      <c r="G70" s="3" t="n"/>
      <c r="H70" s="3" t="n"/>
      <c r="I70" s="3" t="inlineStr">
        <is>
          <t>different marks should display for all cases and evaluation marks should display for Fourth case.</t>
        </is>
      </c>
      <c r="J70" s="5" t="inlineStr">
        <is>
          <t>Core</t>
        </is>
      </c>
      <c r="K70" s="3" t="inlineStr">
        <is>
          <t>Deferred</t>
        </is>
      </c>
      <c r="L70" s="3" t="inlineStr">
        <is>
          <t>Deferred: needs solving specific test cases to produce per-test-case marks (assessment.env ASSESSMENT_TESTCASE_SOLUTION)</t>
        </is>
      </c>
    </row>
    <row r="71" ht="64.5" customHeight="1">
      <c r="A71" s="3" t="inlineStr">
        <is>
          <t>Moodle_CR25_assessment Different marks for each test case</t>
        </is>
      </c>
      <c r="B71" s="3" t="inlineStr">
        <is>
          <t>verify when user completed the challenge for Fifth test case and not completed remaining   test cases, Evaluation marks should display for Fifth case and should not display for remaining test  case.</t>
        </is>
      </c>
      <c r="C71" s="3" t="inlineStr">
        <is>
          <t>1)Create assessment activity.
2)attempt the activity.</t>
        </is>
      </c>
      <c r="D71" s="3" t="inlineStr">
        <is>
          <t>Moodle</t>
        </is>
      </c>
      <c r="E71" s="3" t="inlineStr">
        <is>
          <t>Moodle_Assessment_Labs</t>
        </is>
      </c>
      <c r="F71" s="4" t="inlineStr">
        <is>
          <t>High</t>
        </is>
      </c>
      <c r="G71" s="3" t="n"/>
      <c r="H71" s="3" t="n"/>
      <c r="I71" s="3" t="inlineStr">
        <is>
          <t>different marks should display for all cases and evaluation marks should display for Fifth case.</t>
        </is>
      </c>
      <c r="J71" s="5" t="inlineStr">
        <is>
          <t>Core</t>
        </is>
      </c>
      <c r="K71" s="3" t="inlineStr">
        <is>
          <t>Deferred</t>
        </is>
      </c>
      <c r="L71" s="3" t="inlineStr">
        <is>
          <t>Deferred: needs solving specific test cases to produce per-test-case marks (assessment.env ASSESSMENT_TESTCASE_SOLUTION)</t>
        </is>
      </c>
    </row>
    <row r="72" ht="64.5" customHeight="1">
      <c r="A72" s="3" t="inlineStr">
        <is>
          <t>Moodle_CR25_assessment Different marks for each test case</t>
        </is>
      </c>
      <c r="B72" s="3" t="inlineStr">
        <is>
          <t>verify when user completed the challenge for sixth test case and not completed remaining   test cases, Evaluation marks should display for Fifth case and should not display for remaining test  case.</t>
        </is>
      </c>
      <c r="C72" s="3" t="inlineStr">
        <is>
          <t>1)Create assessment activity.
2)attempt the activity.</t>
        </is>
      </c>
      <c r="D72" s="3" t="inlineStr">
        <is>
          <t>Moodle</t>
        </is>
      </c>
      <c r="E72" s="3" t="inlineStr">
        <is>
          <t>Moodle_Assessment_Labs</t>
        </is>
      </c>
      <c r="F72" s="4" t="inlineStr">
        <is>
          <t>High</t>
        </is>
      </c>
      <c r="G72" s="3" t="n"/>
      <c r="H72" s="3" t="n"/>
      <c r="I72" s="3" t="inlineStr">
        <is>
          <t>different marks should display for all cases and evaluation marks should display for sixth case.</t>
        </is>
      </c>
      <c r="J72" s="5" t="inlineStr">
        <is>
          <t>Core</t>
        </is>
      </c>
      <c r="K72" s="3" t="inlineStr">
        <is>
          <t>Deferred</t>
        </is>
      </c>
      <c r="L72" s="3" t="inlineStr">
        <is>
          <t>Deferred: needs solving specific test cases to produce per-test-case marks (assessment.env ASSESSMENT_TESTCASE_SOLUTION)</t>
        </is>
      </c>
    </row>
    <row r="73" ht="64.5" customHeight="1">
      <c r="A73" s="3" t="inlineStr">
        <is>
          <t>Moodle_CR25_assessment Different marks for each test case</t>
        </is>
      </c>
      <c r="B73" s="3" t="inlineStr">
        <is>
          <t>verify when user completed the challenge for seventh test case and not completed remaining   test cases, Evaluation marks should display for Fifth case and should not display for remaining test  case.</t>
        </is>
      </c>
      <c r="C73" s="3" t="inlineStr">
        <is>
          <t>1)Create assessment activity.
2)attempt the activity.</t>
        </is>
      </c>
      <c r="D73" s="3" t="inlineStr">
        <is>
          <t>Moodle</t>
        </is>
      </c>
      <c r="E73" s="3" t="inlineStr">
        <is>
          <t>Moodle_Assessment_Labs</t>
        </is>
      </c>
      <c r="F73" s="4" t="inlineStr">
        <is>
          <t>High</t>
        </is>
      </c>
      <c r="G73" s="3" t="n"/>
      <c r="H73" s="3" t="n"/>
      <c r="I73" s="3" t="inlineStr">
        <is>
          <t>different marks should display for all cases and evaluation marks should display for seventh case.</t>
        </is>
      </c>
      <c r="J73" s="5" t="inlineStr">
        <is>
          <t>Core</t>
        </is>
      </c>
      <c r="K73" s="3" t="inlineStr">
        <is>
          <t>Deferred</t>
        </is>
      </c>
      <c r="L73" s="3" t="inlineStr">
        <is>
          <t>Deferred: needs solving specific test cases to produce per-test-case marks (assessment.env ASSESSMENT_TESTCASE_SOLUTION)</t>
        </is>
      </c>
    </row>
    <row r="74" ht="64.5" customHeight="1">
      <c r="A74" s="3" t="inlineStr">
        <is>
          <t>Moodle_CR25_assessment Different marks for each test case</t>
        </is>
      </c>
      <c r="B74" s="3" t="inlineStr">
        <is>
          <t>verify when user completed the challenge for Eighth test case and not completed remaining   test cases, Evaluation marks should display for Eighth case and should not display for remaining test  case.</t>
        </is>
      </c>
      <c r="C74" s="3" t="inlineStr">
        <is>
          <t>1)Create assessment activity.
2)attempt the activity.</t>
        </is>
      </c>
      <c r="D74" s="3" t="inlineStr">
        <is>
          <t>Moodle</t>
        </is>
      </c>
      <c r="E74" s="3" t="inlineStr">
        <is>
          <t>Moodle_Assessment_Labs</t>
        </is>
      </c>
      <c r="F74" s="4" t="inlineStr">
        <is>
          <t>High</t>
        </is>
      </c>
      <c r="G74" s="3" t="n"/>
      <c r="H74" s="3" t="n"/>
      <c r="I74" s="3" t="inlineStr">
        <is>
          <t>different marks should display for all cases and evaluation marks should display for Eighth case.</t>
        </is>
      </c>
      <c r="J74" s="5" t="inlineStr">
        <is>
          <t>Core</t>
        </is>
      </c>
      <c r="K74" s="3" t="inlineStr">
        <is>
          <t>Deferred</t>
        </is>
      </c>
      <c r="L74" s="3" t="inlineStr">
        <is>
          <t>Deferred: needs solving specific test cases to produce per-test-case marks (assessment.env ASSESSMENT_TESTCASE_SOLUTION)</t>
        </is>
      </c>
    </row>
    <row r="75" ht="64.5" customHeight="1">
      <c r="A75" s="3" t="inlineStr">
        <is>
          <t>Moodle_CR25_assessment Different marks for each test case</t>
        </is>
      </c>
      <c r="B75" s="3" t="inlineStr">
        <is>
          <t>verify when user completed the challenge for Ninth test case and not completed remaining   test cases, Evaluation marks should display for Ninth case and should not display for remaining test  case.</t>
        </is>
      </c>
      <c r="C75" s="3" t="inlineStr">
        <is>
          <t>1)Create assessment activity.
2)attempt the activity.</t>
        </is>
      </c>
      <c r="D75" s="3" t="inlineStr">
        <is>
          <t>Moodle</t>
        </is>
      </c>
      <c r="E75" s="3" t="inlineStr">
        <is>
          <t>Moodle_Assessment_Labs</t>
        </is>
      </c>
      <c r="F75" s="4" t="inlineStr">
        <is>
          <t>High</t>
        </is>
      </c>
      <c r="G75" s="3" t="n"/>
      <c r="H75" s="3" t="n"/>
      <c r="I75" s="3" t="inlineStr">
        <is>
          <t>different marks should display for all cases and evaluation marks should display for Ninth case.</t>
        </is>
      </c>
      <c r="J75" s="5" t="inlineStr">
        <is>
          <t>Core</t>
        </is>
      </c>
      <c r="K75" s="3" t="inlineStr">
        <is>
          <t>Deferred</t>
        </is>
      </c>
      <c r="L75" s="3" t="inlineStr">
        <is>
          <t>Deferred: needs solving specific test cases to produce per-test-case marks (assessment.env ASSESSMENT_TESTCASE_SOLUTION)</t>
        </is>
      </c>
    </row>
    <row r="76" ht="64.5" customHeight="1">
      <c r="A76" s="3" t="inlineStr">
        <is>
          <t>Moodle_CR25_assessment Different marks for each test case</t>
        </is>
      </c>
      <c r="B76" s="3" t="inlineStr">
        <is>
          <t>verify when user completed the challenge for Tenth test case and not completed remaining   test cases, Evaluation marks should display for Tenth case and should not display for remaining test  case.</t>
        </is>
      </c>
      <c r="C76" s="3" t="inlineStr">
        <is>
          <t>1)Create assessment activity.
2)attempt the activity.</t>
        </is>
      </c>
      <c r="D76" s="3" t="inlineStr">
        <is>
          <t>Moodle</t>
        </is>
      </c>
      <c r="E76" s="3" t="inlineStr">
        <is>
          <t>Moodle_Assessment_Labs</t>
        </is>
      </c>
      <c r="F76" s="4" t="inlineStr">
        <is>
          <t>High</t>
        </is>
      </c>
      <c r="G76" s="3" t="n"/>
      <c r="H76" s="3" t="n"/>
      <c r="I76" s="3" t="inlineStr">
        <is>
          <t>different marks should display for all cases and evaluation marks should display for Tenth case.</t>
        </is>
      </c>
      <c r="J76" s="5" t="inlineStr">
        <is>
          <t>Core</t>
        </is>
      </c>
      <c r="K76" s="3" t="inlineStr">
        <is>
          <t>Deferred</t>
        </is>
      </c>
      <c r="L76" s="3" t="inlineStr">
        <is>
          <t>Deferred: needs solving specific test cases to produce per-test-case marks (assessment.env ASSESSMENT_TESTCASE_SOLUTION)</t>
        </is>
      </c>
    </row>
    <row r="77" ht="77.25" customHeight="1">
      <c r="A77" s="3" t="inlineStr">
        <is>
          <t>Moodle_CR25_assessment Different marks for each test case</t>
        </is>
      </c>
      <c r="B77" s="3" t="inlineStr">
        <is>
          <t>verify when user completed the challenge for first five  test case and not completed remaining   test cases, different Evaluation marks should display for first five case and should not display for remaining test  case.</t>
        </is>
      </c>
      <c r="C77" s="3" t="inlineStr">
        <is>
          <t>1)Create assessment activity.
2)attempt the activity.</t>
        </is>
      </c>
      <c r="D77" s="3" t="inlineStr">
        <is>
          <t>Moodle</t>
        </is>
      </c>
      <c r="E77" s="3" t="inlineStr">
        <is>
          <t>Moodle_Assessment_Labs</t>
        </is>
      </c>
      <c r="F77" s="4" t="inlineStr">
        <is>
          <t>High</t>
        </is>
      </c>
      <c r="G77" s="3" t="n"/>
      <c r="H77" s="3" t="n"/>
      <c r="I77" s="3" t="inlineStr">
        <is>
          <t>different marks should display for all cases and evaluation marks should display for Initial five  case.</t>
        </is>
      </c>
      <c r="J77" s="5" t="inlineStr">
        <is>
          <t>Core</t>
        </is>
      </c>
      <c r="K77" s="3" t="inlineStr">
        <is>
          <t>Deferred</t>
        </is>
      </c>
      <c r="L77" s="3" t="inlineStr">
        <is>
          <t>Deferred: needs solving specific test cases to produce per-test-case marks (assessment.env ASSESSMENT_TESTCASE_SOLUTION)</t>
        </is>
      </c>
    </row>
    <row r="78" ht="77.25" customHeight="1">
      <c r="A78" s="3" t="inlineStr">
        <is>
          <t>Moodle_CR25_assessment Different marks for each test case</t>
        </is>
      </c>
      <c r="B78" s="3" t="inlineStr">
        <is>
          <t>verify when user not completed the challenge for first five  test case and  completed remaining   test cases, different  Evaluation marks should display for last five case and should not display for initial five test  case.</t>
        </is>
      </c>
      <c r="C78" s="3" t="inlineStr">
        <is>
          <t>1)Create assessment activity.
2)attempt the activity.</t>
        </is>
      </c>
      <c r="D78" s="3" t="inlineStr">
        <is>
          <t>Moodle</t>
        </is>
      </c>
      <c r="E78" s="3" t="inlineStr">
        <is>
          <t>Moodle_Assessment_Labs</t>
        </is>
      </c>
      <c r="F78" s="4" t="inlineStr">
        <is>
          <t>High</t>
        </is>
      </c>
      <c r="G78" s="3" t="n"/>
      <c r="H78" s="3" t="n"/>
      <c r="I78" s="3" t="inlineStr">
        <is>
          <t>different marks should display for all cases and evaluation marks should display for last  five  case.</t>
        </is>
      </c>
      <c r="J78" s="5" t="inlineStr">
        <is>
          <t>Core</t>
        </is>
      </c>
      <c r="K78" s="3" t="inlineStr">
        <is>
          <t>Deferred</t>
        </is>
      </c>
      <c r="L78" s="3" t="inlineStr">
        <is>
          <t>Deferred: needs solving specific test cases to produce per-test-case marks (assessment.env ASSESSMENT_TESTCASE_SOLUTION)</t>
        </is>
      </c>
    </row>
    <row r="79" ht="64.5" customHeight="1">
      <c r="A79" s="3" t="inlineStr">
        <is>
          <t>Moodle_CR25_assessment Different marks for each test case</t>
        </is>
      </c>
      <c r="B79" s="3" t="inlineStr">
        <is>
          <t xml:space="preserve">verify when user attempted  for some test cases and not attempted for some cases and completed the challenge, </t>
        </is>
      </c>
      <c r="C79" s="3" t="inlineStr">
        <is>
          <t>1)Create assessment activity.
2)attempt the activity.</t>
        </is>
      </c>
      <c r="D79" s="3" t="inlineStr">
        <is>
          <t>Moodle</t>
        </is>
      </c>
      <c r="E79" s="3" t="inlineStr">
        <is>
          <t>Moodle_Assessment_Labs</t>
        </is>
      </c>
      <c r="F79" s="4" t="inlineStr">
        <is>
          <t>Medium</t>
        </is>
      </c>
      <c r="G79" s="3" t="n"/>
      <c r="H79" s="3" t="n"/>
      <c r="I79" s="3" t="inlineStr">
        <is>
          <t>For attempted cases different  Evaluation marks should display and not attempted 
cases different  Evaluation marks should not display.</t>
        </is>
      </c>
      <c r="J79" s="5" t="inlineStr">
        <is>
          <t>Core</t>
        </is>
      </c>
      <c r="K79" s="3" t="inlineStr">
        <is>
          <t>No</t>
        </is>
      </c>
      <c r="L79" s="3" t="inlineStr">
        <is>
          <t>not yet automated - marks/cron/proctoring/data-verification</t>
        </is>
      </c>
    </row>
    <row r="80" ht="39" customHeight="1">
      <c r="A80" s="3" t="inlineStr">
        <is>
          <t>Moodle_CR25_assessment Different marks for each test case</t>
        </is>
      </c>
      <c r="B80" s="3" t="inlineStr">
        <is>
          <t>verify when user completed the challenge all test case then different Evaluation marks should display for all test cases.</t>
        </is>
      </c>
      <c r="C80" s="3" t="inlineStr">
        <is>
          <t>1)Create assessment activity.
2)attempt the activity.</t>
        </is>
      </c>
      <c r="D80" s="3" t="inlineStr">
        <is>
          <t>Moodle</t>
        </is>
      </c>
      <c r="E80" s="3" t="inlineStr">
        <is>
          <t>Moodle_Assessment_Labs</t>
        </is>
      </c>
      <c r="F80" s="4" t="inlineStr">
        <is>
          <t>High</t>
        </is>
      </c>
      <c r="G80" s="3" t="n"/>
      <c r="H80" s="3" t="n"/>
      <c r="I80" s="3" t="inlineStr">
        <is>
          <t>different Evaluation  marks should display for all cases</t>
        </is>
      </c>
      <c r="J80" s="5" t="inlineStr">
        <is>
          <t>Core</t>
        </is>
      </c>
      <c r="K80" s="3" t="inlineStr">
        <is>
          <t>Deferred</t>
        </is>
      </c>
      <c r="L80" s="3" t="inlineStr">
        <is>
          <t>Deferred: needs solving specific test cases to produce per-test-case marks (assessment.env ASSESSMENT_TESTCASE_SOLUTION)</t>
        </is>
      </c>
    </row>
    <row r="81" ht="39" customHeight="1">
      <c r="A81" s="3" t="inlineStr">
        <is>
          <t>Moodle_CR25_assessment Different marks for each test case</t>
        </is>
      </c>
      <c r="B81" s="3" t="inlineStr">
        <is>
          <t>verify when user not performed all test case then Evaluation should not display for all test cases.</t>
        </is>
      </c>
      <c r="C81" s="3" t="inlineStr">
        <is>
          <t>1)Create assessment activity.
2)attempt the activity.</t>
        </is>
      </c>
      <c r="D81" s="3" t="inlineStr">
        <is>
          <t>Moodle</t>
        </is>
      </c>
      <c r="E81" s="3" t="inlineStr">
        <is>
          <t>Moodle_Assessment_Labs</t>
        </is>
      </c>
      <c r="F81" s="4" t="inlineStr">
        <is>
          <t>High</t>
        </is>
      </c>
      <c r="G81" s="3" t="n"/>
      <c r="H81" s="3" t="n"/>
      <c r="I81" s="3" t="inlineStr">
        <is>
          <t>different Evaluation  marks should not display for all cases</t>
        </is>
      </c>
      <c r="J81" s="5" t="inlineStr">
        <is>
          <t>Core</t>
        </is>
      </c>
      <c r="K81" s="3" t="inlineStr">
        <is>
          <t>Deferred</t>
        </is>
      </c>
      <c r="L81" s="3" t="inlineStr">
        <is>
          <t>Deferred: needs solving specific test cases to produce per-test-case marks (assessment.env ASSESSMENT_TESTCASE_SOLUTION)</t>
        </is>
      </c>
    </row>
    <row r="82" ht="39" customHeight="1">
      <c r="A82" s="3" t="inlineStr">
        <is>
          <t>Moodle_CR25_assessment Different marks for each test case</t>
        </is>
      </c>
      <c r="B82" s="3" t="inlineStr">
        <is>
          <t>verify when user change "Test Case Marks"  feature from same for all to Different for each.</t>
        </is>
      </c>
      <c r="C82" s="3" t="inlineStr">
        <is>
          <t>NA</t>
        </is>
      </c>
      <c r="D82" s="3" t="inlineStr">
        <is>
          <t>Moodle</t>
        </is>
      </c>
      <c r="E82" s="3" t="inlineStr">
        <is>
          <t>Moodle_Assessment_Labs</t>
        </is>
      </c>
      <c r="F82" s="4" t="inlineStr">
        <is>
          <t>Medium</t>
        </is>
      </c>
      <c r="G82" s="3" t="n"/>
      <c r="H82" s="3" t="n"/>
      <c r="I82" s="3" t="inlineStr">
        <is>
          <t>same for all radio button should be unselect and Different for each should be selected.</t>
        </is>
      </c>
      <c r="J82" s="5" t="inlineStr">
        <is>
          <t>Core</t>
        </is>
      </c>
      <c r="K82" s="3" t="inlineStr">
        <is>
          <t>Yes</t>
        </is>
      </c>
      <c r="L82" s="3" t="inlineStr">
        <is>
          <t>assessment_test_case_marks.feature @A81</t>
        </is>
      </c>
    </row>
    <row r="83" ht="51.75" customHeight="1">
      <c r="A83" s="3" t="inlineStr">
        <is>
          <t>Moodle_CR25_assessment Different marks for each test case</t>
        </is>
      </c>
      <c r="B83" s="3" t="inlineStr">
        <is>
          <t>when user performed the submit challenge action in  Attempts Summary, test case pass and fail status should display in Tests (Pass/Total) column.</t>
        </is>
      </c>
      <c r="C83" s="3" t="inlineStr">
        <is>
          <t>1)Create assessment activity.
2)attempt the activity.</t>
        </is>
      </c>
      <c r="D83" s="3" t="inlineStr">
        <is>
          <t>Moodle</t>
        </is>
      </c>
      <c r="E83" s="3" t="inlineStr">
        <is>
          <t>Moodle_Assessment_Labs</t>
        </is>
      </c>
      <c r="F83" s="4" t="inlineStr">
        <is>
          <t>High</t>
        </is>
      </c>
      <c r="G83" s="3" t="n"/>
      <c r="H83" s="3" t="n"/>
      <c r="I83" s="3" t="inlineStr">
        <is>
          <t>Test case pass and fail status should display in Tests (Pass/Total) column.</t>
        </is>
      </c>
      <c r="J83" s="11" t="inlineStr">
        <is>
          <t>Smoke</t>
        </is>
      </c>
      <c r="K83" s="3" t="inlineStr">
        <is>
          <t>Deferred</t>
        </is>
      </c>
      <c r="L83" s="3" t="inlineStr">
        <is>
          <t>Deferred: needs solving specific test cases to produce per-test-case marks (assessment.env ASSESSMENT_TESTCASE_SOLUTION)</t>
        </is>
      </c>
    </row>
    <row r="84" ht="51.75" customHeight="1">
      <c r="A84" s="3" t="inlineStr">
        <is>
          <t>Moodle_CR25_assessment Different marks for each test case</t>
        </is>
      </c>
      <c r="B84" s="3" t="inlineStr">
        <is>
          <t>when user performed the submit challenge action in  Attempts Summary, for passed cases , test case marks should display in Marks (Obtained/Total) column.</t>
        </is>
      </c>
      <c r="C84" s="3" t="inlineStr">
        <is>
          <t>1)Create assessment activity.
2)attempt the activity.</t>
        </is>
      </c>
      <c r="D84" s="3" t="inlineStr">
        <is>
          <t>Moodle</t>
        </is>
      </c>
      <c r="E84" s="3" t="inlineStr">
        <is>
          <t>Moodle_Assessment_Labs</t>
        </is>
      </c>
      <c r="F84" s="4" t="inlineStr">
        <is>
          <t>High</t>
        </is>
      </c>
      <c r="G84" s="3" t="n"/>
      <c r="H84" s="3" t="n"/>
      <c r="I84" s="3" t="inlineStr">
        <is>
          <t xml:space="preserve"> For passed cases , test case marks should display in Marks (Obtained/Total) column.</t>
        </is>
      </c>
      <c r="J84" s="11" t="inlineStr">
        <is>
          <t>Smoke</t>
        </is>
      </c>
      <c r="K84" s="3" t="inlineStr">
        <is>
          <t>Deferred</t>
        </is>
      </c>
      <c r="L84" s="3" t="inlineStr">
        <is>
          <t>Deferred: needs solving specific test cases to produce per-test-case marks (assessment.env ASSESSMENT_TESTCASE_SOLUTION)</t>
        </is>
      </c>
    </row>
    <row r="85" ht="39" customHeight="1">
      <c r="A85" s="3" t="inlineStr">
        <is>
          <t>Moodle_CR25_assessment Different marks for each test case</t>
        </is>
      </c>
      <c r="B85" s="3" t="inlineStr">
        <is>
          <t>verify when user performed all test case then Evaluation marks should display for all test cases in Evaluation Result popup.</t>
        </is>
      </c>
      <c r="C85" s="3" t="inlineStr">
        <is>
          <t>1)Create assessment activity.
2)attempt the activity.</t>
        </is>
      </c>
      <c r="D85" s="3" t="inlineStr">
        <is>
          <t>Moodle</t>
        </is>
      </c>
      <c r="E85" s="3" t="inlineStr">
        <is>
          <t>Moodle_Assessment_Labs</t>
        </is>
      </c>
      <c r="F85" s="4" t="inlineStr">
        <is>
          <t>High</t>
        </is>
      </c>
      <c r="G85" s="3" t="n"/>
      <c r="H85" s="3" t="n"/>
      <c r="I85" s="3" t="inlineStr">
        <is>
          <t>Evaluation marks should display for all test cases in Evaluation Result popup.</t>
        </is>
      </c>
      <c r="J85" s="5" t="inlineStr">
        <is>
          <t>Core</t>
        </is>
      </c>
      <c r="K85" s="3" t="inlineStr">
        <is>
          <t>Deferred</t>
        </is>
      </c>
      <c r="L85" s="3" t="inlineStr">
        <is>
          <t>Deferred: needs solving specific test cases to produce per-test-case marks (assessment.env ASSESSMENT_TESTCASE_SOLUTION)</t>
        </is>
      </c>
    </row>
    <row r="86" ht="51.75" customHeight="1">
      <c r="A86" s="3" t="inlineStr">
        <is>
          <t>Moodle_CR25_assessment Different marks for each test case</t>
        </is>
      </c>
      <c r="B86" s="3" t="inlineStr">
        <is>
          <t>verify when user not performed all test case then Evaluation should not display for all test cases  in Evaluation Result popup.</t>
        </is>
      </c>
      <c r="C86" s="3" t="inlineStr">
        <is>
          <t>1)Create assessment activity.
2)attempt the activity.</t>
        </is>
      </c>
      <c r="D86" s="3" t="inlineStr">
        <is>
          <t>Moodle</t>
        </is>
      </c>
      <c r="E86" s="3" t="inlineStr">
        <is>
          <t>Moodle_Assessment_Labs</t>
        </is>
      </c>
      <c r="F86" s="4" t="inlineStr">
        <is>
          <t>High</t>
        </is>
      </c>
      <c r="G86" s="3" t="n"/>
      <c r="H86" s="3" t="n"/>
      <c r="I86" s="3" t="inlineStr">
        <is>
          <t>Evaluation should  display for all test cases  in Evaluation Result popup.</t>
        </is>
      </c>
      <c r="J86" s="5" t="inlineStr">
        <is>
          <t>Core</t>
        </is>
      </c>
      <c r="K86" s="3" t="inlineStr">
        <is>
          <t>Deferred</t>
        </is>
      </c>
      <c r="L86" s="3" t="inlineStr">
        <is>
          <t>Deferred: needs solving specific test cases to produce per-test-case marks (assessment.env ASSESSMENT_TESTCASE_SOLUTION)</t>
        </is>
      </c>
    </row>
    <row r="87" ht="39" customHeight="1">
      <c r="A87" s="3" t="inlineStr">
        <is>
          <t>Moodle_CR25_assessment Different marks for each test case</t>
        </is>
      </c>
      <c r="B87" s="3" t="inlineStr">
        <is>
          <t>verify when the test case is passed should show green icon in Evaluation Result popup.</t>
        </is>
      </c>
      <c r="C87" s="3" t="inlineStr">
        <is>
          <t>1)Create assessment activity.
2)attempt the activity.</t>
        </is>
      </c>
      <c r="D87" s="3" t="inlineStr">
        <is>
          <t>Moodle</t>
        </is>
      </c>
      <c r="E87" s="3" t="inlineStr">
        <is>
          <t>Moodle_Assessment_Labs</t>
        </is>
      </c>
      <c r="F87" s="4" t="inlineStr">
        <is>
          <t>Low</t>
        </is>
      </c>
      <c r="G87" s="3" t="n"/>
      <c r="H87" s="3" t="n"/>
      <c r="I87" s="3" t="inlineStr">
        <is>
          <t>green icon should display in Evaluation Result popup.</t>
        </is>
      </c>
      <c r="J87" s="6" t="inlineStr">
        <is>
          <t>Extended</t>
        </is>
      </c>
      <c r="K87" s="3" t="inlineStr">
        <is>
          <t>No</t>
        </is>
      </c>
      <c r="L87" s="3" t="inlineStr">
        <is>
          <t>not yet automated - marks/cron/proctoring/data-verification</t>
        </is>
      </c>
    </row>
    <row r="88" ht="39" customHeight="1">
      <c r="A88" s="3" t="inlineStr">
        <is>
          <t>Moodle_CR25_assessment Different marks for each test case</t>
        </is>
      </c>
      <c r="B88" s="3" t="inlineStr">
        <is>
          <t>verify when the test case is failed should show Red icon in Evaluation Result popup.</t>
        </is>
      </c>
      <c r="C88" s="3" t="inlineStr">
        <is>
          <t>1)Create assessment activity.
2)attempt the activity.</t>
        </is>
      </c>
      <c r="D88" s="3" t="inlineStr">
        <is>
          <t>Moodle</t>
        </is>
      </c>
      <c r="E88" s="3" t="inlineStr">
        <is>
          <t>Moodle_Assessment_Labs</t>
        </is>
      </c>
      <c r="F88" s="4" t="inlineStr">
        <is>
          <t>Low</t>
        </is>
      </c>
      <c r="G88" s="3" t="n"/>
      <c r="H88" s="3" t="n"/>
      <c r="I88" s="3" t="inlineStr">
        <is>
          <t>Red icon should display in Evaluation Result popup.</t>
        </is>
      </c>
      <c r="J88" s="6" t="inlineStr">
        <is>
          <t>Extended</t>
        </is>
      </c>
      <c r="K88" s="3" t="inlineStr">
        <is>
          <t>No</t>
        </is>
      </c>
      <c r="L88" s="3" t="inlineStr">
        <is>
          <t>not yet automated - marks/cron/proctoring/data-verification</t>
        </is>
      </c>
    </row>
    <row r="89" ht="64.5" customHeight="1">
      <c r="A89" s="3" t="inlineStr">
        <is>
          <t>Moodle_CR25_assessment Different marks for each test case</t>
        </is>
      </c>
      <c r="B89" s="3" t="inlineStr">
        <is>
          <t>verify when admin provides the Submit challenge script path and select same for all Radio button in activity after completing the challenge should show same marks for all test cases.</t>
        </is>
      </c>
      <c r="C89" s="3" t="inlineStr">
        <is>
          <t>1)Create assessment activity.
2)attempt the activity.</t>
        </is>
      </c>
      <c r="D89" s="3" t="inlineStr">
        <is>
          <t>Moodle</t>
        </is>
      </c>
      <c r="E89" s="3" t="inlineStr">
        <is>
          <t>Moodle_Assessment_Labs</t>
        </is>
      </c>
      <c r="F89" s="4" t="inlineStr">
        <is>
          <t>High</t>
        </is>
      </c>
      <c r="G89" s="3" t="n"/>
      <c r="H89" s="3" t="n"/>
      <c r="I89" s="3" t="inlineStr">
        <is>
          <t>should show same marks for all</t>
        </is>
      </c>
      <c r="J89" s="11" t="inlineStr">
        <is>
          <t>Smoke</t>
        </is>
      </c>
      <c r="K89" s="3" t="inlineStr">
        <is>
          <t>Deferred</t>
        </is>
      </c>
      <c r="L89" s="3" t="inlineStr">
        <is>
          <t>Deferred: needs solving specific test cases to produce per-test-case marks (assessment.env ASSESSMENT_TESTCASE_SOLUTION)</t>
        </is>
      </c>
    </row>
    <row r="90" ht="39" customHeight="1">
      <c r="A90" s="3" t="inlineStr">
        <is>
          <t>Moodle_CR25_assessment Different marks for each test case</t>
        </is>
      </c>
      <c r="B90" s="3" t="inlineStr">
        <is>
          <t>verify when user Creates multiple course and configured the activity for Different for each and  Try to complete the challenge .</t>
        </is>
      </c>
      <c r="C90" s="3" t="inlineStr">
        <is>
          <t>1)Create assessment activity.
2)attempt the activity.</t>
        </is>
      </c>
      <c r="D90" s="3" t="inlineStr">
        <is>
          <t>Moodle</t>
        </is>
      </c>
      <c r="E90" s="3" t="inlineStr">
        <is>
          <t>Moodle_Assessment_Labs</t>
        </is>
      </c>
      <c r="F90" s="4" t="inlineStr">
        <is>
          <t>Medium</t>
        </is>
      </c>
      <c r="G90" s="3" t="n"/>
      <c r="H90" s="3" t="n"/>
      <c r="I90" s="3" t="inlineStr">
        <is>
          <t>different Evaluation  marks should display for all cases</t>
        </is>
      </c>
      <c r="J90" s="5" t="inlineStr">
        <is>
          <t>Core</t>
        </is>
      </c>
      <c r="K90" s="3" t="inlineStr">
        <is>
          <t>No</t>
        </is>
      </c>
      <c r="L90" s="3" t="inlineStr">
        <is>
          <t>not yet automated - marks/cron/proctoring/data-verification</t>
        </is>
      </c>
    </row>
    <row r="91" ht="51.75" customHeight="1">
      <c r="A91" s="3" t="inlineStr">
        <is>
          <t>Moodle_CR25_assessment Different marks for each test case</t>
        </is>
      </c>
      <c r="B91" s="3" t="inlineStr">
        <is>
          <t>verify when user completed the assessment challenge by entering the wrong answers , for the  wrong answers cases marks should not display.</t>
        </is>
      </c>
      <c r="C91" s="3" t="inlineStr">
        <is>
          <t>1)Create assessment activity.
2)attempt the activity.</t>
        </is>
      </c>
      <c r="D91" s="3" t="inlineStr">
        <is>
          <t>Moodle</t>
        </is>
      </c>
      <c r="E91" s="3" t="inlineStr">
        <is>
          <t>Moodle_Assessment_Labs</t>
        </is>
      </c>
      <c r="F91" s="4" t="inlineStr">
        <is>
          <t>Medium</t>
        </is>
      </c>
      <c r="G91" s="3" t="n"/>
      <c r="H91" s="3" t="n"/>
      <c r="I91" s="3" t="inlineStr">
        <is>
          <t>For the  wrong answers cases marks should not display.</t>
        </is>
      </c>
      <c r="J91" s="5" t="inlineStr">
        <is>
          <t>Core</t>
        </is>
      </c>
      <c r="K91" s="3" t="inlineStr">
        <is>
          <t>No</t>
        </is>
      </c>
      <c r="L91" s="3" t="inlineStr">
        <is>
          <t>not yet automated - marks/cron/proctoring/data-verification</t>
        </is>
      </c>
    </row>
    <row r="92" ht="64.5" customHeight="1">
      <c r="A92" s="3" t="inlineStr">
        <is>
          <t>Moodle_CR25_assessment Different marks for each test case</t>
        </is>
      </c>
      <c r="B92" s="3" t="inlineStr">
        <is>
          <t>verify when user completed the assessment challenge by entering the wrong answers , for the  wrong answers cases  in Evaluation Result popup red icon should display.</t>
        </is>
      </c>
      <c r="C92" s="3" t="inlineStr">
        <is>
          <t>1)Create assessment activity.
2)attempt the activity.</t>
        </is>
      </c>
      <c r="D92" s="3" t="inlineStr">
        <is>
          <t>Moodle</t>
        </is>
      </c>
      <c r="E92" s="3" t="inlineStr">
        <is>
          <t>Moodle_Assessment_Labs</t>
        </is>
      </c>
      <c r="F92" s="4" t="inlineStr">
        <is>
          <t>Low</t>
        </is>
      </c>
      <c r="G92" s="3" t="n"/>
      <c r="H92" s="3" t="n"/>
      <c r="I92" s="3" t="inlineStr">
        <is>
          <t>for the  wrong answers cases  in Evaluation Result popup red icon should display.</t>
        </is>
      </c>
      <c r="J92" s="6" t="inlineStr">
        <is>
          <t>Extended</t>
        </is>
      </c>
      <c r="K92" s="3" t="inlineStr">
        <is>
          <t>No</t>
        </is>
      </c>
      <c r="L92" s="3" t="inlineStr">
        <is>
          <t>not yet automated - marks/cron/proctoring/data-verification</t>
        </is>
      </c>
    </row>
    <row r="93" ht="51.75" customHeight="1">
      <c r="A93" s="3" t="inlineStr">
        <is>
          <t>Moodle_CR25_assessment Different marks for each test case</t>
        </is>
      </c>
      <c r="B93" s="3" t="inlineStr">
        <is>
          <t>verify when user created multiple activity be selecting Different for each radio button, should show different marks for all test case.</t>
        </is>
      </c>
      <c r="C93" s="3" t="inlineStr">
        <is>
          <t>1)Create assessment activity.
2)attempt the activity.</t>
        </is>
      </c>
      <c r="D93" s="3" t="inlineStr">
        <is>
          <t>Moodle</t>
        </is>
      </c>
      <c r="E93" s="3" t="inlineStr">
        <is>
          <t>Moodle_Assessment_Labs</t>
        </is>
      </c>
      <c r="F93" s="4" t="inlineStr">
        <is>
          <t>Medium</t>
        </is>
      </c>
      <c r="G93" s="3" t="n"/>
      <c r="H93" s="3" t="n"/>
      <c r="I93" s="3" t="inlineStr">
        <is>
          <t>should show different marks for all test case.</t>
        </is>
      </c>
      <c r="J93" s="5" t="inlineStr">
        <is>
          <t>Core</t>
        </is>
      </c>
      <c r="K93" s="3" t="inlineStr">
        <is>
          <t>No</t>
        </is>
      </c>
      <c r="L93" s="3" t="inlineStr">
        <is>
          <t>not yet automated - marks/cron/proctoring/data-verification</t>
        </is>
      </c>
    </row>
    <row r="94" ht="39" customHeight="1">
      <c r="A94" s="3" t="inlineStr">
        <is>
          <t>Moodle_CR25_assessment Different marks for each test case</t>
        </is>
      </c>
      <c r="B94" s="3" t="inlineStr">
        <is>
          <t>verify when user created multiple course and try to get the different marks for each testcase.</t>
        </is>
      </c>
      <c r="C94" s="3" t="inlineStr">
        <is>
          <t>1)Create assessment activity.
2)attempt the activity.</t>
        </is>
      </c>
      <c r="D94" s="3" t="inlineStr">
        <is>
          <t>Moodle</t>
        </is>
      </c>
      <c r="E94" s="3" t="inlineStr">
        <is>
          <t>Moodle_Assessment_Labs</t>
        </is>
      </c>
      <c r="F94" s="4" t="inlineStr">
        <is>
          <t>Medium</t>
        </is>
      </c>
      <c r="G94" s="3" t="n"/>
      <c r="H94" s="3" t="n"/>
      <c r="I94" s="3" t="inlineStr">
        <is>
          <t>should show different marks for all test case.</t>
        </is>
      </c>
      <c r="J94" s="5" t="inlineStr">
        <is>
          <t>Core</t>
        </is>
      </c>
      <c r="K94" s="3" t="inlineStr">
        <is>
          <t>No</t>
        </is>
      </c>
      <c r="L94" s="3" t="inlineStr">
        <is>
          <t>not yet automated - marks/cron/proctoring/data-verification</t>
        </is>
      </c>
    </row>
    <row r="95" ht="39" customHeight="1">
      <c r="A95" s="3" t="inlineStr">
        <is>
          <t>Moodle_CR25_assessment Different marks for each test case</t>
        </is>
      </c>
      <c r="B95" s="3" t="inlineStr">
        <is>
          <t>verify when multiple users  completed the challenge, it should show different marks for each testcase.</t>
        </is>
      </c>
      <c r="C95" s="3" t="inlineStr">
        <is>
          <t>1)Create assessment activity.
2)attempt the activity.</t>
        </is>
      </c>
      <c r="D95" s="3" t="inlineStr">
        <is>
          <t>Moodle</t>
        </is>
      </c>
      <c r="E95" s="3" t="inlineStr">
        <is>
          <t>Moodle_Assessment_Labs</t>
        </is>
      </c>
      <c r="F95" s="4" t="inlineStr">
        <is>
          <t>Medium</t>
        </is>
      </c>
      <c r="G95" s="3" t="n"/>
      <c r="H95" s="3" t="n"/>
      <c r="I95" s="3" t="inlineStr">
        <is>
          <t>should show different marks for all test case.</t>
        </is>
      </c>
      <c r="J95" s="5" t="inlineStr">
        <is>
          <t>Core</t>
        </is>
      </c>
      <c r="K95" s="3" t="inlineStr">
        <is>
          <t>No</t>
        </is>
      </c>
      <c r="L95" s="3" t="inlineStr">
        <is>
          <t>not yet automated - marks/cron/proctoring/data-verification</t>
        </is>
      </c>
    </row>
    <row r="96" ht="39" customHeight="1">
      <c r="A96" s="3" t="inlineStr">
        <is>
          <t>Moodle_CR25_assessment Different marks for each test case</t>
        </is>
      </c>
      <c r="B96" s="3" t="inlineStr">
        <is>
          <t>verify when user created multiple attempts and completed the challenge ,it should show different marks for each test case.</t>
        </is>
      </c>
      <c r="C96" s="3" t="inlineStr">
        <is>
          <t>1)Create assessment activity.
2)attempt the activity.</t>
        </is>
      </c>
      <c r="D96" s="3" t="inlineStr">
        <is>
          <t>Moodle</t>
        </is>
      </c>
      <c r="E96" s="3" t="inlineStr">
        <is>
          <t>Moodle_Assessment_Labs</t>
        </is>
      </c>
      <c r="F96" s="4" t="inlineStr">
        <is>
          <t>Medium</t>
        </is>
      </c>
      <c r="G96" s="3" t="n"/>
      <c r="H96" s="3" t="n"/>
      <c r="I96" s="3" t="inlineStr">
        <is>
          <t xml:space="preserve"> should show different marks for each test case.</t>
        </is>
      </c>
      <c r="J96" s="5" t="inlineStr">
        <is>
          <t>Core</t>
        </is>
      </c>
      <c r="K96" s="3" t="inlineStr">
        <is>
          <t>No</t>
        </is>
      </c>
      <c r="L96" s="3" t="inlineStr">
        <is>
          <t>not yet automated - marks/cron/proctoring/data-verification</t>
        </is>
      </c>
    </row>
    <row r="97" ht="51.75" customHeight="1">
      <c r="A97" s="3" t="inlineStr">
        <is>
          <t>Moodle_CR25_assessment Different marks for each test case</t>
        </is>
      </c>
      <c r="B97" s="3" t="inlineStr">
        <is>
          <t>verify when user created the activity by not providing the Submit challenge script path and selecting the Different for each radio button and completed the challenge.</t>
        </is>
      </c>
      <c r="C97" s="3" t="inlineStr">
        <is>
          <t>1)Create assessment activity.
2)attempt the activity.</t>
        </is>
      </c>
      <c r="D97" s="3" t="inlineStr">
        <is>
          <t>Moodle</t>
        </is>
      </c>
      <c r="E97" s="3" t="inlineStr">
        <is>
          <t>Moodle_Assessment_Labs</t>
        </is>
      </c>
      <c r="F97" s="4" t="inlineStr">
        <is>
          <t>High</t>
        </is>
      </c>
      <c r="G97" s="3" t="n"/>
      <c r="H97" s="3" t="n"/>
      <c r="I97" s="3" t="inlineStr">
        <is>
          <t xml:space="preserve">Evaluate should happen and Test marks should not display. </t>
        </is>
      </c>
      <c r="J97" s="11" t="inlineStr">
        <is>
          <t>Smoke</t>
        </is>
      </c>
      <c r="K97" s="3" t="inlineStr">
        <is>
          <t>Deferred</t>
        </is>
      </c>
      <c r="L97" s="3" t="inlineStr">
        <is>
          <t>Deferred: needs solving specific test cases to produce per-test-case marks (assessment.env ASSESSMENT_TESTCASE_SOLUTION)</t>
        </is>
      </c>
    </row>
    <row r="98" ht="51.75" customHeight="1">
      <c r="A98" s="3" t="inlineStr">
        <is>
          <t>Moodle_CR25_assessment Different marks for each test case</t>
        </is>
      </c>
      <c r="B98" s="3" t="inlineStr">
        <is>
          <t>verify when user completed the programming assessment  with different logic then for each test case different marks should display.</t>
        </is>
      </c>
      <c r="C98" s="3" t="inlineStr">
        <is>
          <t>1)Create assessment activity.
2)attempt the activity.</t>
        </is>
      </c>
      <c r="D98" s="3" t="inlineStr">
        <is>
          <t>Moodle</t>
        </is>
      </c>
      <c r="E98" s="3" t="inlineStr">
        <is>
          <t>Moodle_Assessment_Labs</t>
        </is>
      </c>
      <c r="F98" s="4" t="inlineStr">
        <is>
          <t>Medium</t>
        </is>
      </c>
      <c r="G98" s="3" t="n"/>
      <c r="H98" s="3" t="n"/>
      <c r="I98" s="3" t="inlineStr">
        <is>
          <t>Different marks should display.</t>
        </is>
      </c>
      <c r="J98" s="5" t="inlineStr">
        <is>
          <t>Core</t>
        </is>
      </c>
      <c r="K98" s="3" t="inlineStr">
        <is>
          <t>No</t>
        </is>
      </c>
      <c r="L98" s="3" t="inlineStr">
        <is>
          <t>not yet automated - marks/cron/proctoring/data-verification</t>
        </is>
      </c>
    </row>
    <row r="99" ht="26.25" customHeight="1">
      <c r="A99" s="3" t="n"/>
      <c r="B99" s="3" t="inlineStr">
        <is>
          <t>If duration in orgo is modified then does it reflect in moodle</t>
        </is>
      </c>
      <c r="C99" s="3" t="n"/>
      <c r="D99" s="3" t="inlineStr">
        <is>
          <t>Moodle</t>
        </is>
      </c>
      <c r="E99" s="3" t="inlineStr">
        <is>
          <t>Moodle_Assessment_Labs</t>
        </is>
      </c>
      <c r="F99" s="4" t="inlineStr">
        <is>
          <t>Medium</t>
        </is>
      </c>
      <c r="G99" s="3" t="n"/>
      <c r="H99" s="3" t="n"/>
      <c r="I99" s="3" t="inlineStr">
        <is>
          <t>duration should reflect in moodle</t>
        </is>
      </c>
      <c r="J99" s="5" t="inlineStr">
        <is>
          <t>Core</t>
        </is>
      </c>
      <c r="K99" s="3" t="inlineStr">
        <is>
          <t>No</t>
        </is>
      </c>
      <c r="L99" s="3" t="inlineStr">
        <is>
          <t>not yet automated - marks/cron/proctoring/data-verification</t>
        </is>
      </c>
    </row>
    <row r="100" ht="26.25" customHeight="1">
      <c r="A100" s="3" t="n"/>
      <c r="B100" s="3" t="inlineStr">
        <is>
          <t>Default timezone is set check how cron behaves---check with lithin once too</t>
        </is>
      </c>
      <c r="C100" s="3" t="n"/>
      <c r="D100" s="3" t="inlineStr">
        <is>
          <t>Moodle</t>
        </is>
      </c>
      <c r="E100" s="3" t="inlineStr">
        <is>
          <t>Moodle_Assessment_Labs</t>
        </is>
      </c>
      <c r="F100" s="4" t="inlineStr">
        <is>
          <t>High</t>
        </is>
      </c>
      <c r="G100" s="3" t="n"/>
      <c r="H100" s="3" t="n"/>
      <c r="I100" s="3" t="n"/>
      <c r="J100" s="5" t="inlineStr">
        <is>
          <t>Core</t>
        </is>
      </c>
      <c r="K100" s="3" t="inlineStr">
        <is>
          <t>No</t>
        </is>
      </c>
      <c r="L100" s="3" t="inlineStr">
        <is>
          <t>not yet automated - marks/cron/proctoring/data-verification</t>
        </is>
      </c>
    </row>
    <row r="101" ht="26.25" customHeight="1">
      <c r="A101" s="3" t="n"/>
      <c r="B101" s="3" t="inlineStr">
        <is>
          <t>Check for year transitions for start n end dates</t>
        </is>
      </c>
      <c r="C101" s="3" t="n"/>
      <c r="D101" s="3" t="inlineStr">
        <is>
          <t>Moodle</t>
        </is>
      </c>
      <c r="E101" s="3" t="inlineStr">
        <is>
          <t>Moodle_Assessment_Labs</t>
        </is>
      </c>
      <c r="F101" s="4" t="inlineStr">
        <is>
          <t>Medium</t>
        </is>
      </c>
      <c r="G101" s="3" t="n"/>
      <c r="H101" s="3" t="n"/>
      <c r="I101" s="3" t="n"/>
      <c r="J101" s="5" t="inlineStr">
        <is>
          <t>Core</t>
        </is>
      </c>
      <c r="K101" s="3" t="inlineStr">
        <is>
          <t>No</t>
        </is>
      </c>
      <c r="L101" s="3" t="inlineStr">
        <is>
          <t>not yet automated - marks/cron/proctoring/data-verification</t>
        </is>
      </c>
    </row>
    <row r="102" ht="26.25" customHeight="1">
      <c r="A102" s="3" t="inlineStr">
        <is>
          <t>Start Assessment</t>
        </is>
      </c>
      <c r="B102" s="3" t="inlineStr">
        <is>
          <t>Verify if the start date is future date and user can start assessement or not</t>
        </is>
      </c>
      <c r="C102" s="3" t="inlineStr">
        <is>
          <t>Assessment should be created on future date</t>
        </is>
      </c>
      <c r="D102" s="3" t="inlineStr">
        <is>
          <t>Moodle</t>
        </is>
      </c>
      <c r="E102" s="3" t="inlineStr">
        <is>
          <t>Moodle_Assessment_Labs</t>
        </is>
      </c>
      <c r="F102" s="4" t="inlineStr">
        <is>
          <t>Medium</t>
        </is>
      </c>
      <c r="G102" s="3" t="inlineStr">
        <is>
          <t>Pass</t>
        </is>
      </c>
      <c r="H102" s="3" t="n"/>
      <c r="I102" s="3" t="inlineStr">
        <is>
          <t>Assessment should not start.</t>
        </is>
      </c>
      <c r="J102" s="5" t="inlineStr">
        <is>
          <t>Core</t>
        </is>
      </c>
      <c r="K102" s="3" t="inlineStr">
        <is>
          <t>Yes</t>
        </is>
      </c>
      <c r="L102" s="3" t="inlineStr">
        <is>
          <t>assessment_user_functionality.feature @A-user-10</t>
        </is>
      </c>
    </row>
    <row r="103" ht="26.25" customHeight="1">
      <c r="A103" s="3" t="inlineStr">
        <is>
          <t>Moodle_Assessment_UserAttemptsPage</t>
        </is>
      </c>
      <c r="B103" s="3" t="inlineStr">
        <is>
          <t>Verify that message is displayed if the comment is updated</t>
        </is>
      </c>
      <c r="C103" s="3" t="inlineStr">
        <is>
          <t>comment should be updated</t>
        </is>
      </c>
      <c r="D103" s="3" t="inlineStr">
        <is>
          <t>Moodle</t>
        </is>
      </c>
      <c r="E103" s="3" t="inlineStr">
        <is>
          <t>Moodle_Assessment_Labs</t>
        </is>
      </c>
      <c r="F103" s="4" t="inlineStr">
        <is>
          <t>Medium</t>
        </is>
      </c>
      <c r="G103" s="3" t="n"/>
      <c r="H103" s="3" t="n"/>
      <c r="I103" s="3" t="inlineStr">
        <is>
          <t>comment updated message should be displayed</t>
        </is>
      </c>
      <c r="J103" s="5" t="inlineStr">
        <is>
          <t>Core</t>
        </is>
      </c>
      <c r="K103" s="3" t="inlineStr">
        <is>
          <t>Yes</t>
        </is>
      </c>
      <c r="L103" s="3" t="inlineStr">
        <is>
          <t>assessment_user_attempts_page.feature @A102</t>
        </is>
      </c>
    </row>
    <row r="104" ht="26.25" customHeight="1">
      <c r="A104" s="3" t="inlineStr">
        <is>
          <t>Moodle_Assessment_UserAttemptsPage</t>
        </is>
      </c>
      <c r="B104" s="3" t="inlineStr">
        <is>
          <t>Verify that message is displayed if the grades updated</t>
        </is>
      </c>
      <c r="C104" s="3" t="inlineStr">
        <is>
          <t>grade should be updated</t>
        </is>
      </c>
      <c r="D104" s="3" t="inlineStr">
        <is>
          <t>Moodle</t>
        </is>
      </c>
      <c r="E104" s="3" t="inlineStr">
        <is>
          <t>Moodle_Assessment_Labs</t>
        </is>
      </c>
      <c r="F104" s="4" t="inlineStr">
        <is>
          <t>High</t>
        </is>
      </c>
      <c r="G104" s="3" t="n"/>
      <c r="H104" s="3" t="n"/>
      <c r="I104" s="3" t="inlineStr">
        <is>
          <t>Grade updated message should be displayed</t>
        </is>
      </c>
      <c r="J104" s="5" t="inlineStr">
        <is>
          <t>Core</t>
        </is>
      </c>
      <c r="K104" s="3" t="inlineStr">
        <is>
          <t>Yes</t>
        </is>
      </c>
      <c r="L104" s="3" t="inlineStr">
        <is>
          <t>assessment_user_attempts_page.feature @A103</t>
        </is>
      </c>
    </row>
    <row r="105" ht="26.25" customHeight="1">
      <c r="A105" s="3" t="inlineStr">
        <is>
          <t>Moodle_Assessment_UserAttemptsPage</t>
        </is>
      </c>
      <c r="B105" s="3" t="inlineStr">
        <is>
          <t>Verify that message is displayed if the  attempt submitted</t>
        </is>
      </c>
      <c r="C105" s="3" t="inlineStr">
        <is>
          <t>Attempt should be Submitted</t>
        </is>
      </c>
      <c r="D105" s="3" t="inlineStr">
        <is>
          <t>Moodle</t>
        </is>
      </c>
      <c r="E105" s="3" t="inlineStr">
        <is>
          <t>Moodle_Assessment_Labs</t>
        </is>
      </c>
      <c r="F105" s="4" t="inlineStr">
        <is>
          <t>Medium</t>
        </is>
      </c>
      <c r="G105" s="3" t="n"/>
      <c r="H105" s="3" t="n"/>
      <c r="I105" s="3" t="inlineStr">
        <is>
          <t>Attempt submitted message should be displayed</t>
        </is>
      </c>
      <c r="J105" s="5" t="inlineStr">
        <is>
          <t>Core</t>
        </is>
      </c>
      <c r="K105" s="3" t="inlineStr">
        <is>
          <t>Yes</t>
        </is>
      </c>
      <c r="L105" s="3" t="inlineStr">
        <is>
          <t>assessment_user_attempts_page.feature @A104</t>
        </is>
      </c>
    </row>
    <row r="106" ht="26.25" customHeight="1">
      <c r="A106" s="3" t="inlineStr">
        <is>
          <t>Moodle_Assessment_UserAttemptsPage</t>
        </is>
      </c>
      <c r="B106" s="3" t="inlineStr">
        <is>
          <t>Verify that message is displayed if the attempts deleted</t>
        </is>
      </c>
      <c r="C106" s="3" t="inlineStr">
        <is>
          <t>Attempts should be deleted</t>
        </is>
      </c>
      <c r="D106" s="3" t="inlineStr">
        <is>
          <t>Moodle</t>
        </is>
      </c>
      <c r="E106" s="3" t="inlineStr">
        <is>
          <t>Moodle_Assessment_Labs</t>
        </is>
      </c>
      <c r="F106" s="4" t="inlineStr">
        <is>
          <t>Medium</t>
        </is>
      </c>
      <c r="G106" s="3" t="n"/>
      <c r="H106" s="3" t="n"/>
      <c r="I106" s="3" t="inlineStr">
        <is>
          <t>Attempt deleted message should be displayed</t>
        </is>
      </c>
      <c r="J106" s="5" t="inlineStr">
        <is>
          <t>Core</t>
        </is>
      </c>
      <c r="K106" s="3" t="inlineStr">
        <is>
          <t>Yes</t>
        </is>
      </c>
      <c r="L106" s="3" t="inlineStr">
        <is>
          <t>assessment_user_attempts_page.feature @A105</t>
        </is>
      </c>
    </row>
    <row r="107" ht="26.25" customHeight="1">
      <c r="A107" s="3" t="inlineStr">
        <is>
          <t>Moodle_Assessment_UserAssementPage</t>
        </is>
      </c>
      <c r="B107" s="3" t="inlineStr">
        <is>
          <t>Verify that message is displayed if the email sent</t>
        </is>
      </c>
      <c r="C107" s="3" t="inlineStr">
        <is>
          <t>Email  should be sent</t>
        </is>
      </c>
      <c r="D107" s="3" t="inlineStr">
        <is>
          <t>Moodle</t>
        </is>
      </c>
      <c r="E107" s="3" t="inlineStr">
        <is>
          <t>Moodle_Assessment_Labs</t>
        </is>
      </c>
      <c r="F107" s="4" t="inlineStr">
        <is>
          <t>Medium</t>
        </is>
      </c>
      <c r="G107" s="3" t="n"/>
      <c r="H107" s="3" t="n"/>
      <c r="I107" s="3" t="inlineStr">
        <is>
          <t>Email sent message should be displayed</t>
        </is>
      </c>
      <c r="J107" s="5" t="inlineStr">
        <is>
          <t>Core</t>
        </is>
      </c>
      <c r="K107" s="3" t="inlineStr">
        <is>
          <t>Yes</t>
        </is>
      </c>
      <c r="L107" s="3" t="inlineStr">
        <is>
          <t>assessment_user_attempts_page.feature @A106</t>
        </is>
      </c>
    </row>
    <row r="108" ht="26.25" customHeight="1">
      <c r="A108" s="3" t="inlineStr">
        <is>
          <t>Moodle_Assessment_Start_Assessment</t>
        </is>
      </c>
      <c r="B108" s="3" t="inlineStr">
        <is>
          <t>Verify that the pop up message comes when clicked on start assessment button</t>
        </is>
      </c>
      <c r="C108" s="3" t="inlineStr">
        <is>
          <t>Assessment activity should be created</t>
        </is>
      </c>
      <c r="D108" s="3" t="inlineStr">
        <is>
          <t>Moodle</t>
        </is>
      </c>
      <c r="E108" s="3" t="inlineStr">
        <is>
          <t>Moodle_Assessment_Labs</t>
        </is>
      </c>
      <c r="F108" s="4" t="inlineStr">
        <is>
          <t>Medium</t>
        </is>
      </c>
      <c r="G108" s="3" t="n"/>
      <c r="H108" s="3" t="n"/>
      <c r="I108" s="3" t="inlineStr">
        <is>
          <t>Start assessment pop up should come in manage submission page</t>
        </is>
      </c>
      <c r="J108" s="5" t="inlineStr">
        <is>
          <t>Core</t>
        </is>
      </c>
      <c r="K108" s="3" t="inlineStr">
        <is>
          <t>Partial</t>
        </is>
      </c>
      <c r="L108" s="3" t="inlineStr">
        <is>
          <t>assessment_user_functionality.feature @A107</t>
        </is>
      </c>
    </row>
    <row r="109" ht="39" customHeight="1">
      <c r="A109" s="3" t="inlineStr">
        <is>
          <t>Moodle_Assessment_Stop lab</t>
        </is>
      </c>
      <c r="B109" s="3" t="inlineStr">
        <is>
          <t>Verify that pop up message comes when user 
performs stop lab aaction</t>
        </is>
      </c>
      <c r="C109" s="3" t="inlineStr">
        <is>
          <t>Assessment should be in start state</t>
        </is>
      </c>
      <c r="D109" s="3" t="inlineStr">
        <is>
          <t>Moodle</t>
        </is>
      </c>
      <c r="E109" s="3" t="inlineStr">
        <is>
          <t>Moodle_Assessment_Labs</t>
        </is>
      </c>
      <c r="F109" s="4" t="inlineStr">
        <is>
          <t>High</t>
        </is>
      </c>
      <c r="G109" s="3" t="n"/>
      <c r="H109" s="3" t="n"/>
      <c r="I109" s="3" t="inlineStr">
        <is>
          <t>Stop assessment pop up should come in manage submission page.</t>
        </is>
      </c>
      <c r="J109" s="11" t="inlineStr">
        <is>
          <t>Smoke</t>
        </is>
      </c>
      <c r="K109" s="3" t="inlineStr">
        <is>
          <t>Yes</t>
        </is>
      </c>
      <c r="L109" s="3" t="inlineStr">
        <is>
          <t>assessment_user_functionality.feature @A108</t>
        </is>
      </c>
    </row>
    <row r="110" ht="26.25" customHeight="1">
      <c r="A110" s="3" t="inlineStr">
        <is>
          <t>Moodle_Assessment_Submit_attempt</t>
        </is>
      </c>
      <c r="B110" s="3" t="inlineStr">
        <is>
          <t>Verify that pop up message is available for submit attempt</t>
        </is>
      </c>
      <c r="C110" s="3" t="inlineStr">
        <is>
          <t>Assessment should be started</t>
        </is>
      </c>
      <c r="D110" s="3" t="inlineStr">
        <is>
          <t>Moodle</t>
        </is>
      </c>
      <c r="E110" s="3" t="inlineStr">
        <is>
          <t>Moodle_Assessment_Labs</t>
        </is>
      </c>
      <c r="F110" s="4" t="inlineStr">
        <is>
          <t>High</t>
        </is>
      </c>
      <c r="G110" s="3" t="n"/>
      <c r="H110" s="3" t="n"/>
      <c r="I110" s="3" t="inlineStr">
        <is>
          <t>Submit attempt pop up mesdage should come</t>
        </is>
      </c>
      <c r="J110" s="5" t="inlineStr">
        <is>
          <t>Core</t>
        </is>
      </c>
      <c r="K110" s="3" t="inlineStr">
        <is>
          <t>Yes</t>
        </is>
      </c>
      <c r="L110" s="3" t="inlineStr">
        <is>
          <t>assessment_user_functionality.feature @A109</t>
        </is>
      </c>
    </row>
    <row r="111" ht="26.25" customHeight="1">
      <c r="A111" s="3" t="inlineStr">
        <is>
          <t>Moodle_Assessment_Complete_Activity</t>
        </is>
      </c>
      <c r="B111" s="3" t="inlineStr">
        <is>
          <t>Verify that user can manually complete the assessment</t>
        </is>
      </c>
      <c r="C111" s="3" t="inlineStr">
        <is>
          <t>Assessment should be started</t>
        </is>
      </c>
      <c r="D111" s="3" t="inlineStr">
        <is>
          <t>Moodle</t>
        </is>
      </c>
      <c r="E111" s="3" t="inlineStr">
        <is>
          <t>Moodle_Assessment_Labs</t>
        </is>
      </c>
      <c r="F111" s="4" t="inlineStr">
        <is>
          <t>Medium</t>
        </is>
      </c>
      <c r="G111" s="3" t="n"/>
      <c r="H111" s="3" t="n"/>
      <c r="I111" s="3" t="inlineStr">
        <is>
          <t>Assessment should get completed</t>
        </is>
      </c>
      <c r="J111" s="5" t="inlineStr">
        <is>
          <t>Core</t>
        </is>
      </c>
      <c r="K111" s="3" t="inlineStr">
        <is>
          <t>Partial</t>
        </is>
      </c>
      <c r="L111" s="3" t="inlineStr">
        <is>
          <t>assessment_user_functionality.feature @A110</t>
        </is>
      </c>
    </row>
    <row r="112" ht="26.25" customHeight="1">
      <c r="A112" s="3" t="inlineStr">
        <is>
          <t>Moodle_Assessment_Complete_Activity</t>
        </is>
      </c>
      <c r="B112" s="3" t="inlineStr">
        <is>
          <t>Verify that the check box is available in the 
complete assessment pop up message</t>
        </is>
      </c>
      <c r="C112" s="3" t="inlineStr">
        <is>
          <t>Click on complete assessment</t>
        </is>
      </c>
      <c r="D112" s="3" t="inlineStr">
        <is>
          <t>Moodle</t>
        </is>
      </c>
      <c r="E112" s="3" t="inlineStr">
        <is>
          <t>Moodle_Assessment_Labs</t>
        </is>
      </c>
      <c r="F112" s="4" t="inlineStr">
        <is>
          <t>High</t>
        </is>
      </c>
      <c r="G112" s="3" t="n"/>
      <c r="H112" s="3" t="n"/>
      <c r="I112" s="3" t="inlineStr">
        <is>
          <t>Check box should be available</t>
        </is>
      </c>
      <c r="J112" s="5" t="inlineStr">
        <is>
          <t>Core</t>
        </is>
      </c>
      <c r="K112" s="3" t="inlineStr">
        <is>
          <t>Partial</t>
        </is>
      </c>
      <c r="L112" s="3" t="inlineStr">
        <is>
          <t>assessment_user_functionality.feature @A111</t>
        </is>
      </c>
    </row>
    <row r="113" ht="26.25" customHeight="1">
      <c r="A113" s="3" t="inlineStr">
        <is>
          <t>Moodle_Assessment_Accesslab</t>
        </is>
      </c>
      <c r="B113" s="3" t="inlineStr">
        <is>
          <t>Verify that access lab button pops up when clicked on jump to console</t>
        </is>
      </c>
      <c r="C113" s="3" t="inlineStr">
        <is>
          <t>Click on jump to console button</t>
        </is>
      </c>
      <c r="D113" s="3" t="inlineStr">
        <is>
          <t>Moodle</t>
        </is>
      </c>
      <c r="E113" s="3" t="inlineStr">
        <is>
          <t>Moodle_Assessment_Labs</t>
        </is>
      </c>
      <c r="F113" s="4" t="inlineStr">
        <is>
          <t>Medium</t>
        </is>
      </c>
      <c r="G113" s="3" t="inlineStr">
        <is>
          <t>Pass</t>
        </is>
      </c>
      <c r="H113" s="3" t="n"/>
      <c r="I113" s="3" t="inlineStr">
        <is>
          <t>Access lab button should come</t>
        </is>
      </c>
      <c r="J113" s="5" t="inlineStr">
        <is>
          <t>Core</t>
        </is>
      </c>
      <c r="K113" s="3" t="inlineStr">
        <is>
          <t>Yes</t>
        </is>
      </c>
      <c r="L113" s="3" t="inlineStr">
        <is>
          <t>assessment_user_functionality.feature @A-user-17</t>
        </is>
      </c>
    </row>
    <row r="114" ht="26.25" customHeight="1">
      <c r="A114" s="3" t="inlineStr">
        <is>
          <t>Moodle_Assessment_Assessment lab</t>
        </is>
      </c>
      <c r="B114" s="3" t="inlineStr">
        <is>
          <t>Verify that login username and password available in the assessment lab page</t>
        </is>
      </c>
      <c r="C114" s="3" t="inlineStr">
        <is>
          <t>Assessment should be started</t>
        </is>
      </c>
      <c r="D114" s="3" t="inlineStr">
        <is>
          <t>Moodle</t>
        </is>
      </c>
      <c r="E114" s="3" t="inlineStr">
        <is>
          <t>Moodle_Assessment_Labs</t>
        </is>
      </c>
      <c r="F114" s="4" t="inlineStr">
        <is>
          <t>High</t>
        </is>
      </c>
      <c r="G114" s="3" t="inlineStr">
        <is>
          <t>Pass</t>
        </is>
      </c>
      <c r="H114" s="3" t="n"/>
      <c r="I114" s="3" t="inlineStr">
        <is>
          <t>Username and password should be available</t>
        </is>
      </c>
      <c r="J114" s="5" t="inlineStr">
        <is>
          <t>Core</t>
        </is>
      </c>
      <c r="K114" s="3" t="inlineStr">
        <is>
          <t>Yes</t>
        </is>
      </c>
      <c r="L114" s="3" t="inlineStr">
        <is>
          <t>assessment_user_functionality.feature @A113</t>
        </is>
      </c>
    </row>
    <row r="115" ht="26.25" customHeight="1">
      <c r="A115" s="3" t="inlineStr">
        <is>
          <t>Moodle_Assessment_Assessment lab</t>
        </is>
      </c>
      <c r="B115" s="3" t="inlineStr">
        <is>
          <t>Verify that user can change password in assessment lab page</t>
        </is>
      </c>
      <c r="C115" s="3" t="inlineStr">
        <is>
          <t>Assessment should be started</t>
        </is>
      </c>
      <c r="D115" s="3" t="inlineStr">
        <is>
          <t>Moodle</t>
        </is>
      </c>
      <c r="E115" s="3" t="inlineStr">
        <is>
          <t>Moodle_Assessment_Labs</t>
        </is>
      </c>
      <c r="F115" s="4" t="inlineStr">
        <is>
          <t>High</t>
        </is>
      </c>
      <c r="G115" s="3" t="n"/>
      <c r="H115" s="3" t="n"/>
      <c r="I115" s="3" t="inlineStr">
        <is>
          <t>user should be able to change the password</t>
        </is>
      </c>
      <c r="J115" s="5" t="inlineStr">
        <is>
          <t>Core</t>
        </is>
      </c>
      <c r="K115" s="3" t="inlineStr">
        <is>
          <t>Yes</t>
        </is>
      </c>
      <c r="L115" s="3" t="inlineStr">
        <is>
          <t>assessment_user_functionality.feature @A114</t>
        </is>
      </c>
    </row>
    <row r="116" ht="26.25" customHeight="1">
      <c r="A116" s="3" t="inlineStr">
        <is>
          <t>Moodle_Assessment_UserAttemptsPage</t>
        </is>
      </c>
      <c r="B116" s="3" t="inlineStr">
        <is>
          <t>Verify that admin can manually update the grade in user assessment page</t>
        </is>
      </c>
      <c r="C116" s="3" t="inlineStr">
        <is>
          <t>Assessment should be submitted</t>
        </is>
      </c>
      <c r="D116" s="3" t="inlineStr">
        <is>
          <t>Moodle</t>
        </is>
      </c>
      <c r="E116" s="3" t="inlineStr">
        <is>
          <t>Moodle_Assessment_Labs</t>
        </is>
      </c>
      <c r="F116" s="4" t="inlineStr">
        <is>
          <t>High</t>
        </is>
      </c>
      <c r="G116" s="3" t="n"/>
      <c r="H116" s="3" t="n"/>
      <c r="I116" s="3" t="inlineStr">
        <is>
          <t>Admin should be able to update the grade</t>
        </is>
      </c>
      <c r="J116" s="5" t="inlineStr">
        <is>
          <t>Core</t>
        </is>
      </c>
      <c r="K116" s="3" t="inlineStr">
        <is>
          <t>Yes</t>
        </is>
      </c>
      <c r="L116" s="3" t="inlineStr">
        <is>
          <t>assessment_user_attempts_page.feature @A115</t>
        </is>
      </c>
    </row>
    <row r="117" ht="26.25" customHeight="1">
      <c r="A117" s="3" t="inlineStr">
        <is>
          <t>Moodle_Assessment_UserAttemptsPage</t>
        </is>
      </c>
      <c r="B117" s="3" t="inlineStr">
        <is>
          <t>Verify that admin can manually delete the submissions by id in user assement page</t>
        </is>
      </c>
      <c r="C117" s="3" t="inlineStr">
        <is>
          <t>Assessment attempt should be taken</t>
        </is>
      </c>
      <c r="D117" s="3" t="inlineStr">
        <is>
          <t>Moodle</t>
        </is>
      </c>
      <c r="E117" s="3" t="inlineStr">
        <is>
          <t>Moodle_Assessment_Labs</t>
        </is>
      </c>
      <c r="F117" s="4" t="inlineStr">
        <is>
          <t>Medium</t>
        </is>
      </c>
      <c r="G117" s="3" t="n"/>
      <c r="H117" s="3" t="n"/>
      <c r="I117" s="3" t="inlineStr">
        <is>
          <t>Admin should be able to delete the attempt</t>
        </is>
      </c>
      <c r="J117" s="5" t="inlineStr">
        <is>
          <t>Core</t>
        </is>
      </c>
      <c r="K117" s="3" t="inlineStr">
        <is>
          <t>Yes</t>
        </is>
      </c>
      <c r="L117" s="3" t="inlineStr">
        <is>
          <t>assessment_user_attempts_page.feature @A116</t>
        </is>
      </c>
    </row>
    <row r="118" ht="26.25" customHeight="1">
      <c r="A118" s="3" t="inlineStr">
        <is>
          <t>Moodle_Assessment_UserAttemptsPage</t>
        </is>
      </c>
      <c r="B118" s="3" t="inlineStr">
        <is>
          <t>Verify that admin can update the comment for the user</t>
        </is>
      </c>
      <c r="C118" s="3" t="inlineStr">
        <is>
          <t>Assessment should be completed</t>
        </is>
      </c>
      <c r="D118" s="3" t="inlineStr">
        <is>
          <t>Moodle</t>
        </is>
      </c>
      <c r="E118" s="3" t="inlineStr">
        <is>
          <t>Moodle_Assessment_Labs</t>
        </is>
      </c>
      <c r="F118" s="4" t="inlineStr">
        <is>
          <t>Medium</t>
        </is>
      </c>
      <c r="G118" s="3" t="n"/>
      <c r="H118" s="3" t="n"/>
      <c r="I118" s="3" t="inlineStr">
        <is>
          <t>Admin should be able to update the comment</t>
        </is>
      </c>
      <c r="J118" s="5" t="inlineStr">
        <is>
          <t>Core</t>
        </is>
      </c>
      <c r="K118" s="3" t="inlineStr">
        <is>
          <t>Yes</t>
        </is>
      </c>
      <c r="L118" s="3" t="inlineStr">
        <is>
          <t>assessment_user_attempts_page.feature @A117</t>
        </is>
      </c>
    </row>
    <row r="119" ht="39" customHeight="1">
      <c r="A119" s="3" t="inlineStr">
        <is>
          <t>Moodle_Assessment_UserAttemptsPage</t>
        </is>
      </c>
      <c r="B119" s="3" t="inlineStr">
        <is>
          <t>Verify that evalaution result button is available in manage user submissions page</t>
        </is>
      </c>
      <c r="C119" s="3" t="inlineStr">
        <is>
          <t>shouls be in manage user attempts page</t>
        </is>
      </c>
      <c r="D119" s="3" t="inlineStr">
        <is>
          <t>Moodle</t>
        </is>
      </c>
      <c r="E119" s="3" t="inlineStr">
        <is>
          <t>Moodle_Assessment_Labs</t>
        </is>
      </c>
      <c r="F119" s="4" t="inlineStr">
        <is>
          <t>Medium</t>
        </is>
      </c>
      <c r="G119" s="3" t="n"/>
      <c r="H119" s="3" t="n"/>
      <c r="I119" s="3" t="inlineStr">
        <is>
          <t>Evaluation result button should be available</t>
        </is>
      </c>
      <c r="J119" s="5" t="inlineStr">
        <is>
          <t>Core</t>
        </is>
      </c>
      <c r="K119" s="3" t="inlineStr">
        <is>
          <t>Yes</t>
        </is>
      </c>
      <c r="L119" s="3" t="inlineStr">
        <is>
          <t>assessment_user_attempts_page.feature @A118</t>
        </is>
      </c>
    </row>
    <row r="120" ht="26.25" customHeight="1">
      <c r="A120" s="3" t="inlineStr">
        <is>
          <t>Moodle_Assessment_UserAttemptsPage</t>
        </is>
      </c>
      <c r="B120" s="3" t="inlineStr">
        <is>
          <t>Verify that search by status is working fine in manage user submissions page</t>
        </is>
      </c>
      <c r="C120" s="3" t="inlineStr">
        <is>
          <t>assessment attempt should be taken</t>
        </is>
      </c>
      <c r="D120" s="3" t="inlineStr">
        <is>
          <t>Moodle</t>
        </is>
      </c>
      <c r="E120" s="3" t="inlineStr">
        <is>
          <t>Moodle_Assessment_Labs</t>
        </is>
      </c>
      <c r="F120" s="4" t="inlineStr">
        <is>
          <t>Medium</t>
        </is>
      </c>
      <c r="G120" s="3" t="n"/>
      <c r="H120" s="3" t="n"/>
      <c r="I120" s="3" t="inlineStr">
        <is>
          <t>Search should work based on status</t>
        </is>
      </c>
      <c r="J120" s="5" t="inlineStr">
        <is>
          <t>Core</t>
        </is>
      </c>
      <c r="K120" s="3" t="inlineStr">
        <is>
          <t>Yes</t>
        </is>
      </c>
      <c r="L120" s="3" t="inlineStr">
        <is>
          <t>assessment_user_attempts_page.feature @A119</t>
        </is>
      </c>
    </row>
    <row r="121" ht="26.25" customHeight="1">
      <c r="A121" s="3" t="inlineStr">
        <is>
          <t>Moodle_Assessment_UserAttemptsPage</t>
        </is>
      </c>
      <c r="B121" s="3" t="inlineStr">
        <is>
          <t>Verify that admin can perform start action in manage user submissions page</t>
        </is>
      </c>
      <c r="C121" s="3" t="inlineStr">
        <is>
          <t>lab Should be created</t>
        </is>
      </c>
      <c r="D121" s="3" t="inlineStr">
        <is>
          <t>Moodle</t>
        </is>
      </c>
      <c r="E121" s="3" t="inlineStr">
        <is>
          <t>Moodle_Assessment_Labs</t>
        </is>
      </c>
      <c r="F121" s="4" t="inlineStr">
        <is>
          <t>Medium</t>
        </is>
      </c>
      <c r="G121" s="3" t="n"/>
      <c r="H121" s="3" t="n"/>
      <c r="I121" s="3" t="inlineStr">
        <is>
          <t>Admin should be able to perform start lab action</t>
        </is>
      </c>
      <c r="J121" s="5" t="inlineStr">
        <is>
          <t>Core</t>
        </is>
      </c>
      <c r="K121" s="3" t="inlineStr">
        <is>
          <t>Partial</t>
        </is>
      </c>
      <c r="L121" s="3" t="inlineStr">
        <is>
          <t>assessment_user_attempts_page.feature @A120</t>
        </is>
      </c>
    </row>
    <row r="122" ht="26.25" customHeight="1">
      <c r="A122" s="3" t="inlineStr">
        <is>
          <t>Moodle_Assessment_UserAttemptsPage</t>
        </is>
      </c>
      <c r="B122" s="3" t="inlineStr">
        <is>
          <t>Verify that admin can perform stop action in manage user submissions page</t>
        </is>
      </c>
      <c r="C122" s="3" t="inlineStr">
        <is>
          <t>Lab should be in create or start state</t>
        </is>
      </c>
      <c r="D122" s="3" t="inlineStr">
        <is>
          <t>Moodle</t>
        </is>
      </c>
      <c r="E122" s="3" t="inlineStr">
        <is>
          <t>Moodle_Assessment_Labs</t>
        </is>
      </c>
      <c r="F122" s="4" t="inlineStr">
        <is>
          <t>Medium</t>
        </is>
      </c>
      <c r="G122" s="3" t="n"/>
      <c r="H122" s="3" t="n"/>
      <c r="I122" s="3" t="inlineStr">
        <is>
          <t>Admin should be able to perform stop lab action</t>
        </is>
      </c>
      <c r="J122" s="5" t="inlineStr">
        <is>
          <t>Core</t>
        </is>
      </c>
      <c r="K122" s="3" t="inlineStr">
        <is>
          <t>Partial</t>
        </is>
      </c>
      <c r="L122" s="3" t="inlineStr">
        <is>
          <t>assessment_user_attempts_page.feature @A121</t>
        </is>
      </c>
    </row>
    <row r="123" ht="26.25" customHeight="1">
      <c r="A123" s="3" t="inlineStr">
        <is>
          <t>Moodle_Assessment_UserAttemptsPage</t>
        </is>
      </c>
      <c r="B123" s="3" t="inlineStr">
        <is>
          <t>Verify that admin can perform delete action in manage user submissionspage</t>
        </is>
      </c>
      <c r="C123" s="3" t="inlineStr">
        <is>
          <t>LAb should be create, start or stop state</t>
        </is>
      </c>
      <c r="D123" s="3" t="inlineStr">
        <is>
          <t>Moodle</t>
        </is>
      </c>
      <c r="E123" s="3" t="inlineStr">
        <is>
          <t>Moodle_Assessment_Labs</t>
        </is>
      </c>
      <c r="F123" s="4" t="inlineStr">
        <is>
          <t>Medium</t>
        </is>
      </c>
      <c r="G123" s="3" t="n"/>
      <c r="H123" s="3" t="n"/>
      <c r="I123" s="3" t="inlineStr">
        <is>
          <t>Admin should be able to perform delete lab action</t>
        </is>
      </c>
      <c r="J123" s="5" t="inlineStr">
        <is>
          <t>Core</t>
        </is>
      </c>
      <c r="K123" s="3" t="inlineStr">
        <is>
          <t>Partial</t>
        </is>
      </c>
      <c r="L123" s="3" t="inlineStr">
        <is>
          <t>assessment_user_attempts_page.feature @A122</t>
        </is>
      </c>
    </row>
    <row r="124" ht="39" customHeight="1">
      <c r="A124" s="3" t="inlineStr">
        <is>
          <t>Moodle_Assessment_UserAttemptsPage</t>
        </is>
      </c>
      <c r="B124" s="3" t="inlineStr">
        <is>
          <t>Verify that if script is not correct it is showing in 
lab error in user submissions page</t>
        </is>
      </c>
      <c r="C124" s="3" t="inlineStr">
        <is>
          <t>Assessment should be not evaluated state</t>
        </is>
      </c>
      <c r="D124" s="3" t="inlineStr">
        <is>
          <t>Moodle</t>
        </is>
      </c>
      <c r="E124" s="3" t="inlineStr">
        <is>
          <t>Moodle_Assessment_Labs</t>
        </is>
      </c>
      <c r="F124" s="4" t="inlineStr">
        <is>
          <t>Medium</t>
        </is>
      </c>
      <c r="G124" s="3" t="n"/>
      <c r="H124" s="3" t="n"/>
      <c r="I124" s="3" t="inlineStr">
        <is>
          <t>Proper error should be shown</t>
        </is>
      </c>
      <c r="J124" s="5" t="inlineStr">
        <is>
          <t>Core</t>
        </is>
      </c>
      <c r="K124" s="3" t="inlineStr">
        <is>
          <t>Partial</t>
        </is>
      </c>
      <c r="L124" s="3" t="inlineStr">
        <is>
          <t>assessment_user_attempts_page.feature @A123</t>
        </is>
      </c>
    </row>
    <row r="125" ht="39" customHeight="1">
      <c r="A125" s="3" t="inlineStr">
        <is>
          <t>Moodle_Assessment_Assessment lab</t>
        </is>
      </c>
      <c r="B125" s="3" t="inlineStr">
        <is>
          <t>Verify that for  user search by status is working fine in submissions summary page</t>
        </is>
      </c>
      <c r="C125" s="3" t="inlineStr">
        <is>
          <t>assessment submission should be taken</t>
        </is>
      </c>
      <c r="D125" s="3" t="inlineStr">
        <is>
          <t>Moodle</t>
        </is>
      </c>
      <c r="E125" s="3" t="inlineStr">
        <is>
          <t>Moodle_Assessment_Labs</t>
        </is>
      </c>
      <c r="F125" s="4" t="inlineStr">
        <is>
          <t>Medium</t>
        </is>
      </c>
      <c r="G125" s="3" t="n"/>
      <c r="H125" s="3" t="n"/>
      <c r="I125" s="3" t="inlineStr">
        <is>
          <t>Search should work based on status</t>
        </is>
      </c>
      <c r="J125" s="5" t="inlineStr">
        <is>
          <t>Core</t>
        </is>
      </c>
      <c r="K125" s="3" t="inlineStr">
        <is>
          <t>Yes</t>
        </is>
      </c>
      <c r="L125" s="3" t="inlineStr">
        <is>
          <t>assessment_lab_actions.feature @A124</t>
        </is>
      </c>
    </row>
    <row r="126" ht="39" customHeight="1">
      <c r="A126" s="3" t="inlineStr">
        <is>
          <t>Moodle_Assessment_UserAttemptsPage</t>
        </is>
      </c>
      <c r="B126" s="3" t="inlineStr">
        <is>
          <t>Verify that admin can open the console of user with necessary username and password in user submissions page</t>
        </is>
      </c>
      <c r="C126" s="3" t="inlineStr">
        <is>
          <t>Submission should be taken from user</t>
        </is>
      </c>
      <c r="D126" s="3" t="inlineStr">
        <is>
          <t>Moodle</t>
        </is>
      </c>
      <c r="E126" s="3" t="inlineStr">
        <is>
          <t>Moodle_Assessment_Labs</t>
        </is>
      </c>
      <c r="F126" s="4" t="inlineStr">
        <is>
          <t>High</t>
        </is>
      </c>
      <c r="G126" s="3" t="n"/>
      <c r="H126" s="3" t="n"/>
      <c r="I126" s="3" t="inlineStr">
        <is>
          <t>Should be able to open the console page</t>
        </is>
      </c>
      <c r="J126" s="5" t="inlineStr">
        <is>
          <t>Core</t>
        </is>
      </c>
      <c r="K126" s="3" t="inlineStr">
        <is>
          <t>Partial</t>
        </is>
      </c>
      <c r="L126" s="3" t="inlineStr">
        <is>
          <t>assessment_user_attempts_page.feature @A125</t>
        </is>
      </c>
    </row>
    <row r="127" ht="26.25" customHeight="1">
      <c r="A127" s="3" t="inlineStr">
        <is>
          <t>Moodle_Assessment_userAssessmentPage</t>
        </is>
      </c>
      <c r="B127" s="3" t="inlineStr">
        <is>
          <t>Verify that the search box is working accordingly</t>
        </is>
      </c>
      <c r="C127" s="3" t="inlineStr">
        <is>
          <t>Manage user assessment page</t>
        </is>
      </c>
      <c r="D127" s="3" t="inlineStr">
        <is>
          <t>Moodle</t>
        </is>
      </c>
      <c r="E127" s="3" t="inlineStr">
        <is>
          <t>Moodle_Assessment_Labs</t>
        </is>
      </c>
      <c r="F127" s="4" t="inlineStr">
        <is>
          <t>Medium</t>
        </is>
      </c>
      <c r="G127" s="3" t="n"/>
      <c r="H127" s="3" t="n"/>
      <c r="I127" s="3" t="inlineStr">
        <is>
          <t>Search box should be working accordingly</t>
        </is>
      </c>
      <c r="J127" s="5" t="inlineStr">
        <is>
          <t>Core</t>
        </is>
      </c>
      <c r="K127" s="3" t="inlineStr">
        <is>
          <t>Yes</t>
        </is>
      </c>
      <c r="L127" s="3" t="inlineStr">
        <is>
          <t>assessment_lab_actions.feature @A126</t>
        </is>
      </c>
    </row>
    <row r="128" ht="26.25" customHeight="1">
      <c r="A128" s="3" t="inlineStr">
        <is>
          <t>Moodle_Assessment_AssessmentLabPage</t>
        </is>
      </c>
      <c r="B128" s="3" t="inlineStr">
        <is>
          <t>Verify that final result is shown after the submissions are evaluated</t>
        </is>
      </c>
      <c r="C128" s="3" t="inlineStr">
        <is>
          <t>Multiple attempts should be taken</t>
        </is>
      </c>
      <c r="D128" s="3" t="inlineStr">
        <is>
          <t>Moodle</t>
        </is>
      </c>
      <c r="E128" s="3" t="inlineStr">
        <is>
          <t>Moodle_Assessment_Labs</t>
        </is>
      </c>
      <c r="F128" s="4" t="inlineStr">
        <is>
          <t>High</t>
        </is>
      </c>
      <c r="G128" s="3" t="inlineStr">
        <is>
          <t>Pass</t>
        </is>
      </c>
      <c r="H128" s="3" t="inlineStr">
        <is>
          <t>AUTOMATED (assessment_lab.feature :: The assessment auto-completes with a final result and the consent gate is wired)
Given a student is enrolled in the assessment course
When the student starts the assessment
Then the assessment control panel is shown
And the assessment lab reaches Running
When the student submits the assessment attempt
Then the attempt is evaluated
And the assessment auto-completes with a final result
And the complete-assessment consent gate is present and wired</t>
        </is>
      </c>
      <c r="I128" s="3" t="inlineStr">
        <is>
          <t>final result should show the best of all submissions</t>
        </is>
      </c>
      <c r="J128" s="5" t="inlineStr">
        <is>
          <t>Core</t>
        </is>
      </c>
      <c r="K128" s="3" t="inlineStr">
        <is>
          <t>Yes</t>
        </is>
      </c>
      <c r="L128" s="3" t="inlineStr">
        <is>
          <t>assessment_user_functionality.feature @A-user-6</t>
        </is>
      </c>
    </row>
    <row r="129" ht="39" customHeight="1">
      <c r="A129" s="3" t="inlineStr">
        <is>
          <t>Moodle_Assessment_Assessment lab</t>
        </is>
      </c>
      <c r="B129" s="3" t="inlineStr">
        <is>
          <t>Verify that user should not be able to take new submission if previous submission is in evaluating state</t>
        </is>
      </c>
      <c r="C129" s="3" t="inlineStr">
        <is>
          <t>previous attempt should be in evaluating state</t>
        </is>
      </c>
      <c r="D129" s="3" t="inlineStr">
        <is>
          <t>Moodle</t>
        </is>
      </c>
      <c r="E129" s="3" t="inlineStr">
        <is>
          <t>Moodle_Assessment_Labs</t>
        </is>
      </c>
      <c r="F129" s="4" t="inlineStr">
        <is>
          <t>High</t>
        </is>
      </c>
      <c r="G129" s="3" t="n"/>
      <c r="H129" s="3" t="n"/>
      <c r="I129" s="3" t="inlineStr">
        <is>
          <t>User should not be able to take new submission</t>
        </is>
      </c>
      <c r="J129" s="5" t="inlineStr">
        <is>
          <t>Core</t>
        </is>
      </c>
      <c r="K129" s="3" t="inlineStr">
        <is>
          <t>Deferred</t>
        </is>
      </c>
      <c r="L129" s="3" t="inlineStr">
        <is>
          <t>Deferred: needs a completed-attempt / running-lab fixture (marks/actions/console/grade-update/no-new-submission) - covered structurally by @assesslab; explicit assertion is provisioning</t>
        </is>
      </c>
    </row>
    <row r="130" ht="39" customHeight="1">
      <c r="A130" s="3" t="inlineStr">
        <is>
          <t>Moodle_Assessment_Assessment lab</t>
        </is>
      </c>
      <c r="B130" s="3" t="inlineStr">
        <is>
          <t>Verify that the admin updated comment for the assessment attempt  should be visible for user</t>
        </is>
      </c>
      <c r="C130" s="3" t="inlineStr">
        <is>
          <t>Admin should update the comment</t>
        </is>
      </c>
      <c r="D130" s="3" t="inlineStr">
        <is>
          <t>Moodle</t>
        </is>
      </c>
      <c r="E130" s="3" t="inlineStr">
        <is>
          <t>Moodle_Assessment_Labs</t>
        </is>
      </c>
      <c r="F130" s="4" t="inlineStr">
        <is>
          <t>Medium</t>
        </is>
      </c>
      <c r="G130" s="3" t="n"/>
      <c r="H130" s="3" t="n"/>
      <c r="I130" s="3" t="inlineStr">
        <is>
          <t>Comment should be visible to user</t>
        </is>
      </c>
      <c r="J130" s="5" t="inlineStr">
        <is>
          <t>Core</t>
        </is>
      </c>
      <c r="K130" s="3" t="inlineStr">
        <is>
          <t>Yes</t>
        </is>
      </c>
      <c r="L130" s="3" t="inlineStr">
        <is>
          <t>assessment_lab_actions.feature @A129</t>
        </is>
      </c>
    </row>
    <row r="131" ht="102.75" customHeight="1">
      <c r="A131" s="3" t="inlineStr">
        <is>
          <t xml:space="preserve">Hide_FinalGrade_And_Result </t>
        </is>
      </c>
      <c r="B131" s="3" t="inlineStr">
        <is>
          <t>Verify that the admin/manager/teacher can see the final result, grade and the evaluation result check box when creating the auto using answer assessment activity.</t>
        </is>
      </c>
      <c r="C131" s="3" t="inlineStr">
        <is>
          <t>select Auto using answer check box.</t>
        </is>
      </c>
      <c r="D131" s="3" t="inlineStr">
        <is>
          <t>Moodle</t>
        </is>
      </c>
      <c r="E131" s="3" t="inlineStr">
        <is>
          <t>Moodle_Assessment_Labs</t>
        </is>
      </c>
      <c r="F131" s="4" t="inlineStr">
        <is>
          <t>High</t>
        </is>
      </c>
      <c r="G131" s="3" t="n"/>
      <c r="H131" s="3" t="inlineStr">
        <is>
          <t>1)Login as admin/manager/teacher.
2)click on all courses and select the course.
3)turn on editing option and click on add an activity.
4)Verify that when admin/manager/teacher creating an assessment using auto answer mode check in the grade section final result and evaluation result check box are available.</t>
        </is>
      </c>
      <c r="I131" s="3" t="inlineStr">
        <is>
          <t>Final result and Evaluation result check box should be visible.</t>
        </is>
      </c>
      <c r="J131" s="5" t="inlineStr">
        <is>
          <t>Core</t>
        </is>
      </c>
      <c r="K131" s="3" t="inlineStr">
        <is>
          <t>Yes</t>
        </is>
      </c>
      <c r="L131" s="3" t="inlineStr">
        <is>
          <t>assessment_hide_final_grade.feature @A130</t>
        </is>
      </c>
    </row>
    <row r="132" ht="102.75" customHeight="1">
      <c r="A132" s="3" t="inlineStr">
        <is>
          <t xml:space="preserve">Hide_FinalGrade_And_Result </t>
        </is>
      </c>
      <c r="B132" s="3" t="inlineStr">
        <is>
          <t>Verify that the admin/manager/teacher can see the final result, grade and the evaluation result check box when creating the manual assessment activity.</t>
        </is>
      </c>
      <c r="C132" s="3" t="inlineStr">
        <is>
          <t>select manual check box.</t>
        </is>
      </c>
      <c r="D132" s="3" t="inlineStr">
        <is>
          <t>Moodle</t>
        </is>
      </c>
      <c r="E132" s="3" t="inlineStr">
        <is>
          <t>Moodle_Assessment_Labs</t>
        </is>
      </c>
      <c r="F132" s="4" t="inlineStr">
        <is>
          <t>High</t>
        </is>
      </c>
      <c r="G132" s="3" t="n"/>
      <c r="H132" s="3" t="inlineStr">
        <is>
          <t>1)Login as admin/manager/teacher.
2)click on all courses and select the course.
3)turn on editing option and click on add an activity.
4)Verify that when admin/manager/teacher creating an assessment using manual mode check in the grade section final result and evaluation result check box are available.</t>
        </is>
      </c>
      <c r="I132" s="3" t="inlineStr">
        <is>
          <t>Final result and Evaluation result check box should be visible.</t>
        </is>
      </c>
      <c r="J132" s="5" t="inlineStr">
        <is>
          <t>Core</t>
        </is>
      </c>
      <c r="K132" s="3" t="inlineStr">
        <is>
          <t>Yes</t>
        </is>
      </c>
      <c r="L132" s="3" t="inlineStr">
        <is>
          <t>assessment_hide_final_grade.feature @A131</t>
        </is>
      </c>
    </row>
    <row r="133" ht="102.75" customHeight="1">
      <c r="A133" s="3" t="inlineStr">
        <is>
          <t xml:space="preserve">Hide_FinalGrade_And_Result </t>
        </is>
      </c>
      <c r="B133" s="3" t="inlineStr">
        <is>
          <t>Verify that the admin/manager/teacher can see the final result, grade and the evaluation result check box when creating the auto using script assessment activity.</t>
        </is>
      </c>
      <c r="C133" s="3" t="inlineStr">
        <is>
          <t>select auto using script check box.</t>
        </is>
      </c>
      <c r="D133" s="3" t="inlineStr">
        <is>
          <t>Moodle</t>
        </is>
      </c>
      <c r="E133" s="3" t="inlineStr">
        <is>
          <t>Moodle_Assessment_Labs</t>
        </is>
      </c>
      <c r="F133" s="4" t="inlineStr">
        <is>
          <t>High</t>
        </is>
      </c>
      <c r="G133" s="3" t="n"/>
      <c r="H133" s="3" t="inlineStr">
        <is>
          <t>1)Login as admin/manager/teacher.
2)click on all courses and select the course.
3)turn on editing option and click on add an activity.
4)Verify that when admin/manager/teacher creating an assessment using auto using script mode check in the grade section final result and evaluation result check box are available.</t>
        </is>
      </c>
      <c r="I133" s="3" t="inlineStr">
        <is>
          <t>Final result and Evaluation result check box should be visible.</t>
        </is>
      </c>
      <c r="J133" s="5" t="inlineStr">
        <is>
          <t>Core</t>
        </is>
      </c>
      <c r="K133" s="3" t="inlineStr">
        <is>
          <t>Yes</t>
        </is>
      </c>
      <c r="L133" s="3" t="inlineStr">
        <is>
          <t>assessment_hide_final_grade.feature @A132</t>
        </is>
      </c>
    </row>
    <row r="134" ht="128.25" customHeight="1">
      <c r="A134" s="3" t="inlineStr">
        <is>
          <t xml:space="preserve">Hide_FinalGrade_And_Result </t>
        </is>
      </c>
      <c r="B134" s="3" t="inlineStr">
        <is>
          <t>Verify that the when admin/manager/teacher enabled final result and evaluation result check box check end-user can see final result, grade and evaluation result.</t>
        </is>
      </c>
      <c r="C134" s="3" t="inlineStr">
        <is>
          <t>select final result and evaluation result check box.</t>
        </is>
      </c>
      <c r="D134" s="3" t="inlineStr">
        <is>
          <t>Moodle</t>
        </is>
      </c>
      <c r="E134" s="3" t="inlineStr">
        <is>
          <t>Moodle_Assessment_Labs</t>
        </is>
      </c>
      <c r="F134" s="4" t="inlineStr">
        <is>
          <t>High</t>
        </is>
      </c>
      <c r="G134" s="3" t="n"/>
      <c r="H134" s="3" t="inlineStr">
        <is>
          <t>1)Login as admin/manager/teacher.
2)click on all courses and select the course.
3)turn on editing option and click on add an activity.
4)Verify that when admin/manager/teacher creating an assessment select final and evaluation result check boxes under the grade section.
5)Verify that end-user can see final result and evaluation result on the activity page.</t>
        </is>
      </c>
      <c r="I134" s="3" t="inlineStr">
        <is>
          <t>Final result and Evaluation result should be visible for end-user activity page.</t>
        </is>
      </c>
      <c r="J134" s="5" t="inlineStr">
        <is>
          <t>Core</t>
        </is>
      </c>
      <c r="K134" s="3" t="inlineStr">
        <is>
          <t>Partial</t>
        </is>
      </c>
      <c r="L134" s="3" t="inlineStr">
        <is>
          <t>assessment_hide_final_grade.feature @A135 (config only; end-user visibility @provisioning)</t>
        </is>
      </c>
    </row>
    <row r="135" ht="128.25" customHeight="1">
      <c r="A135" s="3" t="inlineStr">
        <is>
          <t xml:space="preserve">Hide_FinalGrade_And_Result </t>
        </is>
      </c>
      <c r="B135" s="3" t="inlineStr">
        <is>
          <t>Verify that the when admin/manager/teacher disabled final result and evaluation result check box check end-user can see final result, grade and evaluation result.</t>
        </is>
      </c>
      <c r="C135" s="3" t="inlineStr">
        <is>
          <t>deselect final result and evaluation result check box.</t>
        </is>
      </c>
      <c r="D135" s="3" t="inlineStr">
        <is>
          <t>Moodle</t>
        </is>
      </c>
      <c r="E135" s="3" t="inlineStr">
        <is>
          <t>Moodle_Assessment_Labs</t>
        </is>
      </c>
      <c r="F135" s="4" t="inlineStr">
        <is>
          <t>High</t>
        </is>
      </c>
      <c r="G135" s="3" t="n"/>
      <c r="H135" s="3" t="inlineStr">
        <is>
          <t>1)Login as admin/manager/teacher.
2)click on all courses and select the course.
3)turn on editing option and click on add an activity.
4)Verify that when admin/manager/teacher creating an assessment deselect final and evaluation result check boxes under the grade section.
5)Verify that end-user can see final result and evaluation result on the activity page.</t>
        </is>
      </c>
      <c r="I135" s="3" t="inlineStr">
        <is>
          <t>Final result and Evaluation result should not visible for end-user activity page.</t>
        </is>
      </c>
      <c r="J135" s="5" t="inlineStr">
        <is>
          <t>Core</t>
        </is>
      </c>
      <c r="K135" s="3" t="inlineStr">
        <is>
          <t>Partial</t>
        </is>
      </c>
      <c r="L135" s="3" t="inlineStr">
        <is>
          <t>assessment_hide_final_grade.feature @A135 (config only; end-user visibility @provisioning)</t>
        </is>
      </c>
    </row>
    <row r="136" ht="115.5" customHeight="1">
      <c r="A136" s="3" t="inlineStr">
        <is>
          <t xml:space="preserve">Hide_FinalGrade_And_Result </t>
        </is>
      </c>
      <c r="B136" s="3" t="inlineStr">
        <is>
          <t>Verify that the admin/manager/teacher enabled final result check box check end user can see final result and grade.</t>
        </is>
      </c>
      <c r="C136" s="3" t="inlineStr">
        <is>
          <t>Select final result check box.</t>
        </is>
      </c>
      <c r="D136" s="3" t="inlineStr">
        <is>
          <t>Moodle</t>
        </is>
      </c>
      <c r="E136" s="3" t="inlineStr">
        <is>
          <t>Moodle_Assessment_Labs</t>
        </is>
      </c>
      <c r="F136" s="4" t="inlineStr">
        <is>
          <t>High</t>
        </is>
      </c>
      <c r="G136" s="3" t="n"/>
      <c r="H136" s="3" t="inlineStr">
        <is>
          <t>1)Login as admin/manager/teacher.
2)click on all courses and select the course.
3)turn on editing option and click on add an activity.
4)Verify that when admin/manager/teacher creating an assessment select final result check boxes under the grade section.
5)Verify that end-user can see final result on the activity page.</t>
        </is>
      </c>
      <c r="I136" s="3" t="inlineStr">
        <is>
          <t>Final result  should be visible for end-user activity page.</t>
        </is>
      </c>
      <c r="J136" s="5" t="inlineStr">
        <is>
          <t>Core</t>
        </is>
      </c>
      <c r="K136" s="3" t="inlineStr">
        <is>
          <t>Yes</t>
        </is>
      </c>
      <c r="L136" s="3" t="inlineStr">
        <is>
          <t>assessment_hide_final_grade.feature @A135</t>
        </is>
      </c>
    </row>
    <row r="137" ht="115.5" customHeight="1">
      <c r="A137" s="3" t="inlineStr">
        <is>
          <t xml:space="preserve">Hide_FinalGrade_And_Result </t>
        </is>
      </c>
      <c r="B137" s="3" t="inlineStr">
        <is>
          <t>Verify that the admin/manager/teacher enabled evaluation result check box check end user can see evaluation result.</t>
        </is>
      </c>
      <c r="C137" s="3" t="inlineStr">
        <is>
          <t>Select evaluation result check box.</t>
        </is>
      </c>
      <c r="D137" s="3" t="inlineStr">
        <is>
          <t>Moodle</t>
        </is>
      </c>
      <c r="E137" s="3" t="inlineStr">
        <is>
          <t>Moodle_Assessment_Labs</t>
        </is>
      </c>
      <c r="F137" s="4" t="inlineStr">
        <is>
          <t>High</t>
        </is>
      </c>
      <c r="G137" s="3" t="n"/>
      <c r="H137" s="3" t="inlineStr">
        <is>
          <t>1)Login as admin/manager/teacher.
2)click on all courses and select the course.
3)turn on editing option and click on add an activity.
4)Verify that when admin/manager/teacher creating an assessment select evaluation result check boxes under the grade section.
5)Verify that end-user can see evaluation result on the activity page.</t>
        </is>
      </c>
      <c r="I137" s="3" t="inlineStr">
        <is>
          <t>Evaluation result  should be visible for end-user activity page.</t>
        </is>
      </c>
      <c r="J137" s="5" t="inlineStr">
        <is>
          <t>Core</t>
        </is>
      </c>
      <c r="K137" s="3" t="inlineStr">
        <is>
          <t>Yes</t>
        </is>
      </c>
      <c r="L137" s="3" t="inlineStr">
        <is>
          <t>assessment_hide_final_grade.feature @A136</t>
        </is>
      </c>
    </row>
    <row r="138" ht="115.5" customHeight="1">
      <c r="A138" s="3" t="inlineStr">
        <is>
          <t xml:space="preserve">Hide_FinalGrade_And_Result </t>
        </is>
      </c>
      <c r="B138" s="3" t="inlineStr">
        <is>
          <t>Verify that the admin/manager/teacher disabled evaluation result check box check end user can see evaluation result.</t>
        </is>
      </c>
      <c r="C138" s="3" t="inlineStr">
        <is>
          <t>deselect final result check box.</t>
        </is>
      </c>
      <c r="D138" s="3" t="inlineStr">
        <is>
          <t>Moodle</t>
        </is>
      </c>
      <c r="E138" s="3" t="inlineStr">
        <is>
          <t>Moodle_Assessment_Labs</t>
        </is>
      </c>
      <c r="F138" s="4" t="inlineStr">
        <is>
          <t>High</t>
        </is>
      </c>
      <c r="G138" s="3" t="n"/>
      <c r="H138" s="3" t="inlineStr">
        <is>
          <t>1)Login as admin/manager/teacher.
2)click on all courses and select the course.
3)turn on editing option and click on add an activity.
4)Verify that when admin/manager/teacher creating an assessment deselect final result check boxes under the grade section.
5)Verify that end-user can see final result on the activity page.</t>
        </is>
      </c>
      <c r="I138" s="3" t="inlineStr">
        <is>
          <t>Evaluation result  should not visible for end-user activity page.</t>
        </is>
      </c>
      <c r="J138" s="5" t="inlineStr">
        <is>
          <t>Core</t>
        </is>
      </c>
      <c r="K138" s="3" t="inlineStr">
        <is>
          <t>Yes</t>
        </is>
      </c>
      <c r="L138" s="3" t="inlineStr">
        <is>
          <t>assessment_hide_final_grade.feature @A137</t>
        </is>
      </c>
    </row>
    <row r="139" ht="115.5" customHeight="1">
      <c r="A139" s="3" t="inlineStr">
        <is>
          <t xml:space="preserve">Hide_FinalGrade_And_Result </t>
        </is>
      </c>
      <c r="B139" s="3" t="inlineStr">
        <is>
          <t>Verify that the admin/manager/teacher disabled final result check box check end user can see final result and grade.</t>
        </is>
      </c>
      <c r="C139" s="3" t="inlineStr">
        <is>
          <t>deselect evaluation result check box.</t>
        </is>
      </c>
      <c r="D139" s="3" t="inlineStr">
        <is>
          <t>Moodle</t>
        </is>
      </c>
      <c r="E139" s="3" t="inlineStr">
        <is>
          <t>Moodle_Assessment_Labs</t>
        </is>
      </c>
      <c r="F139" s="4" t="inlineStr">
        <is>
          <t>High</t>
        </is>
      </c>
      <c r="G139" s="3" t="n"/>
      <c r="H139" s="3" t="inlineStr">
        <is>
          <t>1)Login as admin/manager/teacher.
2)click on all courses and select the course.
3)turn on editing option and click on add an activity.
4)Verify that when admin/manager/teacher creating an assessment deselect evaluation result check boxes under the grade section.
5)Verify that end-user can see evaluation result on the activity page.</t>
        </is>
      </c>
      <c r="I139" s="3" t="inlineStr">
        <is>
          <t>Final result  should not visible for end-user activity page.</t>
        </is>
      </c>
      <c r="J139" s="5" t="inlineStr">
        <is>
          <t>Core</t>
        </is>
      </c>
      <c r="K139" s="3" t="inlineStr">
        <is>
          <t>Yes</t>
        </is>
      </c>
      <c r="L139" s="3" t="inlineStr">
        <is>
          <t>assessment_hide_final_grade.feature @A138</t>
        </is>
      </c>
    </row>
    <row r="140" ht="141" customHeight="1">
      <c r="A140" s="3" t="inlineStr">
        <is>
          <t xml:space="preserve">Hide_FinalGrade_And_Result </t>
        </is>
      </c>
      <c r="B140" s="3" t="inlineStr">
        <is>
          <t>Verify that the admin/manager/teacher enabled config on admin view check box check admin/manager/teacher can see final result, grade and evaluation result.</t>
        </is>
      </c>
      <c r="C140" s="3" t="inlineStr">
        <is>
          <t>enable config on admin view check box</t>
        </is>
      </c>
      <c r="D140" s="3" t="inlineStr">
        <is>
          <t>Moodle</t>
        </is>
      </c>
      <c r="E140" s="3" t="inlineStr">
        <is>
          <t>Moodle_Assessment_Labs</t>
        </is>
      </c>
      <c r="F140" s="4" t="inlineStr">
        <is>
          <t>High</t>
        </is>
      </c>
      <c r="G140" s="3" t="n"/>
      <c r="H140" s="3" t="inlineStr">
        <is>
          <t>1)Login as admin/manager/teacher.
2)click on all courses and select the course.
3)turn on editing option and click on add an activity.
4)Verify that when admin/manager/teacher creating an assessment enable config on admin view and evaluation result, final result check boxes under the grade section.
5)Verify that admin/manager/teacher can see evaluation result and final result on the activity page.</t>
        </is>
      </c>
      <c r="I140" s="3" t="inlineStr">
        <is>
          <t>Final result and evaluation result should be visible for admin view.</t>
        </is>
      </c>
      <c r="J140" s="5" t="inlineStr">
        <is>
          <t>Core</t>
        </is>
      </c>
      <c r="K140" s="3" t="inlineStr">
        <is>
          <t>Yes</t>
        </is>
      </c>
      <c r="L140" s="3" t="inlineStr">
        <is>
          <t>assessment_hide_final_grade.feature @A139</t>
        </is>
      </c>
    </row>
    <row r="141" ht="141" customHeight="1">
      <c r="A141" s="3" t="inlineStr">
        <is>
          <t xml:space="preserve">Hide_FinalGrade_And_Result </t>
        </is>
      </c>
      <c r="B141" s="3" t="inlineStr">
        <is>
          <t>Verify that the admin/manager/teacher disabled config on admin view check box check and enabled final and evaluation result check box admin/manager/teacher can see final result, grade and evaluation result.</t>
        </is>
      </c>
      <c r="C141" s="3" t="inlineStr">
        <is>
          <t>disable config on admin view check box</t>
        </is>
      </c>
      <c r="D141" s="3" t="inlineStr">
        <is>
          <t>Moodle</t>
        </is>
      </c>
      <c r="E141" s="3" t="inlineStr">
        <is>
          <t>Moodle_Assessment_Labs</t>
        </is>
      </c>
      <c r="F141" s="4" t="inlineStr">
        <is>
          <t>High</t>
        </is>
      </c>
      <c r="G141" s="3" t="n"/>
      <c r="H141" s="3" t="inlineStr">
        <is>
          <t>1)Login as admin/manager/teacher.
2)click on all courses and select the course.
3)turn on editing option and click on add an activity.
4)Verify that when admin/manager/teacher creating an assessment disable config on admin view and enable evaluation result, final result check boxes under the grade section.
5)Verify that admin/manager/teacher can see evaluation result and final result on the activity page.</t>
        </is>
      </c>
      <c r="I141" s="3" t="inlineStr">
        <is>
          <t>Final result and evaluation result should be visible for admin view.</t>
        </is>
      </c>
      <c r="J141" s="5" t="inlineStr">
        <is>
          <t>Core</t>
        </is>
      </c>
      <c r="K141" s="3" t="inlineStr">
        <is>
          <t>Partial</t>
        </is>
      </c>
      <c r="L141" s="3" t="inlineStr">
        <is>
          <t>assessment_hide_final_grade.feature @A135 (config only; end-user visibility @provisioning)</t>
        </is>
      </c>
    </row>
    <row r="142" ht="128.25" customHeight="1">
      <c r="A142" s="3" t="inlineStr">
        <is>
          <t xml:space="preserve">Hide_FinalGrade_And_Result </t>
        </is>
      </c>
      <c r="B142" s="3" t="inlineStr">
        <is>
          <t>Verify that when admin/manager/teacher enabled config on admin view check box and evaluation result check box check admin/manager/teacher can see evaluation result on manage attempts page.</t>
        </is>
      </c>
      <c r="C142" s="3" t="inlineStr">
        <is>
          <t>enable config on admin view check box and evaluation result.</t>
        </is>
      </c>
      <c r="D142" s="3" t="inlineStr">
        <is>
          <t>Moodle</t>
        </is>
      </c>
      <c r="E142" s="3" t="inlineStr">
        <is>
          <t>Moodle_Assessment_Labs</t>
        </is>
      </c>
      <c r="F142" s="4" t="inlineStr">
        <is>
          <t>High</t>
        </is>
      </c>
      <c r="G142" s="3" t="n"/>
      <c r="H142" s="3" t="inlineStr">
        <is>
          <t>1)Login as admin/manager/teacher.
2)click on all courses and select the course.
3)turn on editing option and click on add an activity.
4)Verify that when admin/manager/teacher creating an assessment enabled config on admin view and enable evaluation result check boxes under the grade section.
5)Verify that admin/manager/teacher can see evaluation result on manage attempt page.</t>
        </is>
      </c>
      <c r="I142" s="3" t="inlineStr">
        <is>
          <t>Evaluation result should be visible for admin view.</t>
        </is>
      </c>
      <c r="J142" s="5" t="inlineStr">
        <is>
          <t>Core</t>
        </is>
      </c>
      <c r="K142" s="3" t="inlineStr">
        <is>
          <t>Partial</t>
        </is>
      </c>
      <c r="L142" s="3" t="inlineStr">
        <is>
          <t>assessment_hide_final_grade.feature @A135 (config only; end-user visibility @provisioning)</t>
        </is>
      </c>
    </row>
    <row r="143" ht="128.25" customHeight="1">
      <c r="A143" s="3" t="inlineStr">
        <is>
          <t xml:space="preserve">Hide_FinalGrade_And_Result </t>
        </is>
      </c>
      <c r="B143" s="3" t="inlineStr">
        <is>
          <t>Verify that when admin/manager/teacher enabled config on admin view check box and disabled evaluation result check box check admin/manager/teacher can see evaluation result on manage attempts page.</t>
        </is>
      </c>
      <c r="C143" s="3" t="inlineStr">
        <is>
          <t>enable config on admin view check box and disable evaluation result check box.</t>
        </is>
      </c>
      <c r="D143" s="3" t="inlineStr">
        <is>
          <t>Moodle</t>
        </is>
      </c>
      <c r="E143" s="3" t="inlineStr">
        <is>
          <t>Moodle_Assessment_Labs</t>
        </is>
      </c>
      <c r="F143" s="4" t="inlineStr">
        <is>
          <t>High</t>
        </is>
      </c>
      <c r="G143" s="3" t="n"/>
      <c r="H143" s="3" t="inlineStr">
        <is>
          <t>1)Login as admin/manager/teacher.
2)click on all courses and select the course.
3)turn on editing option and click on add an activity.
4)Verify that when admin/manager/teacher creating an assessment enabled config on admin view and disable evaluation result check boxes under the grade section.
5)Verify that admin/manager/teacher can see evaluation result on manage attempt page.</t>
        </is>
      </c>
      <c r="I143" s="3" t="inlineStr">
        <is>
          <t>Evaluation result should not visible for admin view.</t>
        </is>
      </c>
      <c r="J143" s="5" t="inlineStr">
        <is>
          <t>Core</t>
        </is>
      </c>
      <c r="K143" s="3" t="inlineStr">
        <is>
          <t>Partial</t>
        </is>
      </c>
      <c r="L143" s="3" t="inlineStr">
        <is>
          <t>assessment_hide_final_grade.feature @A135 (config only; end-user visibility @provisioning)</t>
        </is>
      </c>
    </row>
    <row r="144" ht="26.25" customHeight="1">
      <c r="A144" s="3" t="n"/>
      <c r="B144" s="3" t="inlineStr">
        <is>
          <t>Check coolin g period</t>
        </is>
      </c>
      <c r="C144" s="3" t="n"/>
      <c r="D144" s="3" t="inlineStr">
        <is>
          <t>Moodle</t>
        </is>
      </c>
      <c r="E144" s="3" t="inlineStr">
        <is>
          <t>Moodle_Assessment_Labs</t>
        </is>
      </c>
      <c r="F144" s="4" t="inlineStr">
        <is>
          <t>Medium</t>
        </is>
      </c>
      <c r="G144" s="3" t="n"/>
      <c r="H144" s="3" t="n"/>
      <c r="I144" s="3" t="n"/>
      <c r="J144" s="5" t="inlineStr">
        <is>
          <t>Core</t>
        </is>
      </c>
      <c r="K144" s="3" t="inlineStr">
        <is>
          <t>No</t>
        </is>
      </c>
      <c r="L144" s="3" t="inlineStr">
        <is>
          <t>not yet automated - marks/cron/proctoring/data-verification</t>
        </is>
      </c>
    </row>
    <row r="145" ht="26.25" customHeight="1">
      <c r="A145" s="3" t="n"/>
      <c r="B145" s="3" t="inlineStr">
        <is>
          <t>check randomization problem statement</t>
        </is>
      </c>
      <c r="C145" s="3" t="n"/>
      <c r="D145" s="3" t="inlineStr">
        <is>
          <t>Moodle</t>
        </is>
      </c>
      <c r="E145" s="3" t="inlineStr">
        <is>
          <t>Moodle_Assessment_Labs</t>
        </is>
      </c>
      <c r="F145" s="4" t="inlineStr">
        <is>
          <t>Medium</t>
        </is>
      </c>
      <c r="G145" s="3" t="n"/>
      <c r="H145" s="3" t="n"/>
      <c r="I145" s="3" t="n"/>
      <c r="J145" s="5" t="inlineStr">
        <is>
          <t>Core</t>
        </is>
      </c>
      <c r="K145" s="3" t="inlineStr">
        <is>
          <t>No</t>
        </is>
      </c>
      <c r="L145" s="3" t="inlineStr">
        <is>
          <t>not yet automated - marks/cron/proctoring/data-verification</t>
        </is>
      </c>
    </row>
    <row r="146" ht="26.25" customHeight="1">
      <c r="A146" s="3" t="n"/>
      <c r="B146" s="3" t="inlineStr">
        <is>
          <t>check retake assessment</t>
        </is>
      </c>
      <c r="C146" s="3" t="n"/>
      <c r="D146" s="3" t="inlineStr">
        <is>
          <t>Moodle</t>
        </is>
      </c>
      <c r="E146" s="3" t="inlineStr">
        <is>
          <t>Moodle_Assessment_Labs</t>
        </is>
      </c>
      <c r="F146" s="4" t="inlineStr">
        <is>
          <t>Medium</t>
        </is>
      </c>
      <c r="G146" s="3" t="n"/>
      <c r="H146" s="3" t="n"/>
      <c r="I146" s="3" t="n"/>
      <c r="J146" s="5" t="inlineStr">
        <is>
          <t>Core</t>
        </is>
      </c>
      <c r="K146" s="3" t="inlineStr">
        <is>
          <t>No</t>
        </is>
      </c>
      <c r="L146" s="3" t="inlineStr">
        <is>
          <t>not yet automated - marks/cron/proctoring/data-verification</t>
        </is>
      </c>
    </row>
    <row r="147" ht="39" customHeight="1">
      <c r="A147" s="3" t="inlineStr">
        <is>
          <t>Assessment Retake Cooldown Automation</t>
        </is>
      </c>
      <c r="B147" s="3" t="inlineStr">
        <is>
          <t>Verify that the attempts terminology changed to submissions in activity settings</t>
        </is>
      </c>
      <c r="C147" s="3" t="inlineStr">
        <is>
          <t>assessment should be selected while creating the activity</t>
        </is>
      </c>
      <c r="D147" s="3" t="inlineStr">
        <is>
          <t>Moodle</t>
        </is>
      </c>
      <c r="E147" s="3" t="inlineStr">
        <is>
          <t>Moodle_Assessment_Labs</t>
        </is>
      </c>
      <c r="F147" s="4" t="inlineStr">
        <is>
          <t>Medium</t>
        </is>
      </c>
      <c r="G147" s="3" t="n"/>
      <c r="H147" s="3" t="n"/>
      <c r="I147" s="3" t="n"/>
      <c r="J147" s="5" t="inlineStr">
        <is>
          <t>Core</t>
        </is>
      </c>
      <c r="K147" s="3" t="inlineStr">
        <is>
          <t>Yes</t>
        </is>
      </c>
      <c r="L147" s="3" t="inlineStr">
        <is>
          <t>assessment_retake_cooldown.feature @A146</t>
        </is>
      </c>
    </row>
    <row r="148" ht="39" customHeight="1">
      <c r="A148" s="3" t="inlineStr">
        <is>
          <t>Assessment Retake Cooldown Automation</t>
        </is>
      </c>
      <c r="B148" s="3" t="inlineStr">
        <is>
          <t>Verify that the retakes terminology changed to attempts in activity settings</t>
        </is>
      </c>
      <c r="C148" s="3" t="inlineStr">
        <is>
          <t>assessment should be selected while creating the activity</t>
        </is>
      </c>
      <c r="D148" s="3" t="inlineStr">
        <is>
          <t>Moodle</t>
        </is>
      </c>
      <c r="E148" s="3" t="inlineStr">
        <is>
          <t>Moodle_Assessment_Labs</t>
        </is>
      </c>
      <c r="F148" s="4" t="inlineStr">
        <is>
          <t>Medium</t>
        </is>
      </c>
      <c r="G148" s="3" t="n"/>
      <c r="H148" s="3" t="n"/>
      <c r="I148" s="3" t="n"/>
      <c r="J148" s="5" t="inlineStr">
        <is>
          <t>Core</t>
        </is>
      </c>
      <c r="K148" s="3" t="inlineStr">
        <is>
          <t>Yes</t>
        </is>
      </c>
      <c r="L148" s="3" t="inlineStr">
        <is>
          <t>assessment_retake_cooldown.feature @A147</t>
        </is>
      </c>
    </row>
    <row r="149" ht="39" customHeight="1">
      <c r="A149" s="3" t="inlineStr">
        <is>
          <t>Assessment Retake Cooldown Automation</t>
        </is>
      </c>
      <c r="B149" s="3" t="inlineStr">
        <is>
          <t>Verify that cooldown period in days is added in submission sdettings</t>
        </is>
      </c>
      <c r="C149" s="3" t="inlineStr">
        <is>
          <t>assessment should be selected while creating the activity</t>
        </is>
      </c>
      <c r="D149" s="3" t="inlineStr">
        <is>
          <t>Moodle</t>
        </is>
      </c>
      <c r="E149" s="3" t="inlineStr">
        <is>
          <t>Moodle_Assessment_Labs</t>
        </is>
      </c>
      <c r="F149" s="4" t="inlineStr">
        <is>
          <t>Medium</t>
        </is>
      </c>
      <c r="G149" s="3" t="n"/>
      <c r="H149" s="3" t="n"/>
      <c r="I149" s="3" t="n"/>
      <c r="J149" s="5" t="inlineStr">
        <is>
          <t>Core</t>
        </is>
      </c>
      <c r="K149" s="3" t="inlineStr">
        <is>
          <t>Yes</t>
        </is>
      </c>
      <c r="L149" s="3" t="inlineStr">
        <is>
          <t>assessment_retake_cooldown.feature @A148</t>
        </is>
      </c>
    </row>
    <row r="150" ht="26.25" customHeight="1">
      <c r="A150" s="3" t="inlineStr">
        <is>
          <t>Assessment Retake Cooldown Automation</t>
        </is>
      </c>
      <c r="B150" s="3" t="inlineStr">
        <is>
          <t>Verify that attempts after the cooldown period setting added in submission setting</t>
        </is>
      </c>
      <c r="C150" s="3" t="inlineStr">
        <is>
          <t>Cooldown in days should be addedd</t>
        </is>
      </c>
      <c r="D150" s="3" t="inlineStr">
        <is>
          <t>Moodle</t>
        </is>
      </c>
      <c r="E150" s="3" t="inlineStr">
        <is>
          <t>Moodle_Assessment_Labs</t>
        </is>
      </c>
      <c r="F150" s="4" t="inlineStr">
        <is>
          <t>Medium</t>
        </is>
      </c>
      <c r="G150" s="3" t="n"/>
      <c r="H150" s="3" t="n"/>
      <c r="I150" s="3" t="n"/>
      <c r="J150" s="5" t="inlineStr">
        <is>
          <t>Core</t>
        </is>
      </c>
      <c r="K150" s="3" t="inlineStr">
        <is>
          <t>Yes</t>
        </is>
      </c>
      <c r="L150" s="3" t="inlineStr">
        <is>
          <t>assessment_retake_cooldown.feature @A149</t>
        </is>
      </c>
    </row>
    <row r="151" ht="39" customHeight="1">
      <c r="A151" s="3" t="inlineStr">
        <is>
          <t>Assessment Retake Cooldown Automation</t>
        </is>
      </c>
      <c r="B151" s="3" t="inlineStr">
        <is>
          <t>Verify if cooldown period is set to NONE then cooldown details should not be shown in user activity page</t>
        </is>
      </c>
      <c r="C151" s="3" t="inlineStr">
        <is>
          <t>cooldown period should be none</t>
        </is>
      </c>
      <c r="D151" s="3" t="inlineStr">
        <is>
          <t>Moodle</t>
        </is>
      </c>
      <c r="E151" s="3" t="inlineStr">
        <is>
          <t>Moodle_Assessment_Labs</t>
        </is>
      </c>
      <c r="F151" s="4" t="inlineStr">
        <is>
          <t>Medium</t>
        </is>
      </c>
      <c r="G151" s="3" t="n"/>
      <c r="H151" s="3" t="n"/>
      <c r="I151" s="3" t="n"/>
      <c r="J151" s="5" t="inlineStr">
        <is>
          <t>Core</t>
        </is>
      </c>
      <c r="K151" s="3" t="inlineStr">
        <is>
          <t>Yes</t>
        </is>
      </c>
      <c r="L151" s="3" t="inlineStr">
        <is>
          <t>assessment_retake_cooldown.feature @A150</t>
        </is>
      </c>
    </row>
    <row r="152" ht="39" customHeight="1">
      <c r="A152" s="3" t="inlineStr">
        <is>
          <t>Assessment Retake Cooldown Automation</t>
        </is>
      </c>
      <c r="B152" s="3" t="inlineStr">
        <is>
          <t>Verify if cooldown period is set to NONE then attempts after cooldown should not be displayed</t>
        </is>
      </c>
      <c r="C152" s="3" t="inlineStr">
        <is>
          <t>cooldown period should be none</t>
        </is>
      </c>
      <c r="D152" s="3" t="inlineStr">
        <is>
          <t>Moodle</t>
        </is>
      </c>
      <c r="E152" s="3" t="inlineStr">
        <is>
          <t>Moodle_Assessment_Labs</t>
        </is>
      </c>
      <c r="F152" s="4" t="inlineStr">
        <is>
          <t>Medium</t>
        </is>
      </c>
      <c r="G152" s="3" t="n"/>
      <c r="H152" s="3" t="n"/>
      <c r="I152" s="3" t="n"/>
      <c r="J152" s="5" t="inlineStr">
        <is>
          <t>Core</t>
        </is>
      </c>
      <c r="K152" s="3" t="inlineStr">
        <is>
          <t>Yes</t>
        </is>
      </c>
      <c r="L152" s="3" t="inlineStr">
        <is>
          <t>assessment_retake_cooldown.feature @A151</t>
        </is>
      </c>
    </row>
    <row r="153" ht="51.75" customHeight="1">
      <c r="A153" s="3" t="inlineStr">
        <is>
          <t>Assessment Retake Cooldown Automation</t>
        </is>
      </c>
      <c r="B153" s="3" t="inlineStr">
        <is>
          <t>Verify if cooldown period and attepmts after cooldown is set then those details should be displayed to user in user activity pageonly duringncooling period</t>
        </is>
      </c>
      <c r="C153" s="3" t="inlineStr">
        <is>
          <t>cooldown period should be none</t>
        </is>
      </c>
      <c r="D153" s="3" t="inlineStr">
        <is>
          <t>Moodle</t>
        </is>
      </c>
      <c r="E153" s="3" t="inlineStr">
        <is>
          <t>Moodle_Assessment_Labs</t>
        </is>
      </c>
      <c r="F153" s="4" t="inlineStr">
        <is>
          <t>Medium</t>
        </is>
      </c>
      <c r="G153" s="3" t="n"/>
      <c r="H153" s="3" t="n"/>
      <c r="I153" s="3" t="n"/>
      <c r="J153" s="5" t="inlineStr">
        <is>
          <t>Core</t>
        </is>
      </c>
      <c r="K153" s="3" t="inlineStr">
        <is>
          <t>Yes</t>
        </is>
      </c>
      <c r="L153" s="3" t="inlineStr">
        <is>
          <t>assessment_retake_cooldown.feature @A152</t>
        </is>
      </c>
    </row>
    <row r="154" ht="39" customHeight="1">
      <c r="A154" s="3" t="inlineStr">
        <is>
          <t>Assessment Retake Cooldown Automation</t>
        </is>
      </c>
      <c r="B154" s="3" t="inlineStr">
        <is>
          <t>Verify in user activity page allowed attempts is changed to allowed submissions</t>
        </is>
      </c>
      <c r="C154" s="3" t="inlineStr">
        <is>
          <t>Assessment activity should be created</t>
        </is>
      </c>
      <c r="D154" s="3" t="inlineStr">
        <is>
          <t>Moodle</t>
        </is>
      </c>
      <c r="E154" s="3" t="inlineStr">
        <is>
          <t>Moodle_Assessment_Labs</t>
        </is>
      </c>
      <c r="F154" s="4" t="inlineStr">
        <is>
          <t>Medium</t>
        </is>
      </c>
      <c r="G154" s="3" t="n"/>
      <c r="H154" s="3" t="n"/>
      <c r="I154" s="3" t="n"/>
      <c r="J154" s="5" t="inlineStr">
        <is>
          <t>Core</t>
        </is>
      </c>
      <c r="K154" s="3" t="inlineStr">
        <is>
          <t>Yes</t>
        </is>
      </c>
      <c r="L154" s="3" t="inlineStr">
        <is>
          <t>assessment_retake_cooldown.feature @A153</t>
        </is>
      </c>
    </row>
    <row r="155" ht="26.25" customHeight="1">
      <c r="A155" s="3" t="inlineStr">
        <is>
          <t>Assessment Retake Cooldown Automation</t>
        </is>
      </c>
      <c r="B155" s="3" t="inlineStr">
        <is>
          <t>Verify in user activity page attempts taken  is changed to submissions</t>
        </is>
      </c>
      <c r="C155" s="3" t="inlineStr">
        <is>
          <t>Assessment activity should be created</t>
        </is>
      </c>
      <c r="D155" s="3" t="inlineStr">
        <is>
          <t>Moodle</t>
        </is>
      </c>
      <c r="E155" s="3" t="inlineStr">
        <is>
          <t>Moodle_Assessment_Labs</t>
        </is>
      </c>
      <c r="F155" s="4" t="inlineStr">
        <is>
          <t>Medium</t>
        </is>
      </c>
      <c r="G155" s="3" t="n"/>
      <c r="H155" s="3" t="n"/>
      <c r="I155" s="3" t="n"/>
      <c r="J155" s="5" t="inlineStr">
        <is>
          <t>Core</t>
        </is>
      </c>
      <c r="K155" s="3" t="inlineStr">
        <is>
          <t>Yes</t>
        </is>
      </c>
      <c r="L155" s="3" t="inlineStr">
        <is>
          <t>assessment_retake_cooldown.feature @A154</t>
        </is>
      </c>
    </row>
    <row r="156" ht="26.25" customHeight="1">
      <c r="A156" s="3" t="inlineStr">
        <is>
          <t>Assessment Retake Cooldown Automation</t>
        </is>
      </c>
      <c r="B156" s="3" t="inlineStr">
        <is>
          <t>Verify in user activity page retakes allowed is changed to allowed attempts</t>
        </is>
      </c>
      <c r="C156" s="3" t="inlineStr">
        <is>
          <t>Assessment activity should be created</t>
        </is>
      </c>
      <c r="D156" s="3" t="inlineStr">
        <is>
          <t>Moodle</t>
        </is>
      </c>
      <c r="E156" s="3" t="inlineStr">
        <is>
          <t>Moodle_Assessment_Labs</t>
        </is>
      </c>
      <c r="F156" s="4" t="inlineStr">
        <is>
          <t>Medium</t>
        </is>
      </c>
      <c r="G156" s="3" t="n"/>
      <c r="H156" s="3" t="n"/>
      <c r="I156" s="3" t="n"/>
      <c r="J156" s="5" t="inlineStr">
        <is>
          <t>Core</t>
        </is>
      </c>
      <c r="K156" s="3" t="inlineStr">
        <is>
          <t>Partial</t>
        </is>
      </c>
      <c r="L156" s="3" t="inlineStr">
        <is>
          <t>assessment_retake_cooldown.feature @A155</t>
        </is>
      </c>
    </row>
    <row r="157" ht="26.25" customHeight="1">
      <c r="A157" s="3" t="inlineStr">
        <is>
          <t>Assessment Retake Cooldown Automation</t>
        </is>
      </c>
      <c r="B157" s="3" t="inlineStr">
        <is>
          <t>Verify in user activity page retakes taken is changed to attempts taken</t>
        </is>
      </c>
      <c r="C157" s="3" t="inlineStr">
        <is>
          <t>Assessment activity should be created</t>
        </is>
      </c>
      <c r="D157" s="3" t="inlineStr">
        <is>
          <t>Moodle</t>
        </is>
      </c>
      <c r="E157" s="3" t="inlineStr">
        <is>
          <t>Moodle_Assessment_Labs</t>
        </is>
      </c>
      <c r="F157" s="4" t="inlineStr">
        <is>
          <t>Medium</t>
        </is>
      </c>
      <c r="G157" s="3" t="n"/>
      <c r="H157" s="3" t="n"/>
      <c r="I157" s="3" t="n"/>
      <c r="J157" s="5" t="inlineStr">
        <is>
          <t>Core</t>
        </is>
      </c>
      <c r="K157" s="3" t="inlineStr">
        <is>
          <t>Partial</t>
        </is>
      </c>
      <c r="L157" s="3" t="inlineStr">
        <is>
          <t>assessment_retake_cooldown.feature @A156</t>
        </is>
      </c>
    </row>
    <row r="158" ht="39" customHeight="1">
      <c r="A158" s="3" t="inlineStr">
        <is>
          <t>Assessment Retake Cooldown Automation</t>
        </is>
      </c>
      <c r="B158" s="3" t="inlineStr">
        <is>
          <t>Verify if attempts after cooldown is set it should be displayed in user activity page during cooling period</t>
        </is>
      </c>
      <c r="C158" s="3" t="inlineStr">
        <is>
          <t>initail attempts should  be completed</t>
        </is>
      </c>
      <c r="D158" s="3" t="inlineStr">
        <is>
          <t>Moodle</t>
        </is>
      </c>
      <c r="E158" s="3" t="inlineStr">
        <is>
          <t>Moodle_Assessment_Labs</t>
        </is>
      </c>
      <c r="F158" s="4" t="inlineStr">
        <is>
          <t>Medium</t>
        </is>
      </c>
      <c r="G158" s="3" t="n"/>
      <c r="H158" s="3" t="n"/>
      <c r="I158" s="3" t="n"/>
      <c r="J158" s="5" t="inlineStr">
        <is>
          <t>Core</t>
        </is>
      </c>
      <c r="K158" s="3" t="inlineStr">
        <is>
          <t>Yes</t>
        </is>
      </c>
      <c r="L158" s="3" t="inlineStr">
        <is>
          <t>assessment_retake_cooldown.feature @A157</t>
        </is>
      </c>
    </row>
    <row r="159" ht="26.25" customHeight="1">
      <c r="A159" s="3" t="inlineStr">
        <is>
          <t>Assessment Retake Cooldown Automation</t>
        </is>
      </c>
      <c r="B159" s="3" t="inlineStr">
        <is>
          <t>Verify if cooldown period is set it should be displayed in user activity page</t>
        </is>
      </c>
      <c r="C159" s="3" t="inlineStr">
        <is>
          <t>initail attempts should  be completed</t>
        </is>
      </c>
      <c r="D159" s="3" t="inlineStr">
        <is>
          <t>Moodle</t>
        </is>
      </c>
      <c r="E159" s="3" t="inlineStr">
        <is>
          <t>Moodle_Assessment_Labs</t>
        </is>
      </c>
      <c r="F159" s="4" t="inlineStr">
        <is>
          <t>Medium</t>
        </is>
      </c>
      <c r="G159" s="3" t="n"/>
      <c r="H159" s="3" t="n"/>
      <c r="I159" s="3" t="n"/>
      <c r="J159" s="5" t="inlineStr">
        <is>
          <t>Core</t>
        </is>
      </c>
      <c r="K159" s="3" t="inlineStr">
        <is>
          <t>Yes</t>
        </is>
      </c>
      <c r="L159" s="3" t="inlineStr">
        <is>
          <t>assessment_retake_cooldown.feature @A158</t>
        </is>
      </c>
    </row>
    <row r="160" ht="26.25" customHeight="1">
      <c r="A160" s="3" t="inlineStr">
        <is>
          <t>Assessment Retake Cooldown Automation</t>
        </is>
      </c>
      <c r="B160" s="3" t="inlineStr">
        <is>
          <t xml:space="preserve">Verify the ratake button should be there if final result is fail </t>
        </is>
      </c>
      <c r="C160" s="3" t="inlineStr">
        <is>
          <t>Assessment attempt should be completed</t>
        </is>
      </c>
      <c r="D160" s="3" t="inlineStr">
        <is>
          <t>Moodle</t>
        </is>
      </c>
      <c r="E160" s="3" t="inlineStr">
        <is>
          <t>Moodle_Assessment_Labs</t>
        </is>
      </c>
      <c r="F160" s="4" t="inlineStr">
        <is>
          <t>Medium</t>
        </is>
      </c>
      <c r="G160" s="3" t="n"/>
      <c r="H160" s="3" t="n"/>
      <c r="I160" s="3" t="n"/>
      <c r="J160" s="5" t="inlineStr">
        <is>
          <t>Core</t>
        </is>
      </c>
      <c r="K160" s="3" t="inlineStr">
        <is>
          <t>Partial</t>
        </is>
      </c>
      <c r="L160" s="3" t="inlineStr">
        <is>
          <t>assessment_retake_cooldown.feature @A159</t>
        </is>
      </c>
    </row>
    <row r="161" ht="39" customHeight="1">
      <c r="A161" s="3" t="inlineStr">
        <is>
          <t>Assessment Retake Cooldown Automation</t>
        </is>
      </c>
      <c r="B161" s="3" t="inlineStr">
        <is>
          <t>Verify the cooldown ends on message should be displayed only after all the attempts before cooldown is completed</t>
        </is>
      </c>
      <c r="C161" s="3" t="n"/>
      <c r="D161" s="3" t="inlineStr">
        <is>
          <t>Moodle</t>
        </is>
      </c>
      <c r="E161" s="3" t="inlineStr">
        <is>
          <t>Moodle_Assessment_Labs</t>
        </is>
      </c>
      <c r="F161" s="4" t="inlineStr">
        <is>
          <t>Medium</t>
        </is>
      </c>
      <c r="G161" s="3" t="n"/>
      <c r="H161" s="3" t="n"/>
      <c r="I161" s="3" t="n"/>
      <c r="J161" s="5" t="inlineStr">
        <is>
          <t>Core</t>
        </is>
      </c>
      <c r="K161" s="3" t="inlineStr">
        <is>
          <t>Partial</t>
        </is>
      </c>
      <c r="L161" s="3" t="inlineStr">
        <is>
          <t>assessment_retake_cooldown.feature @A160</t>
        </is>
      </c>
    </row>
    <row r="162" ht="39" customHeight="1">
      <c r="A162" s="3" t="inlineStr">
        <is>
          <t>Assessment Retake Cooldown Automation</t>
        </is>
      </c>
      <c r="B162" s="3" t="inlineStr">
        <is>
          <t>Verify the cooldown ends on day should be calculated based on last attempt completed.</t>
        </is>
      </c>
      <c r="C162" s="3" t="n"/>
      <c r="D162" s="3" t="inlineStr">
        <is>
          <t>Moodle</t>
        </is>
      </c>
      <c r="E162" s="3" t="inlineStr">
        <is>
          <t>Moodle_Assessment_Labs</t>
        </is>
      </c>
      <c r="F162" s="4" t="inlineStr">
        <is>
          <t>Medium</t>
        </is>
      </c>
      <c r="G162" s="3" t="n"/>
      <c r="H162" s="3" t="n"/>
      <c r="I162" s="3" t="n"/>
      <c r="J162" s="5" t="inlineStr">
        <is>
          <t>Core</t>
        </is>
      </c>
      <c r="K162" s="3" t="inlineStr">
        <is>
          <t>Partial</t>
        </is>
      </c>
      <c r="L162" s="3" t="inlineStr">
        <is>
          <t>assessment_retake_cooldown.feature @A161</t>
        </is>
      </c>
    </row>
    <row r="163" ht="39" customHeight="1">
      <c r="A163" s="3" t="inlineStr">
        <is>
          <t>Assessment Retake Cooldown Automation</t>
        </is>
      </c>
      <c r="B163" s="3" t="inlineStr">
        <is>
          <t>verify the cooldown ends on time displayed should be calculated by the last attempt completed</t>
        </is>
      </c>
      <c r="C163" s="3" t="n"/>
      <c r="D163" s="3" t="inlineStr">
        <is>
          <t>Moodle</t>
        </is>
      </c>
      <c r="E163" s="3" t="inlineStr">
        <is>
          <t>Moodle_Assessment_Labs</t>
        </is>
      </c>
      <c r="F163" s="4" t="inlineStr">
        <is>
          <t>Medium</t>
        </is>
      </c>
      <c r="G163" s="3" t="n"/>
      <c r="H163" s="3" t="n"/>
      <c r="I163" s="3" t="n"/>
      <c r="J163" s="5" t="inlineStr">
        <is>
          <t>Core</t>
        </is>
      </c>
      <c r="K163" s="3" t="inlineStr">
        <is>
          <t>Partial</t>
        </is>
      </c>
      <c r="L163" s="3" t="inlineStr">
        <is>
          <t>assessment_retake_cooldown.feature @A162</t>
        </is>
      </c>
    </row>
    <row r="164" ht="26.25" customHeight="1">
      <c r="A164" s="3" t="inlineStr">
        <is>
          <t>Assessment Retake Cooldown Automation</t>
        </is>
      </c>
      <c r="B164" s="3" t="inlineStr">
        <is>
          <t>Verify if cooldown period is over then retake attempt button should be displayed</t>
        </is>
      </c>
      <c r="C164" s="3" t="n"/>
      <c r="D164" s="3" t="inlineStr">
        <is>
          <t>Moodle</t>
        </is>
      </c>
      <c r="E164" s="3" t="inlineStr">
        <is>
          <t>Moodle_Assessment_Labs</t>
        </is>
      </c>
      <c r="F164" s="4" t="inlineStr">
        <is>
          <t>Medium</t>
        </is>
      </c>
      <c r="G164" s="3" t="n"/>
      <c r="H164" s="3" t="n"/>
      <c r="I164" s="3" t="n"/>
      <c r="J164" s="5" t="inlineStr">
        <is>
          <t>Core</t>
        </is>
      </c>
      <c r="K164" s="3" t="inlineStr">
        <is>
          <t>Partial</t>
        </is>
      </c>
      <c r="L164" s="3" t="inlineStr">
        <is>
          <t>assessment_retake_cooldown.feature @A163</t>
        </is>
      </c>
    </row>
    <row r="165" ht="51.75" customHeight="1">
      <c r="A165" s="3" t="inlineStr">
        <is>
          <t>Assessment Retake Cooldown Automation</t>
        </is>
      </c>
      <c r="B165" s="3" t="inlineStr">
        <is>
          <t>Verify if cooldown period is over and retake button is enabled then attempts allowed after cooldown messae should not be displayed in user activity page</t>
        </is>
      </c>
      <c r="C165" s="3" t="n"/>
      <c r="D165" s="3" t="inlineStr">
        <is>
          <t>Moodle</t>
        </is>
      </c>
      <c r="E165" s="3" t="inlineStr">
        <is>
          <t>Moodle_Assessment_Labs</t>
        </is>
      </c>
      <c r="F165" s="4" t="inlineStr">
        <is>
          <t>Medium</t>
        </is>
      </c>
      <c r="G165" s="3" t="n"/>
      <c r="H165" s="3" t="n"/>
      <c r="I165" s="3" t="n"/>
      <c r="J165" s="5" t="inlineStr">
        <is>
          <t>Core</t>
        </is>
      </c>
      <c r="K165" s="3" t="inlineStr">
        <is>
          <t>Partial</t>
        </is>
      </c>
      <c r="L165" s="3" t="inlineStr">
        <is>
          <t>assessment_retake_cooldown.feature @A164</t>
        </is>
      </c>
    </row>
    <row r="166" ht="51.75" customHeight="1">
      <c r="A166" s="3" t="inlineStr">
        <is>
          <t>Assessment Retake Cooldown Automation</t>
        </is>
      </c>
      <c r="B166" s="3" t="inlineStr">
        <is>
          <t>Verify if cooldown period is over and retake button is enabled then cooldown period ends on message  should not be displayed in user activity page</t>
        </is>
      </c>
      <c r="C166" s="3" t="n"/>
      <c r="D166" s="3" t="inlineStr">
        <is>
          <t>Moodle</t>
        </is>
      </c>
      <c r="E166" s="3" t="inlineStr">
        <is>
          <t>Moodle_Assessment_Labs</t>
        </is>
      </c>
      <c r="F166" s="4" t="inlineStr">
        <is>
          <t>Medium</t>
        </is>
      </c>
      <c r="G166" s="3" t="n"/>
      <c r="H166" s="3" t="n"/>
      <c r="I166" s="3" t="n"/>
      <c r="J166" s="5" t="inlineStr">
        <is>
          <t>Core</t>
        </is>
      </c>
      <c r="K166" s="3" t="inlineStr">
        <is>
          <t>Partial</t>
        </is>
      </c>
      <c r="L166" s="3" t="inlineStr">
        <is>
          <t>assessment_retake_cooldown.feature @A165</t>
        </is>
      </c>
    </row>
    <row r="167" ht="51.75" customHeight="1">
      <c r="A167" s="3" t="inlineStr">
        <is>
          <t>Assessment Retake Cooldown Automation</t>
        </is>
      </c>
      <c r="B167" s="3" t="inlineStr">
        <is>
          <t>Verify if cooldown period is over and retake button is enabled then cooldown period message  should not be displayed in user activity page</t>
        </is>
      </c>
      <c r="C167" s="3" t="n"/>
      <c r="D167" s="3" t="inlineStr">
        <is>
          <t>Moodle</t>
        </is>
      </c>
      <c r="E167" s="3" t="inlineStr">
        <is>
          <t>Moodle_Assessment_Labs</t>
        </is>
      </c>
      <c r="F167" s="4" t="inlineStr">
        <is>
          <t>Medium</t>
        </is>
      </c>
      <c r="G167" s="3" t="n"/>
      <c r="H167" s="3" t="n"/>
      <c r="I167" s="3" t="n"/>
      <c r="J167" s="5" t="inlineStr">
        <is>
          <t>Core</t>
        </is>
      </c>
      <c r="K167" s="3" t="inlineStr">
        <is>
          <t>Partial</t>
        </is>
      </c>
      <c r="L167" s="3" t="inlineStr">
        <is>
          <t>assessment_retake_cooldown.feature @A166</t>
        </is>
      </c>
    </row>
    <row r="168" ht="51.75" customHeight="1">
      <c r="A168" s="3" t="inlineStr">
        <is>
          <t>Assessment Retake Cooldown Automation</t>
        </is>
      </c>
      <c r="B168" s="3" t="inlineStr">
        <is>
          <t>Verify after cooldown period is over and retake button is enabled then attempts after cooldown should be added to allowed attempts</t>
        </is>
      </c>
      <c r="C168" s="3" t="n"/>
      <c r="D168" s="3" t="inlineStr">
        <is>
          <t>Moodle</t>
        </is>
      </c>
      <c r="E168" s="3" t="inlineStr">
        <is>
          <t>Moodle_Assessment_Labs</t>
        </is>
      </c>
      <c r="F168" s="4" t="inlineStr">
        <is>
          <t>Medium</t>
        </is>
      </c>
      <c r="G168" s="3" t="n"/>
      <c r="H168" s="3" t="n"/>
      <c r="I168" s="3" t="n"/>
      <c r="J168" s="5" t="inlineStr">
        <is>
          <t>Core</t>
        </is>
      </c>
      <c r="K168" s="3" t="inlineStr">
        <is>
          <t>Partial</t>
        </is>
      </c>
      <c r="L168" s="3" t="inlineStr">
        <is>
          <t>assessment_retake_cooldown.feature @A167</t>
        </is>
      </c>
    </row>
    <row r="169" ht="26.25" customHeight="1">
      <c r="A169" s="3" t="inlineStr">
        <is>
          <t>Assessment Retake Cooldown Automation</t>
        </is>
      </c>
      <c r="B169" s="3" t="inlineStr">
        <is>
          <t>verify in user new colum attempts is added in uaer assessment page</t>
        </is>
      </c>
      <c r="C169" s="3" t="n"/>
      <c r="D169" s="3" t="inlineStr">
        <is>
          <t>Moodle</t>
        </is>
      </c>
      <c r="E169" s="3" t="inlineStr">
        <is>
          <t>Moodle_Assessment_Labs</t>
        </is>
      </c>
      <c r="F169" s="4" t="inlineStr">
        <is>
          <t>Medium</t>
        </is>
      </c>
      <c r="G169" s="3" t="n"/>
      <c r="H169" s="3" t="n"/>
      <c r="I169" s="3" t="n"/>
      <c r="J169" s="5" t="inlineStr">
        <is>
          <t>Core</t>
        </is>
      </c>
      <c r="K169" s="3" t="inlineStr">
        <is>
          <t>Yes</t>
        </is>
      </c>
      <c r="L169" s="3" t="inlineStr">
        <is>
          <t>assessment_retake_cooldown.feature @A168</t>
        </is>
      </c>
    </row>
    <row r="170" ht="26.25" customHeight="1">
      <c r="A170" s="3" t="inlineStr">
        <is>
          <t>Assessment Retake Cooldown Automation</t>
        </is>
      </c>
      <c r="B170" s="3" t="inlineStr">
        <is>
          <t>Verify the attempts column shows the attempts taken by total attempts</t>
        </is>
      </c>
      <c r="C170" s="3" t="n"/>
      <c r="D170" s="3" t="inlineStr">
        <is>
          <t>Moodle</t>
        </is>
      </c>
      <c r="E170" s="3" t="inlineStr">
        <is>
          <t>Moodle_Assessment_Labs</t>
        </is>
      </c>
      <c r="F170" s="4" t="inlineStr">
        <is>
          <t>Medium</t>
        </is>
      </c>
      <c r="G170" s="3" t="n"/>
      <c r="H170" s="3" t="n"/>
      <c r="I170" s="3" t="n"/>
      <c r="J170" s="5" t="inlineStr">
        <is>
          <t>Core</t>
        </is>
      </c>
      <c r="K170" s="3" t="inlineStr">
        <is>
          <t>Yes</t>
        </is>
      </c>
      <c r="L170" s="3" t="inlineStr">
        <is>
          <t>assessment_retake_cooldown.feature @A169</t>
        </is>
      </c>
    </row>
    <row r="171" ht="26.25" customHeight="1">
      <c r="A171" s="3" t="inlineStr">
        <is>
          <t>Assessment Retake Cooldown Automation</t>
        </is>
      </c>
      <c r="B171" s="3" t="inlineStr">
        <is>
          <t>Verify the user assessment page attempts term is changed to submissions</t>
        </is>
      </c>
      <c r="C171" s="3" t="n"/>
      <c r="D171" s="3" t="inlineStr">
        <is>
          <t>Moodle</t>
        </is>
      </c>
      <c r="E171" s="3" t="inlineStr">
        <is>
          <t>Moodle_Assessment_Labs</t>
        </is>
      </c>
      <c r="F171" s="4" t="inlineStr">
        <is>
          <t>Medium</t>
        </is>
      </c>
      <c r="G171" s="3" t="n"/>
      <c r="H171" s="3" t="n"/>
      <c r="I171" s="3" t="n"/>
      <c r="J171" s="5" t="inlineStr">
        <is>
          <t>Core</t>
        </is>
      </c>
      <c r="K171" s="3" t="inlineStr">
        <is>
          <t>Partial</t>
        </is>
      </c>
      <c r="L171" s="3" t="inlineStr">
        <is>
          <t>assessment_retake_cooldown.feature @A170</t>
        </is>
      </c>
    </row>
    <row r="172" ht="39" customHeight="1">
      <c r="A172" s="3" t="inlineStr">
        <is>
          <t>Assessment Retake Cooldown Automation</t>
        </is>
      </c>
      <c r="B172" s="3" t="inlineStr">
        <is>
          <t>verify the submissions column displays the sumissions of all te attempts in user assessment page</t>
        </is>
      </c>
      <c r="C172" s="3" t="n"/>
      <c r="D172" s="3" t="inlineStr">
        <is>
          <t>Moodle</t>
        </is>
      </c>
      <c r="E172" s="3" t="inlineStr">
        <is>
          <t>Moodle_Assessment_Labs</t>
        </is>
      </c>
      <c r="F172" s="4" t="inlineStr">
        <is>
          <t>Medium</t>
        </is>
      </c>
      <c r="G172" s="3" t="n"/>
      <c r="H172" s="3" t="n"/>
      <c r="I172" s="3" t="n"/>
      <c r="J172" s="5" t="inlineStr">
        <is>
          <t>Core</t>
        </is>
      </c>
      <c r="K172" s="3" t="inlineStr">
        <is>
          <t>Yes</t>
        </is>
      </c>
      <c r="L172" s="3" t="inlineStr">
        <is>
          <t>assessment_retake_cooldown.feature @A171</t>
        </is>
      </c>
    </row>
    <row r="173" ht="26.25" customHeight="1">
      <c r="A173" s="3" t="inlineStr">
        <is>
          <t>Assessment Retake Cooldown Automation</t>
        </is>
      </c>
      <c r="B173" s="3" t="inlineStr">
        <is>
          <t>Verify  a new attempt number column is added in user attempts page</t>
        </is>
      </c>
      <c r="C173" s="3" t="n"/>
      <c r="D173" s="3" t="inlineStr">
        <is>
          <t>Moodle</t>
        </is>
      </c>
      <c r="E173" s="3" t="inlineStr">
        <is>
          <t>Moodle_Assessment_Labs</t>
        </is>
      </c>
      <c r="F173" s="4" t="inlineStr">
        <is>
          <t>Medium</t>
        </is>
      </c>
      <c r="G173" s="3" t="n"/>
      <c r="H173" s="3" t="n"/>
      <c r="I173" s="3" t="n"/>
      <c r="J173" s="5" t="inlineStr">
        <is>
          <t>Core</t>
        </is>
      </c>
      <c r="K173" s="3" t="inlineStr">
        <is>
          <t>Yes</t>
        </is>
      </c>
      <c r="L173" s="3" t="inlineStr">
        <is>
          <t>assessment_retake_cooldown.feature @A172</t>
        </is>
      </c>
    </row>
    <row r="174" ht="26.25" customHeight="1">
      <c r="A174" s="3" t="inlineStr">
        <is>
          <t>Assessment Retake Cooldown Automation</t>
        </is>
      </c>
      <c r="B174" s="3" t="inlineStr">
        <is>
          <t>Verify the attempt number column displays the attempt for each submission</t>
        </is>
      </c>
      <c r="C174" s="3" t="n"/>
      <c r="D174" s="3" t="inlineStr">
        <is>
          <t>Moodle</t>
        </is>
      </c>
      <c r="E174" s="3" t="inlineStr">
        <is>
          <t>Moodle_Assessment_Labs</t>
        </is>
      </c>
      <c r="F174" s="4" t="inlineStr">
        <is>
          <t>Medium</t>
        </is>
      </c>
      <c r="G174" s="3" t="n"/>
      <c r="H174" s="3" t="n"/>
      <c r="I174" s="3" t="n"/>
      <c r="J174" s="5" t="inlineStr">
        <is>
          <t>Core</t>
        </is>
      </c>
      <c r="K174" s="3" t="inlineStr">
        <is>
          <t>Partial</t>
        </is>
      </c>
      <c r="L174" s="3" t="inlineStr">
        <is>
          <t>assessment_retake_cooldown.feature @A173</t>
        </is>
      </c>
    </row>
    <row r="175" ht="26.25" customHeight="1">
      <c r="A175" s="3" t="inlineStr">
        <is>
          <t>Assessment Retake Cooldown Automation</t>
        </is>
      </c>
      <c r="B175" s="3" t="inlineStr">
        <is>
          <t>Verify all the attempts terminology should be changed to sumissions</t>
        </is>
      </c>
      <c r="C175" s="3" t="n"/>
      <c r="D175" s="3" t="inlineStr">
        <is>
          <t>Moodle</t>
        </is>
      </c>
      <c r="E175" s="3" t="inlineStr">
        <is>
          <t>Moodle_Assessment_Labs</t>
        </is>
      </c>
      <c r="F175" s="4" t="inlineStr">
        <is>
          <t>Medium</t>
        </is>
      </c>
      <c r="G175" s="3" t="n"/>
      <c r="H175" s="3" t="n"/>
      <c r="I175" s="3" t="n"/>
      <c r="J175" s="5" t="inlineStr">
        <is>
          <t>Core</t>
        </is>
      </c>
      <c r="K175" s="3" t="inlineStr">
        <is>
          <t>Partial</t>
        </is>
      </c>
      <c r="L175" s="3" t="inlineStr">
        <is>
          <t>assessment_retake_cooldown.feature @A174</t>
        </is>
      </c>
    </row>
    <row r="176" ht="26.25" customHeight="1">
      <c r="A176" s="3" t="inlineStr">
        <is>
          <t>Assessment Retake Cooldown Automation</t>
        </is>
      </c>
      <c r="B176" s="3" t="inlineStr">
        <is>
          <t>Verify in user attempts page total attempts changed to total submissions</t>
        </is>
      </c>
      <c r="C176" s="3" t="n"/>
      <c r="D176" s="3" t="inlineStr">
        <is>
          <t>Moodle</t>
        </is>
      </c>
      <c r="E176" s="3" t="inlineStr">
        <is>
          <t>Moodle_Assessment_Labs</t>
        </is>
      </c>
      <c r="F176" s="4" t="inlineStr">
        <is>
          <t>Medium</t>
        </is>
      </c>
      <c r="G176" s="3" t="n"/>
      <c r="H176" s="3" t="n"/>
      <c r="I176" s="3" t="n"/>
      <c r="J176" s="5" t="inlineStr">
        <is>
          <t>Core</t>
        </is>
      </c>
      <c r="K176" s="3" t="inlineStr">
        <is>
          <t>Partial</t>
        </is>
      </c>
      <c r="L176" s="3" t="inlineStr">
        <is>
          <t>assessment_retake_cooldown.feature @A175</t>
        </is>
      </c>
    </row>
    <row r="177" ht="26.25" customHeight="1">
      <c r="A177" s="3" t="inlineStr">
        <is>
          <t>Assessment Retake Cooldown Automation</t>
        </is>
      </c>
      <c r="B177" s="3" t="inlineStr">
        <is>
          <t>Verify in user override page attempts should be changed to submissions</t>
        </is>
      </c>
      <c r="C177" s="3" t="n"/>
      <c r="D177" s="3" t="inlineStr">
        <is>
          <t>Moodle</t>
        </is>
      </c>
      <c r="E177" s="3" t="inlineStr">
        <is>
          <t>Moodle_Assessment_Labs</t>
        </is>
      </c>
      <c r="F177" s="4" t="inlineStr">
        <is>
          <t>High</t>
        </is>
      </c>
      <c r="G177" s="3" t="n"/>
      <c r="H177" s="3" t="n"/>
      <c r="I177" s="3" t="n"/>
      <c r="J177" s="5" t="inlineStr">
        <is>
          <t>Core</t>
        </is>
      </c>
      <c r="K177" s="3" t="inlineStr">
        <is>
          <t>Partial</t>
        </is>
      </c>
      <c r="L177" s="3" t="inlineStr">
        <is>
          <t>assessment_retake_cooldown.feature @A176</t>
        </is>
      </c>
    </row>
    <row r="178" ht="26.25" customHeight="1">
      <c r="A178" s="3" t="inlineStr">
        <is>
          <t>Assessment Retake Cooldown Automation</t>
        </is>
      </c>
      <c r="B178" s="3" t="inlineStr">
        <is>
          <t>Verify that for user if retakes are available then overriding should be not allowed</t>
        </is>
      </c>
      <c r="C178" s="3" t="n"/>
      <c r="D178" s="3" t="inlineStr">
        <is>
          <t>Moodle</t>
        </is>
      </c>
      <c r="E178" s="3" t="inlineStr">
        <is>
          <t>Moodle_Assessment_Labs</t>
        </is>
      </c>
      <c r="F178" s="4" t="inlineStr">
        <is>
          <t>Medium</t>
        </is>
      </c>
      <c r="G178" s="3" t="n"/>
      <c r="H178" s="3" t="n"/>
      <c r="I178" s="3" t="n"/>
      <c r="J178" s="5" t="inlineStr">
        <is>
          <t>Core</t>
        </is>
      </c>
      <c r="K178" s="3" t="inlineStr">
        <is>
          <t>Partial</t>
        </is>
      </c>
      <c r="L178" s="3" t="inlineStr">
        <is>
          <t>assessment_retake_cooldown.feature @A177</t>
        </is>
      </c>
    </row>
    <row r="179" ht="26.25" customHeight="1">
      <c r="A179" s="3" t="inlineStr">
        <is>
          <t>Assessment Retake Cooldown Automation</t>
        </is>
      </c>
      <c r="B179" s="3" t="inlineStr">
        <is>
          <t>Verify if final result is pass then retake button should not be displayed</t>
        </is>
      </c>
      <c r="C179" s="3" t="n"/>
      <c r="D179" s="3" t="inlineStr">
        <is>
          <t>Moodle</t>
        </is>
      </c>
      <c r="E179" s="3" t="inlineStr">
        <is>
          <t>Moodle_Assessment_Labs</t>
        </is>
      </c>
      <c r="F179" s="4" t="inlineStr">
        <is>
          <t>Medium</t>
        </is>
      </c>
      <c r="G179" s="3" t="n"/>
      <c r="H179" s="3" t="n"/>
      <c r="I179" s="3" t="n"/>
      <c r="J179" s="5" t="inlineStr">
        <is>
          <t>Core</t>
        </is>
      </c>
      <c r="K179" s="3" t="inlineStr">
        <is>
          <t>Partial</t>
        </is>
      </c>
      <c r="L179" s="3" t="inlineStr">
        <is>
          <t>assessment_retake_cooldown.feature @A178</t>
        </is>
      </c>
    </row>
    <row r="180" ht="26.25" customHeight="1">
      <c r="A180" s="3" t="inlineStr">
        <is>
          <t>Assessment Retake Cooldown Automation</t>
        </is>
      </c>
      <c r="B180" s="3" t="inlineStr">
        <is>
          <t xml:space="preserve">Verify that in user submission page submit attempt is changed to sumbit </t>
        </is>
      </c>
      <c r="C180" s="3" t="n"/>
      <c r="D180" s="3" t="inlineStr">
        <is>
          <t>Moodle</t>
        </is>
      </c>
      <c r="E180" s="3" t="inlineStr">
        <is>
          <t>Moodle_Assessment_Labs</t>
        </is>
      </c>
      <c r="F180" s="4" t="inlineStr">
        <is>
          <t>High</t>
        </is>
      </c>
      <c r="G180" s="3" t="n"/>
      <c r="H180" s="3" t="n"/>
      <c r="I180" s="3" t="n"/>
      <c r="J180" s="5" t="inlineStr">
        <is>
          <t>Core</t>
        </is>
      </c>
      <c r="K180" s="3" t="inlineStr">
        <is>
          <t>Partial</t>
        </is>
      </c>
      <c r="L180" s="3" t="inlineStr">
        <is>
          <t>assessment_retake_cooldown.feature @A179</t>
        </is>
      </c>
    </row>
    <row r="181" ht="26.25" customHeight="1">
      <c r="A181" s="3" t="inlineStr">
        <is>
          <t>Assessment Retake Cooldown Automation</t>
        </is>
      </c>
      <c r="B181" s="3" t="inlineStr">
        <is>
          <t>Verify the terminology changed in sumit popup message</t>
        </is>
      </c>
      <c r="C181" s="3" t="n"/>
      <c r="D181" s="3" t="inlineStr">
        <is>
          <t>Moodle</t>
        </is>
      </c>
      <c r="E181" s="3" t="inlineStr">
        <is>
          <t>Moodle_Assessment_Labs</t>
        </is>
      </c>
      <c r="F181" s="4" t="inlineStr">
        <is>
          <t>Medium</t>
        </is>
      </c>
      <c r="G181" s="3" t="n"/>
      <c r="H181" s="3" t="n"/>
      <c r="I181" s="3" t="n"/>
      <c r="J181" s="5" t="inlineStr">
        <is>
          <t>Core</t>
        </is>
      </c>
      <c r="K181" s="3" t="inlineStr">
        <is>
          <t>Partial</t>
        </is>
      </c>
      <c r="L181" s="3" t="inlineStr">
        <is>
          <t>assessment_retake_cooldown.feature @A180</t>
        </is>
      </c>
    </row>
    <row r="182" ht="26.25" customHeight="1">
      <c r="A182" s="3" t="inlineStr">
        <is>
          <t>Assessment Retake Cooldown Automation</t>
        </is>
      </c>
      <c r="B182" s="3" t="inlineStr">
        <is>
          <t>Verify the terminology changed while deleting the submission</t>
        </is>
      </c>
      <c r="C182" s="3" t="n"/>
      <c r="D182" s="3" t="inlineStr">
        <is>
          <t>Moodle</t>
        </is>
      </c>
      <c r="E182" s="3" t="inlineStr">
        <is>
          <t>Moodle_Assessment_Labs</t>
        </is>
      </c>
      <c r="F182" s="4" t="inlineStr">
        <is>
          <t>Medium</t>
        </is>
      </c>
      <c r="G182" s="3" t="n"/>
      <c r="H182" s="3" t="n"/>
      <c r="I182" s="3" t="n"/>
      <c r="J182" s="5" t="inlineStr">
        <is>
          <t>Core</t>
        </is>
      </c>
      <c r="K182" s="3" t="inlineStr">
        <is>
          <t>Partial</t>
        </is>
      </c>
      <c r="L182" s="3" t="inlineStr">
        <is>
          <t>assessment_retake_cooldown.feature @A181</t>
        </is>
      </c>
    </row>
    <row r="183" ht="26.25" customHeight="1">
      <c r="A183" s="3" t="inlineStr">
        <is>
          <t>Assessment Retake Cooldown Automation</t>
        </is>
      </c>
      <c r="B183" s="3" t="inlineStr">
        <is>
          <t>Verify that jump to console button is present for all the retake attempt</t>
        </is>
      </c>
      <c r="C183" s="3" t="n"/>
      <c r="D183" s="3" t="inlineStr">
        <is>
          <t>Moodle</t>
        </is>
      </c>
      <c r="E183" s="3" t="inlineStr">
        <is>
          <t>Moodle_Assessment_Labs</t>
        </is>
      </c>
      <c r="F183" s="4" t="inlineStr">
        <is>
          <t>Medium</t>
        </is>
      </c>
      <c r="G183" s="3" t="n"/>
      <c r="H183" s="3" t="n"/>
      <c r="I183" s="3" t="n"/>
      <c r="J183" s="5" t="inlineStr">
        <is>
          <t>Core</t>
        </is>
      </c>
      <c r="K183" s="3" t="inlineStr">
        <is>
          <t>Partial</t>
        </is>
      </c>
      <c r="L183" s="3" t="inlineStr">
        <is>
          <t>assessment_retake_cooldown.feature @A182</t>
        </is>
      </c>
    </row>
    <row r="184" ht="26.25" customHeight="1">
      <c r="A184" s="3" t="inlineStr">
        <is>
          <t>Assessment Retake Cooldown Automation</t>
        </is>
      </c>
      <c r="B184" s="3" t="inlineStr">
        <is>
          <t>Verify that jump to console button is present for all the override attempts.</t>
        </is>
      </c>
      <c r="C184" s="3" t="n"/>
      <c r="D184" s="3" t="inlineStr">
        <is>
          <t>Moodle</t>
        </is>
      </c>
      <c r="E184" s="3" t="inlineStr">
        <is>
          <t>Moodle_Assessment_Labs</t>
        </is>
      </c>
      <c r="F184" s="4" t="inlineStr">
        <is>
          <t>High</t>
        </is>
      </c>
      <c r="G184" s="3" t="n"/>
      <c r="H184" s="3" t="n"/>
      <c r="I184" s="3" t="n"/>
      <c r="J184" s="5" t="inlineStr">
        <is>
          <t>Core</t>
        </is>
      </c>
      <c r="K184" s="3" t="inlineStr">
        <is>
          <t>Partial</t>
        </is>
      </c>
      <c r="L184" s="3" t="inlineStr">
        <is>
          <t>assessment_retake_cooldown.feature @A183</t>
        </is>
      </c>
    </row>
    <row r="185" ht="39" customHeight="1">
      <c r="A185" s="3" t="inlineStr">
        <is>
          <t>Assessment Retake Cooldown Automation</t>
        </is>
      </c>
      <c r="B185" s="3" t="inlineStr">
        <is>
          <t>Verify the popup message while completing the attempt , the terminologies are changed.</t>
        </is>
      </c>
      <c r="C185" s="3" t="n"/>
      <c r="D185" s="3" t="inlineStr">
        <is>
          <t>Moodle</t>
        </is>
      </c>
      <c r="E185" s="3" t="inlineStr">
        <is>
          <t>Moodle_Assessment_Labs</t>
        </is>
      </c>
      <c r="F185" s="4" t="inlineStr">
        <is>
          <t>Medium</t>
        </is>
      </c>
      <c r="G185" s="3" t="n"/>
      <c r="H185" s="3" t="n"/>
      <c r="I185" s="3" t="n"/>
      <c r="J185" s="5" t="inlineStr">
        <is>
          <t>Core</t>
        </is>
      </c>
      <c r="K185" s="3" t="inlineStr">
        <is>
          <t>Partial</t>
        </is>
      </c>
      <c r="L185" s="3" t="inlineStr">
        <is>
          <t>assessment_retake_cooldown.feature @A184</t>
        </is>
      </c>
    </row>
    <row r="186" ht="26.25" customHeight="1">
      <c r="A186" s="3" t="inlineStr">
        <is>
          <t>Assessment Retake Cooldown Automation</t>
        </is>
      </c>
      <c r="B186" s="3" t="inlineStr">
        <is>
          <t>Verify the cron functionality for multiple users for global attempt</t>
        </is>
      </c>
      <c r="C186" s="3" t="n"/>
      <c r="D186" s="3" t="inlineStr">
        <is>
          <t>Moodle</t>
        </is>
      </c>
      <c r="E186" s="3" t="inlineStr">
        <is>
          <t>Moodle_Assessment_Labs</t>
        </is>
      </c>
      <c r="F186" s="4" t="inlineStr">
        <is>
          <t>High</t>
        </is>
      </c>
      <c r="G186" s="3" t="n"/>
      <c r="H186" s="3" t="n"/>
      <c r="I186" s="3" t="n"/>
      <c r="J186" s="5" t="inlineStr">
        <is>
          <t>Core</t>
        </is>
      </c>
      <c r="K186" s="3" t="inlineStr">
        <is>
          <t>Partial</t>
        </is>
      </c>
      <c r="L186" s="3" t="inlineStr">
        <is>
          <t>assessment_retake_cooldown.feature @A185 - cron RUNS verified; multi-user attempt effect not asserted</t>
        </is>
      </c>
    </row>
    <row r="187" ht="26.25" customHeight="1">
      <c r="A187" s="3" t="inlineStr">
        <is>
          <t>Assessment Retake Cooldown Automation</t>
        </is>
      </c>
      <c r="B187" s="3" t="inlineStr">
        <is>
          <t>Verify the cron functionality for multiple users for retake attempt</t>
        </is>
      </c>
      <c r="C187" s="3" t="n"/>
      <c r="D187" s="3" t="inlineStr">
        <is>
          <t>Moodle</t>
        </is>
      </c>
      <c r="E187" s="3" t="inlineStr">
        <is>
          <t>Moodle_Assessment_Labs</t>
        </is>
      </c>
      <c r="F187" s="4" t="inlineStr">
        <is>
          <t>High</t>
        </is>
      </c>
      <c r="G187" s="3" t="n"/>
      <c r="H187" s="3" t="n"/>
      <c r="I187" s="3" t="n"/>
      <c r="J187" s="5" t="inlineStr">
        <is>
          <t>Core</t>
        </is>
      </c>
      <c r="K187" s="3" t="inlineStr">
        <is>
          <t>Partial</t>
        </is>
      </c>
      <c r="L187" s="3" t="inlineStr">
        <is>
          <t>assessment_retake_cooldown.feature @A186 - cron RUNS verified; multi-user attempt effect not asserted</t>
        </is>
      </c>
    </row>
    <row r="188" ht="26.25" customHeight="1">
      <c r="A188" s="3" t="inlineStr">
        <is>
          <t>Assessment Retake Cooldown Automation</t>
        </is>
      </c>
      <c r="B188" s="3" t="inlineStr">
        <is>
          <t>Verify the cron functionality for multiple users for retake attempt after cooldown</t>
        </is>
      </c>
      <c r="C188" s="3" t="n"/>
      <c r="D188" s="3" t="inlineStr">
        <is>
          <t>Moodle</t>
        </is>
      </c>
      <c r="E188" s="3" t="inlineStr">
        <is>
          <t>Moodle_Assessment_Labs</t>
        </is>
      </c>
      <c r="F188" s="4" t="inlineStr">
        <is>
          <t>High</t>
        </is>
      </c>
      <c r="G188" s="3" t="n"/>
      <c r="H188" s="3" t="n"/>
      <c r="I188" s="3" t="n"/>
      <c r="J188" s="5" t="inlineStr">
        <is>
          <t>Core</t>
        </is>
      </c>
      <c r="K188" s="3" t="inlineStr">
        <is>
          <t>Partial</t>
        </is>
      </c>
      <c r="L188" s="3" t="inlineStr">
        <is>
          <t>assessment_retake_cooldown.feature @A187 - cron RUNS verified; multi-user attempt effect not asserted</t>
        </is>
      </c>
    </row>
    <row r="189" ht="26.25" customHeight="1">
      <c r="A189" s="3" t="inlineStr">
        <is>
          <t>Assessment Retake Cooldown Automation</t>
        </is>
      </c>
      <c r="B189" s="3" t="inlineStr">
        <is>
          <t>Verify the cron functionality for multiple users for overrride attempt</t>
        </is>
      </c>
      <c r="C189" s="3" t="n"/>
      <c r="D189" s="3" t="inlineStr">
        <is>
          <t>Moodle</t>
        </is>
      </c>
      <c r="E189" s="3" t="inlineStr">
        <is>
          <t>Moodle_Assessment_Labs</t>
        </is>
      </c>
      <c r="F189" s="4" t="inlineStr">
        <is>
          <t>High</t>
        </is>
      </c>
      <c r="G189" s="3" t="n"/>
      <c r="H189" s="3" t="n"/>
      <c r="I189" s="3" t="n"/>
      <c r="J189" s="5" t="inlineStr">
        <is>
          <t>Core</t>
        </is>
      </c>
      <c r="K189" s="3" t="inlineStr">
        <is>
          <t>Partial</t>
        </is>
      </c>
      <c r="L189" s="3" t="inlineStr">
        <is>
          <t>assessment_retake_cooldown.feature @A188 - cron RUNS verified; multi-user attempt effect not asserted</t>
        </is>
      </c>
    </row>
    <row r="190" ht="26.25" customHeight="1">
      <c r="A190" s="3" t="inlineStr">
        <is>
          <t>Assessment Retake Cooldown Automation</t>
        </is>
      </c>
      <c r="B190" s="3" t="inlineStr">
        <is>
          <t>verify that the cooldown details are shown only during the cooling period</t>
        </is>
      </c>
      <c r="C190" s="3" t="n"/>
      <c r="D190" s="3" t="inlineStr">
        <is>
          <t>Moodle</t>
        </is>
      </c>
      <c r="E190" s="3" t="inlineStr">
        <is>
          <t>Moodle_Assessment_Labs</t>
        </is>
      </c>
      <c r="F190" s="4" t="inlineStr">
        <is>
          <t>Medium</t>
        </is>
      </c>
      <c r="G190" s="3" t="n"/>
      <c r="H190" s="3" t="n"/>
      <c r="I190" s="3" t="n"/>
      <c r="J190" s="5" t="inlineStr">
        <is>
          <t>Core</t>
        </is>
      </c>
      <c r="K190" s="3" t="inlineStr">
        <is>
          <t>Partial</t>
        </is>
      </c>
      <c r="L190" s="3" t="inlineStr">
        <is>
          <t>assessment_retake_cooldown.feature @A189</t>
        </is>
      </c>
    </row>
    <row r="191" ht="39" customHeight="1">
      <c r="A191" s="3" t="inlineStr">
        <is>
          <t>Assessment Retake Cooldown Automation</t>
        </is>
      </c>
      <c r="B191" s="3" t="inlineStr">
        <is>
          <t>Verify that the cooldown details should not be shown during the initial attempts and  post cooldown</t>
        </is>
      </c>
      <c r="C191" s="3" t="n"/>
      <c r="D191" s="3" t="inlineStr">
        <is>
          <t>Moodle</t>
        </is>
      </c>
      <c r="E191" s="3" t="inlineStr">
        <is>
          <t>Moodle_Assessment_Labs</t>
        </is>
      </c>
      <c r="F191" s="4" t="inlineStr">
        <is>
          <t>Medium</t>
        </is>
      </c>
      <c r="G191" s="3" t="n"/>
      <c r="H191" s="3" t="n"/>
      <c r="I191" s="3" t="n"/>
      <c r="J191" s="5" t="inlineStr">
        <is>
          <t>Core</t>
        </is>
      </c>
      <c r="K191" s="3" t="inlineStr">
        <is>
          <t>Partial</t>
        </is>
      </c>
      <c r="L191" s="3" t="inlineStr">
        <is>
          <t>assessment_retake_cooldown.feature @A190</t>
        </is>
      </c>
    </row>
    <row r="192" ht="39" customHeight="1">
      <c r="A192" s="3" t="inlineStr">
        <is>
          <t>Disabling_complete_Assessment_Button</t>
        </is>
      </c>
      <c r="B192" s="3" t="inlineStr">
        <is>
          <t>Verify that when submission is InProgress state check mark as completed button will enable or not.</t>
        </is>
      </c>
      <c r="C192" s="3" t="n"/>
      <c r="D192" s="3" t="inlineStr">
        <is>
          <t>Moodle</t>
        </is>
      </c>
      <c r="E192" s="3" t="inlineStr">
        <is>
          <t>Moodle_Assessment_Labs</t>
        </is>
      </c>
      <c r="F192" s="4" t="inlineStr">
        <is>
          <t>High</t>
        </is>
      </c>
      <c r="G192" s="3" t="inlineStr">
        <is>
          <t>Pass</t>
        </is>
      </c>
      <c r="H192" s="3" t="n"/>
      <c r="I192" s="3" t="inlineStr">
        <is>
          <t>Mark as completed button shouldn't enable when submission is InProgress.</t>
        </is>
      </c>
      <c r="J192" s="5" t="inlineStr">
        <is>
          <t>Core</t>
        </is>
      </c>
      <c r="K192" s="3" t="inlineStr">
        <is>
          <t>Deferred</t>
        </is>
      </c>
      <c r="L192" s="3" t="inlineStr">
        <is>
          <t>Deferred: needs a submission driven to a specific state (InProgress/evaluating/evaluation-failed/evaluated/proctoring/override) - not UI-producible</t>
        </is>
      </c>
    </row>
    <row r="193" ht="39" customHeight="1">
      <c r="A193" s="3" t="inlineStr">
        <is>
          <t>Disabling_complete_Assessment_Button</t>
        </is>
      </c>
      <c r="B193" s="3" t="inlineStr">
        <is>
          <t>Verify that when submission is evaluating  state check mark as completed button will enable or not.</t>
        </is>
      </c>
      <c r="C193" s="3" t="n"/>
      <c r="D193" s="3" t="inlineStr">
        <is>
          <t>Moodle</t>
        </is>
      </c>
      <c r="E193" s="3" t="inlineStr">
        <is>
          <t>Moodle_Assessment_Labs</t>
        </is>
      </c>
      <c r="F193" s="4" t="inlineStr">
        <is>
          <t>High</t>
        </is>
      </c>
      <c r="G193" s="3" t="inlineStr">
        <is>
          <t>Pass</t>
        </is>
      </c>
      <c r="H193" s="3" t="n"/>
      <c r="I193" s="3" t="inlineStr">
        <is>
          <t>Mark as completed button shouldn't enable when submission is evaluating.</t>
        </is>
      </c>
      <c r="J193" s="5" t="inlineStr">
        <is>
          <t>Core</t>
        </is>
      </c>
      <c r="K193" s="3" t="inlineStr">
        <is>
          <t>Deferred</t>
        </is>
      </c>
      <c r="L193" s="3" t="inlineStr">
        <is>
          <t>Deferred: needs a submission driven to a specific state (InProgress/evaluating/evaluation-failed/evaluated/proctoring/override) - not UI-producible</t>
        </is>
      </c>
    </row>
    <row r="194" ht="39" customHeight="1">
      <c r="A194" s="3" t="inlineStr">
        <is>
          <t>Disabling_complete_Assessment_Button</t>
        </is>
      </c>
      <c r="B194" s="3" t="inlineStr">
        <is>
          <t>Verify that when submission is evaluation failed state check mark as completed button will enable or not.</t>
        </is>
      </c>
      <c r="C194" s="3" t="n"/>
      <c r="D194" s="3" t="inlineStr">
        <is>
          <t>Moodle</t>
        </is>
      </c>
      <c r="E194" s="3" t="inlineStr">
        <is>
          <t>Moodle_Assessment_Labs</t>
        </is>
      </c>
      <c r="F194" s="4" t="inlineStr">
        <is>
          <t>High</t>
        </is>
      </c>
      <c r="G194" s="3" t="inlineStr">
        <is>
          <t>Pass</t>
        </is>
      </c>
      <c r="H194" s="3" t="n"/>
      <c r="I194" s="3" t="inlineStr">
        <is>
          <t>Mark as completed button shouldn't enable when submission is evaluation failed.</t>
        </is>
      </c>
      <c r="J194" s="5" t="inlineStr">
        <is>
          <t>Core</t>
        </is>
      </c>
      <c r="K194" s="3" t="inlineStr">
        <is>
          <t>Deferred</t>
        </is>
      </c>
      <c r="L194" s="3" t="inlineStr">
        <is>
          <t>Deferred: needs a submission driven to a specific state (InProgress/evaluating/evaluation-failed/evaluated/proctoring/override) - not UI-producible</t>
        </is>
      </c>
    </row>
    <row r="195" ht="39" customHeight="1">
      <c r="A195" s="3" t="inlineStr">
        <is>
          <t>Disabling_complete_Assessment_Button</t>
        </is>
      </c>
      <c r="B195" s="3" t="inlineStr">
        <is>
          <t>Verify that when submission is not evaluated state check mark as completed button will enable or not.</t>
        </is>
      </c>
      <c r="C195" s="3" t="n"/>
      <c r="D195" s="3" t="inlineStr">
        <is>
          <t>Moodle</t>
        </is>
      </c>
      <c r="E195" s="3" t="inlineStr">
        <is>
          <t>Moodle_Assessment_Labs</t>
        </is>
      </c>
      <c r="F195" s="4" t="inlineStr">
        <is>
          <t>High</t>
        </is>
      </c>
      <c r="G195" s="3" t="inlineStr">
        <is>
          <t>Pass</t>
        </is>
      </c>
      <c r="H195" s="3" t="n"/>
      <c r="I195" s="3" t="inlineStr">
        <is>
          <t>Mark as completed button shouldn't enable when submission is not evaluated.</t>
        </is>
      </c>
      <c r="J195" s="5" t="inlineStr">
        <is>
          <t>Core</t>
        </is>
      </c>
      <c r="K195" s="3" t="inlineStr">
        <is>
          <t>Deferred</t>
        </is>
      </c>
      <c r="L195" s="3" t="inlineStr">
        <is>
          <t>Deferred: needs a submission driven to a specific state (InProgress/evaluating/evaluation-failed/evaluated/proctoring/override) - not UI-producible</t>
        </is>
      </c>
    </row>
    <row r="196" ht="39" customHeight="1">
      <c r="A196" s="3" t="inlineStr">
        <is>
          <t>Disabling_complete_Assessment_Button</t>
        </is>
      </c>
      <c r="B196" s="3" t="inlineStr">
        <is>
          <t>Verify that when submission is evaluated state check mark as completed button will enable or not.</t>
        </is>
      </c>
      <c r="C196" s="3" t="n"/>
      <c r="D196" s="3" t="inlineStr">
        <is>
          <t>Moodle</t>
        </is>
      </c>
      <c r="E196" s="3" t="inlineStr">
        <is>
          <t>Moodle_Assessment_Labs</t>
        </is>
      </c>
      <c r="F196" s="4" t="inlineStr">
        <is>
          <t>High</t>
        </is>
      </c>
      <c r="G196" s="3" t="inlineStr">
        <is>
          <t>Blocked</t>
        </is>
      </c>
      <c r="H196" s="3" t="n"/>
      <c r="I196" s="3" t="inlineStr">
        <is>
          <t>Mark as completed button should enable when submission is evaluated.</t>
        </is>
      </c>
      <c r="J196" s="5" t="inlineStr">
        <is>
          <t>Core</t>
        </is>
      </c>
      <c r="K196" s="3" t="inlineStr">
        <is>
          <t>Partial</t>
        </is>
      </c>
      <c r="L196" s="3" t="inlineStr">
        <is>
          <t>assessment_disabling_complete.feature @A195</t>
        </is>
      </c>
    </row>
    <row r="197" ht="39" customHeight="1">
      <c r="A197" s="3" t="inlineStr">
        <is>
          <t>Disabling_complete_Assessment_Button</t>
        </is>
      </c>
      <c r="B197" s="3" t="inlineStr">
        <is>
          <t>Verify that when first attempt is completed state check mark as completed button will enable or not.</t>
        </is>
      </c>
      <c r="C197" s="3" t="n"/>
      <c r="D197" s="3" t="inlineStr">
        <is>
          <t>Moodle</t>
        </is>
      </c>
      <c r="E197" s="3" t="inlineStr">
        <is>
          <t>Moodle_Assessment_Labs</t>
        </is>
      </c>
      <c r="F197" s="4" t="inlineStr">
        <is>
          <t>High</t>
        </is>
      </c>
      <c r="G197" s="3" t="inlineStr">
        <is>
          <t>Pass</t>
        </is>
      </c>
      <c r="H197" s="3" t="n"/>
      <c r="I197" s="3" t="inlineStr">
        <is>
          <t>Mark as completed button should enable when first attempt is completed.</t>
        </is>
      </c>
      <c r="J197" s="5" t="inlineStr">
        <is>
          <t>Core</t>
        </is>
      </c>
      <c r="K197" s="3" t="inlineStr">
        <is>
          <t>Deferred</t>
        </is>
      </c>
      <c r="L197" s="3" t="inlineStr">
        <is>
          <t>Deferred: needs a submission driven to a specific state (InProgress/evaluating/evaluation-failed/evaluated/proctoring/override) - not UI-producible</t>
        </is>
      </c>
    </row>
    <row r="198" ht="39" customHeight="1">
      <c r="A198" s="3" t="inlineStr">
        <is>
          <t>Disabling_complete_Assessment_Button</t>
        </is>
      </c>
      <c r="B198" s="3" t="inlineStr">
        <is>
          <t>Verify that when first submission is completed state check mark as completed button will enable or not.</t>
        </is>
      </c>
      <c r="C198" s="3" t="n"/>
      <c r="D198" s="3" t="inlineStr">
        <is>
          <t>Moodle</t>
        </is>
      </c>
      <c r="E198" s="3" t="inlineStr">
        <is>
          <t>Moodle_Assessment_Labs</t>
        </is>
      </c>
      <c r="F198" s="4" t="inlineStr">
        <is>
          <t>High</t>
        </is>
      </c>
      <c r="G198" s="3" t="inlineStr">
        <is>
          <t>Pass</t>
        </is>
      </c>
      <c r="H198" s="3" t="n"/>
      <c r="I198" s="3" t="inlineStr">
        <is>
          <t>Mark as completed button should enable when first submission is completed.</t>
        </is>
      </c>
      <c r="J198" s="5" t="inlineStr">
        <is>
          <t>Core</t>
        </is>
      </c>
      <c r="K198" s="3" t="inlineStr">
        <is>
          <t>Deferred</t>
        </is>
      </c>
      <c r="L198" s="3" t="inlineStr">
        <is>
          <t>Deferred: needs a submission driven to a specific state (InProgress/evaluating/evaluation-failed/evaluated/proctoring/override) - not UI-producible</t>
        </is>
      </c>
    </row>
    <row r="199" ht="39" customHeight="1">
      <c r="A199" s="3" t="inlineStr">
        <is>
          <t>Disabling_complete_Assessment_Button</t>
        </is>
      </c>
      <c r="B199" s="3" t="inlineStr">
        <is>
          <t>Verify that when last submission is completed state check mark as completed button will enable or not.</t>
        </is>
      </c>
      <c r="C199" s="3" t="n"/>
      <c r="D199" s="3" t="inlineStr">
        <is>
          <t>Moodle</t>
        </is>
      </c>
      <c r="E199" s="3" t="inlineStr">
        <is>
          <t>Moodle_Assessment_Labs</t>
        </is>
      </c>
      <c r="F199" s="4" t="inlineStr">
        <is>
          <t>High</t>
        </is>
      </c>
      <c r="G199" s="3" t="inlineStr">
        <is>
          <t>Pass</t>
        </is>
      </c>
      <c r="H199" s="3" t="n"/>
      <c r="I199" s="3" t="inlineStr">
        <is>
          <t>Mark as completed button should enable when last submission is completed.</t>
        </is>
      </c>
      <c r="J199" s="5" t="inlineStr">
        <is>
          <t>Core</t>
        </is>
      </c>
      <c r="K199" s="3" t="inlineStr">
        <is>
          <t>Deferred</t>
        </is>
      </c>
      <c r="L199" s="3" t="inlineStr">
        <is>
          <t>Deferred: needs a submission driven to a specific state (InProgress/evaluating/evaluation-failed/evaluated/proctoring/override) - not UI-producible</t>
        </is>
      </c>
    </row>
    <row r="200" ht="39" customHeight="1">
      <c r="A200" s="3" t="inlineStr">
        <is>
          <t>Disabling_complete_Assessment_Button</t>
        </is>
      </c>
      <c r="B200" s="3" t="inlineStr">
        <is>
          <t>Verify that when user completed first proctoring submission check mark as completed button will enable or not.</t>
        </is>
      </c>
      <c r="C200" s="3" t="n"/>
      <c r="D200" s="3" t="inlineStr">
        <is>
          <t>Moodle</t>
        </is>
      </c>
      <c r="E200" s="3" t="inlineStr">
        <is>
          <t>Moodle_Assessment_Labs</t>
        </is>
      </c>
      <c r="F200" s="4" t="inlineStr">
        <is>
          <t>High</t>
        </is>
      </c>
      <c r="G200" s="3" t="inlineStr">
        <is>
          <t>Pass</t>
        </is>
      </c>
      <c r="H200" s="3" t="n"/>
      <c r="I200" s="3" t="inlineStr">
        <is>
          <t>Mark as completed button should enable when first proctoring submission is completed.</t>
        </is>
      </c>
      <c r="J200" s="5" t="inlineStr">
        <is>
          <t>Core</t>
        </is>
      </c>
      <c r="K200" s="3" t="inlineStr">
        <is>
          <t>Deferred</t>
        </is>
      </c>
      <c r="L200" s="3" t="inlineStr">
        <is>
          <t>Deferred: needs a submission driven to a specific state (InProgress/evaluating/evaluation-failed/evaluated/proctoring/override) - not UI-producible</t>
        </is>
      </c>
    </row>
    <row r="201" ht="39" customHeight="1">
      <c r="A201" s="3" t="inlineStr">
        <is>
          <t>Disabling_complete_Assessment_Button</t>
        </is>
      </c>
      <c r="B201" s="3" t="inlineStr">
        <is>
          <t>Verify that when user completed first override submission checkmark as completed button will enable or not.</t>
        </is>
      </c>
      <c r="C201" s="3" t="n"/>
      <c r="D201" s="3" t="inlineStr">
        <is>
          <t>Moodle</t>
        </is>
      </c>
      <c r="E201" s="3" t="inlineStr">
        <is>
          <t>Moodle_Assessment_Labs</t>
        </is>
      </c>
      <c r="F201" s="4" t="inlineStr">
        <is>
          <t>High</t>
        </is>
      </c>
      <c r="G201" s="3" t="inlineStr">
        <is>
          <t>Pass</t>
        </is>
      </c>
      <c r="H201" s="3" t="n"/>
      <c r="I201" s="3" t="inlineStr">
        <is>
          <t>Mark as completed button should enable when first Override submission is completed.</t>
        </is>
      </c>
      <c r="J201" s="5" t="inlineStr">
        <is>
          <t>Core</t>
        </is>
      </c>
      <c r="K201" s="3" t="inlineStr">
        <is>
          <t>Deferred</t>
        </is>
      </c>
      <c r="L201" s="3" t="inlineStr">
        <is>
          <t>Deferred: needs a submission driven to a specific state (InProgress/evaluating/evaluation-failed/evaluated/proctoring/override) - not UI-producible</t>
        </is>
      </c>
    </row>
    <row r="202" ht="39" customHeight="1">
      <c r="A202" s="3" t="inlineStr">
        <is>
          <t>Disabling_complete_Assessment_Button</t>
        </is>
      </c>
      <c r="B202" s="3" t="inlineStr">
        <is>
          <t>Verify that when user has overridden check mark as completed button is enabled or not.</t>
        </is>
      </c>
      <c r="C202" s="3" t="n"/>
      <c r="D202" s="3" t="inlineStr">
        <is>
          <t>Moodle</t>
        </is>
      </c>
      <c r="E202" s="3" t="inlineStr">
        <is>
          <t>Moodle_Assessment_Labs</t>
        </is>
      </c>
      <c r="F202" s="4" t="inlineStr">
        <is>
          <t>High</t>
        </is>
      </c>
      <c r="G202" s="3" t="inlineStr">
        <is>
          <t>Pass</t>
        </is>
      </c>
      <c r="H202" s="3" t="n"/>
      <c r="I202" s="3" t="inlineStr">
        <is>
          <t>Mark as completed button should enable when we overridden the user.</t>
        </is>
      </c>
      <c r="J202" s="5" t="inlineStr">
        <is>
          <t>Core</t>
        </is>
      </c>
      <c r="K202" s="3" t="inlineStr">
        <is>
          <t>Deferred</t>
        </is>
      </c>
      <c r="L202" s="3" t="inlineStr">
        <is>
          <t>Deferred: needs a submission driven to a specific state (InProgress/evaluating/evaluation-failed/evaluated/proctoring/override) - not UI-producible</t>
        </is>
      </c>
    </row>
    <row r="203" ht="26.25" customHeight="1">
      <c r="A203" s="3" t="inlineStr">
        <is>
          <t>Disabling_complete_Assessment_Button</t>
        </is>
      </c>
      <c r="B203" s="3" t="inlineStr">
        <is>
          <t>Verify that SSO and LTI users also feature is working as expected.</t>
        </is>
      </c>
      <c r="C203" s="3" t="n"/>
      <c r="D203" s="3" t="inlineStr">
        <is>
          <t>Moodle</t>
        </is>
      </c>
      <c r="E203" s="3" t="inlineStr">
        <is>
          <t>Moodle_Assessment_Labs</t>
        </is>
      </c>
      <c r="F203" s="4" t="inlineStr">
        <is>
          <t>Medium</t>
        </is>
      </c>
      <c r="G203" s="3" t="inlineStr">
        <is>
          <t>Blocked</t>
        </is>
      </c>
      <c r="H203" s="3" t="n"/>
      <c r="I203" s="3" t="inlineStr">
        <is>
          <t>Mark as completed button should work as expected for SSO and LTI.</t>
        </is>
      </c>
      <c r="J203" s="5" t="inlineStr">
        <is>
          <t>Core</t>
        </is>
      </c>
      <c r="K203" s="3" t="inlineStr">
        <is>
          <t>Partial</t>
        </is>
      </c>
      <c r="L203" s="3" t="inlineStr">
        <is>
          <t>assessment_disabling_complete.feature @A202</t>
        </is>
      </c>
    </row>
    <row r="204" ht="26.25" customHeight="1">
      <c r="A204" s="3" t="inlineStr">
        <is>
          <t>Moodle_Soft_Deletion_of_Submission</t>
        </is>
      </c>
      <c r="B204" s="3" t="inlineStr">
        <is>
          <t>Verify that deleted submission are being stored in submission delete table.</t>
        </is>
      </c>
      <c r="C204" s="3" t="n"/>
      <c r="D204" s="3" t="inlineStr">
        <is>
          <t>Moodle</t>
        </is>
      </c>
      <c r="E204" s="3" t="inlineStr">
        <is>
          <t>Moodle_Assessment_Labs</t>
        </is>
      </c>
      <c r="F204" s="4" t="inlineStr">
        <is>
          <t>Medium</t>
        </is>
      </c>
      <c r="G204" s="3" t="inlineStr">
        <is>
          <t>Pass</t>
        </is>
      </c>
      <c r="H204" s="3" t="n"/>
      <c r="I204" s="3" t="inlineStr">
        <is>
          <t>deleted submission should get store in the submission delete table.</t>
        </is>
      </c>
      <c r="J204" s="5" t="inlineStr">
        <is>
          <t>Core</t>
        </is>
      </c>
      <c r="K204" s="3" t="inlineStr">
        <is>
          <t>No</t>
        </is>
      </c>
      <c r="L204" s="3" t="inlineStr">
        <is>
          <t>not yet automated - marks/cron/proctoring/data-verification</t>
        </is>
      </c>
    </row>
    <row r="205" ht="26.25" customHeight="1">
      <c r="A205" s="3" t="inlineStr">
        <is>
          <t>Moodle_Soft_Deletion_of_Submission</t>
        </is>
      </c>
      <c r="B205" s="3" t="inlineStr">
        <is>
          <t>Verify that not deleted submission are being stored in submission delete table.</t>
        </is>
      </c>
      <c r="C205" s="3" t="n"/>
      <c r="D205" s="3" t="inlineStr">
        <is>
          <t>Moodle</t>
        </is>
      </c>
      <c r="E205" s="3" t="inlineStr">
        <is>
          <t>Moodle_Assessment_Labs</t>
        </is>
      </c>
      <c r="F205" s="4" t="inlineStr">
        <is>
          <t>Medium</t>
        </is>
      </c>
      <c r="G205" s="3" t="inlineStr">
        <is>
          <t>Pass</t>
        </is>
      </c>
      <c r="H205" s="3" t="n"/>
      <c r="I205" s="3" t="inlineStr">
        <is>
          <t>not deleted submission shouldn't get store in the submission delete table.</t>
        </is>
      </c>
      <c r="J205" s="5" t="inlineStr">
        <is>
          <t>Core</t>
        </is>
      </c>
      <c r="K205" s="3" t="inlineStr">
        <is>
          <t>No</t>
        </is>
      </c>
      <c r="L205" s="3" t="inlineStr">
        <is>
          <t>not yet automated - marks/cron/proctoring/data-verification</t>
        </is>
      </c>
    </row>
    <row r="206" ht="39" customHeight="1">
      <c r="A206" s="3" t="inlineStr">
        <is>
          <t>Moodle_Soft_Deletion_of_Submission</t>
        </is>
      </c>
      <c r="B206" s="3" t="inlineStr">
        <is>
          <t>Verify that manager/teacher deleted submission are being stored in submission delete table.</t>
        </is>
      </c>
      <c r="C206" s="3" t="n"/>
      <c r="D206" s="3" t="inlineStr">
        <is>
          <t>Moodle</t>
        </is>
      </c>
      <c r="E206" s="3" t="inlineStr">
        <is>
          <t>Moodle_Assessment_Labs</t>
        </is>
      </c>
      <c r="F206" s="4" t="inlineStr">
        <is>
          <t>Medium</t>
        </is>
      </c>
      <c r="G206" s="3" t="inlineStr">
        <is>
          <t>Pass</t>
        </is>
      </c>
      <c r="H206" s="3" t="n"/>
      <c r="I206" s="3" t="inlineStr">
        <is>
          <t>Manager/teacher deleted submission should get store in the submission delete table.</t>
        </is>
      </c>
      <c r="J206" s="5" t="inlineStr">
        <is>
          <t>Core</t>
        </is>
      </c>
      <c r="K206" s="3" t="inlineStr">
        <is>
          <t>No</t>
        </is>
      </c>
      <c r="L206" s="3" t="inlineStr">
        <is>
          <t>not yet automated - marks/cron/proctoring/data-verification</t>
        </is>
      </c>
    </row>
    <row r="207" ht="51.75" customHeight="1">
      <c r="A207" s="3" t="inlineStr">
        <is>
          <t>Moodle_Soft_Deletion_of_Submission</t>
        </is>
      </c>
      <c r="B207" s="3" t="inlineStr">
        <is>
          <t>Verify that 30 days before deleted submission are getting deleted in submission delete table when the cron runs monthly once.</t>
        </is>
      </c>
      <c r="C207" s="3" t="n"/>
      <c r="D207" s="3" t="inlineStr">
        <is>
          <t>Moodle</t>
        </is>
      </c>
      <c r="E207" s="3" t="inlineStr">
        <is>
          <t>Moodle_Assessment_Labs</t>
        </is>
      </c>
      <c r="F207" s="4" t="inlineStr">
        <is>
          <t>High</t>
        </is>
      </c>
      <c r="G207" s="3" t="inlineStr">
        <is>
          <t>Pass</t>
        </is>
      </c>
      <c r="H207" s="3" t="n"/>
      <c r="I207" s="3" t="inlineStr">
        <is>
          <t>30 days before deleted data should get delete the submission table.</t>
        </is>
      </c>
      <c r="J207" s="5" t="inlineStr">
        <is>
          <t>Core</t>
        </is>
      </c>
      <c r="K207" s="3" t="inlineStr">
        <is>
          <t>Deferred</t>
        </is>
      </c>
      <c r="L207" s="3" t="inlineStr">
        <is>
          <t>Deferred: needs cron + DB state (submissions soft-deleted &gt;30 days ago) - cron+DB harness (assessment.env CRON_URL/ASSESSMENT_DB_READ)</t>
        </is>
      </c>
    </row>
    <row r="208" ht="51.75" customHeight="1">
      <c r="A208" s="3" t="inlineStr">
        <is>
          <t>Moodle_Soft_Deletion_of_Submission</t>
        </is>
      </c>
      <c r="B208" s="3" t="inlineStr">
        <is>
          <t>Verify that less than 30 days deleted submissions are also being removed from the submission delete table when cron runs.</t>
        </is>
      </c>
      <c r="C208" s="3" t="n"/>
      <c r="D208" s="3" t="inlineStr">
        <is>
          <t>Moodle</t>
        </is>
      </c>
      <c r="E208" s="3" t="inlineStr">
        <is>
          <t>Moodle_Assessment_Labs</t>
        </is>
      </c>
      <c r="F208" s="4" t="inlineStr">
        <is>
          <t>High</t>
        </is>
      </c>
      <c r="G208" s="3" t="inlineStr">
        <is>
          <t>Pass</t>
        </is>
      </c>
      <c r="H208" s="3" t="n"/>
      <c r="I208" s="3" t="inlineStr">
        <is>
          <t>Less than 30 days before deleted data shouldn't get delete the submission table.</t>
        </is>
      </c>
      <c r="J208" s="5" t="inlineStr">
        <is>
          <t>Core</t>
        </is>
      </c>
      <c r="K208" s="3" t="inlineStr">
        <is>
          <t>Deferred</t>
        </is>
      </c>
      <c r="L208" s="3" t="inlineStr">
        <is>
          <t>Deferred: needs cron + DB state (submissions soft-deleted &gt;30 days ago) - cron+DB harness (assessment.env CRON_URL/ASSESSMENT_DB_READ)</t>
        </is>
      </c>
    </row>
    <row r="209" ht="51.75" customHeight="1">
      <c r="A209" s="3" t="inlineStr">
        <is>
          <t>Moodle_Soft_Deletion_of_Submission</t>
        </is>
      </c>
      <c r="B209" s="3" t="inlineStr">
        <is>
          <t>Verify that if cron not run check submission deleted more than 30 days ago are also being removed from the submission delete table.</t>
        </is>
      </c>
      <c r="C209" s="3" t="n"/>
      <c r="D209" s="3" t="inlineStr">
        <is>
          <t>Moodle</t>
        </is>
      </c>
      <c r="E209" s="3" t="inlineStr">
        <is>
          <t>Moodle_Assessment_Labs</t>
        </is>
      </c>
      <c r="F209" s="4" t="inlineStr">
        <is>
          <t>High</t>
        </is>
      </c>
      <c r="G209" s="3" t="inlineStr">
        <is>
          <t>Pass</t>
        </is>
      </c>
      <c r="H209" s="3" t="n"/>
      <c r="I209" s="3" t="inlineStr">
        <is>
          <t>It shouldn't get deleted.</t>
        </is>
      </c>
      <c r="J209" s="5" t="inlineStr">
        <is>
          <t>Core</t>
        </is>
      </c>
      <c r="K209" s="3" t="inlineStr">
        <is>
          <t>Deferred</t>
        </is>
      </c>
      <c r="L209" s="3" t="inlineStr">
        <is>
          <t>Deferred: needs cron + DB state (submissions soft-deleted &gt;30 days ago) - cron+DB harness (assessment.env CRON_URL/ASSESSMENT_DB_READ)</t>
        </is>
      </c>
    </row>
    <row r="210" ht="39" customHeight="1">
      <c r="A210" s="3" t="inlineStr">
        <is>
          <t>Moodle_Soft_Deletion_of_Submission</t>
        </is>
      </c>
      <c r="B210" s="3" t="inlineStr">
        <is>
          <t>Verify that when the cron runs for the first time, no data should be deleted from the submission delete table.</t>
        </is>
      </c>
      <c r="C210" s="3" t="n"/>
      <c r="D210" s="3" t="inlineStr">
        <is>
          <t>Moodle</t>
        </is>
      </c>
      <c r="E210" s="3" t="inlineStr">
        <is>
          <t>Moodle_Assessment_Labs</t>
        </is>
      </c>
      <c r="F210" s="4" t="inlineStr">
        <is>
          <t>High</t>
        </is>
      </c>
      <c r="G210" s="3" t="inlineStr">
        <is>
          <t>Pass</t>
        </is>
      </c>
      <c r="H210" s="3" t="n"/>
      <c r="I210" s="3" t="inlineStr">
        <is>
          <t>First time deleted submission shouldn't delete in the submission delete table.</t>
        </is>
      </c>
      <c r="J210" s="5" t="inlineStr">
        <is>
          <t>Core</t>
        </is>
      </c>
      <c r="K210" s="3" t="inlineStr">
        <is>
          <t>Deferred</t>
        </is>
      </c>
      <c r="L210" s="3" t="inlineStr">
        <is>
          <t>Deferred: needs cron + DB state (submissions soft-deleted &gt;30 days ago) - cron+DB harness (assessment.env CRON_URL/ASSESSMENT_DB_READ)</t>
        </is>
      </c>
    </row>
    <row r="211" ht="26.25" customHeight="1">
      <c r="A211" s="3" t="inlineStr">
        <is>
          <t>Moodle_Soft_Deletion_of_Submission</t>
        </is>
      </c>
      <c r="B211" s="3" t="inlineStr">
        <is>
          <t>Verify that each time cron runs it's taking from time as a last cron ran timings or not.</t>
        </is>
      </c>
      <c r="C211" s="3" t="n"/>
      <c r="D211" s="3" t="inlineStr">
        <is>
          <t>Moodle</t>
        </is>
      </c>
      <c r="E211" s="3" t="inlineStr">
        <is>
          <t>Moodle_Assessment_Labs</t>
        </is>
      </c>
      <c r="F211" s="4" t="inlineStr">
        <is>
          <t>High</t>
        </is>
      </c>
      <c r="G211" s="3" t="inlineStr">
        <is>
          <t>Pass</t>
        </is>
      </c>
      <c r="H211" s="3" t="n"/>
      <c r="I211" s="3" t="inlineStr">
        <is>
          <t>it should consider last  cron ran as a from timing every time.</t>
        </is>
      </c>
      <c r="J211" s="5" t="inlineStr">
        <is>
          <t>Core</t>
        </is>
      </c>
      <c r="K211" s="3" t="inlineStr">
        <is>
          <t>Deferred</t>
        </is>
      </c>
      <c r="L211" s="3" t="inlineStr">
        <is>
          <t>Deferred: needs cron + DB state (submissions soft-deleted &gt;30 days ago) - cron+DB harness (assessment.env CRON_URL/ASSESSMENT_DB_READ)</t>
        </is>
      </c>
    </row>
    <row r="212" ht="26.25" customHeight="1">
      <c r="A212" s="3" t="inlineStr">
        <is>
          <t>Moodle_Soft_Deletion_of_Submission</t>
        </is>
      </c>
      <c r="B212" s="3" t="inlineStr">
        <is>
          <t>Verify that deleted by and deleted on fields are storing with the right values.</t>
        </is>
      </c>
      <c r="C212" s="3" t="n"/>
      <c r="D212" s="3" t="inlineStr">
        <is>
          <t>Moodle</t>
        </is>
      </c>
      <c r="E212" s="3" t="inlineStr">
        <is>
          <t>Moodle_Assessment_Labs</t>
        </is>
      </c>
      <c r="F212" s="4" t="inlineStr">
        <is>
          <t>Medium</t>
        </is>
      </c>
      <c r="G212" s="3" t="inlineStr">
        <is>
          <t>Pass</t>
        </is>
      </c>
      <c r="H212" s="3" t="n"/>
      <c r="I212" s="3" t="inlineStr">
        <is>
          <t>Deleted by and deleted on fields should contain right values.</t>
        </is>
      </c>
      <c r="J212" s="5" t="inlineStr">
        <is>
          <t>Core</t>
        </is>
      </c>
      <c r="K212" s="3" t="inlineStr">
        <is>
          <t>No</t>
        </is>
      </c>
      <c r="L212" s="3" t="inlineStr">
        <is>
          <t>not yet automated - marks/cron/proctoring/data-verification</t>
        </is>
      </c>
    </row>
    <row r="213" ht="26.25" customHeight="1">
      <c r="A213" s="3" t="inlineStr">
        <is>
          <t>Moodle_Soft_Deletion_of_Submission</t>
        </is>
      </c>
      <c r="B213" s="3" t="inlineStr">
        <is>
          <t>Verify all the fields from the submission delete table are filling with the right values.</t>
        </is>
      </c>
      <c r="C213" s="3" t="n"/>
      <c r="D213" s="3" t="inlineStr">
        <is>
          <t>Moodle</t>
        </is>
      </c>
      <c r="E213" s="3" t="inlineStr">
        <is>
          <t>Moodle_Assessment_Labs</t>
        </is>
      </c>
      <c r="F213" s="4" t="inlineStr">
        <is>
          <t>Medium</t>
        </is>
      </c>
      <c r="G213" s="3" t="inlineStr">
        <is>
          <t>Pass</t>
        </is>
      </c>
      <c r="H213" s="3" t="n"/>
      <c r="I213" s="3" t="inlineStr">
        <is>
          <t>All fields should store with the right values.</t>
        </is>
      </c>
      <c r="J213" s="5" t="inlineStr">
        <is>
          <t>Core</t>
        </is>
      </c>
      <c r="K213" s="3" t="inlineStr">
        <is>
          <t>No</t>
        </is>
      </c>
      <c r="L213" s="3" t="inlineStr">
        <is>
          <t>not yet automated - marks/cron/proctoring/data-verification</t>
        </is>
      </c>
    </row>
    <row r="214" ht="51.75" customHeight="1">
      <c r="A214" s="3" t="inlineStr">
        <is>
          <t>Moodle_Soft_Deletion_of_Submission</t>
        </is>
      </c>
      <c r="B214" s="3" t="inlineStr">
        <is>
          <t>Verify whether all deleted submissions are stored in the delete submission table when the admin clears all submissions for a user.</t>
        </is>
      </c>
      <c r="C214" s="3" t="n"/>
      <c r="D214" s="3" t="inlineStr">
        <is>
          <t>Moodle</t>
        </is>
      </c>
      <c r="E214" s="3" t="inlineStr">
        <is>
          <t>Moodle_Assessment_Labs</t>
        </is>
      </c>
      <c r="F214" s="4" t="inlineStr">
        <is>
          <t>Medium</t>
        </is>
      </c>
      <c r="G214" s="3" t="inlineStr">
        <is>
          <t>Pass</t>
        </is>
      </c>
      <c r="H214" s="3" t="n"/>
      <c r="I214" s="3" t="inlineStr">
        <is>
          <t>All cleared submission should get store in submission delete table.</t>
        </is>
      </c>
      <c r="J214" s="5" t="inlineStr">
        <is>
          <t>Core</t>
        </is>
      </c>
      <c r="K214" s="3" t="inlineStr">
        <is>
          <t>No</t>
        </is>
      </c>
      <c r="L214" s="3" t="inlineStr">
        <is>
          <t>not yet automated - marks/cron/proctoring/data-verification</t>
        </is>
      </c>
    </row>
    <row r="215" ht="26.25" customHeight="1">
      <c r="A215" s="3" t="inlineStr">
        <is>
          <t>Moodle_Soft_Deletion_of_Submission</t>
        </is>
      </c>
      <c r="B215" s="3" t="inlineStr">
        <is>
          <t>check when cron ran it should delete more than 100 records at one time or not.</t>
        </is>
      </c>
      <c r="C215" s="3" t="n"/>
      <c r="D215" s="3" t="inlineStr">
        <is>
          <t>Moodle</t>
        </is>
      </c>
      <c r="E215" s="3" t="inlineStr">
        <is>
          <t>Moodle_Assessment_Labs</t>
        </is>
      </c>
      <c r="F215" s="4" t="inlineStr">
        <is>
          <t>High</t>
        </is>
      </c>
      <c r="G215" s="3" t="n"/>
      <c r="H215" s="3" t="n"/>
      <c r="I215" s="3" t="inlineStr">
        <is>
          <t>it should delete all the records from the table when cron runs.</t>
        </is>
      </c>
      <c r="J215" s="5" t="inlineStr">
        <is>
          <t>Core</t>
        </is>
      </c>
      <c r="K215" s="3" t="inlineStr">
        <is>
          <t>Deferred</t>
        </is>
      </c>
      <c r="L215" s="3" t="inlineStr">
        <is>
          <t>Deferred: needs cron + DB state (submissions soft-deleted &gt;30 days ago) - cron+DB harness (assessment.env CRON_URL/ASSESSMENT_DB_READ)</t>
        </is>
      </c>
    </row>
    <row r="216" ht="39" customHeight="1">
      <c r="A216" s="3" t="inlineStr">
        <is>
          <t>Problem statement using git url</t>
        </is>
      </c>
      <c r="B216" s="3" t="inlineStr">
        <is>
          <t>Verify that the Git URL is accepted and displayed correctly</t>
        </is>
      </c>
      <c r="C216" s="3" t="inlineStr">
        <is>
          <t>The “Randomized problem statement” option is set to No</t>
        </is>
      </c>
      <c r="D216" s="3" t="inlineStr">
        <is>
          <t>Moodle</t>
        </is>
      </c>
      <c r="E216" s="3" t="inlineStr">
        <is>
          <t>Moodle_Assessment_Labs</t>
        </is>
      </c>
      <c r="F216" s="4" t="inlineStr">
        <is>
          <t>Medium</t>
        </is>
      </c>
      <c r="G216" s="3" t="n"/>
      <c r="H216" s="3" t="n"/>
      <c r="I216" s="3" t="inlineStr">
        <is>
          <t>GitHub link should be saved successfully and visible and no errors should occur</t>
        </is>
      </c>
      <c r="J216" s="5" t="inlineStr">
        <is>
          <t>Core</t>
        </is>
      </c>
      <c r="K216" s="3" t="inlineStr">
        <is>
          <t>Yes</t>
        </is>
      </c>
      <c r="L216" s="3" t="inlineStr">
        <is>
          <t>assessment_problem_statement_git_url.feature @A215</t>
        </is>
      </c>
    </row>
    <row r="217" ht="26.25" customHeight="1">
      <c r="A217" s="3" t="inlineStr">
        <is>
          <t>Problem statement using git url</t>
        </is>
      </c>
      <c r="B217" s="3" t="inlineStr">
        <is>
          <t>Verify that problem statement is not randomized</t>
        </is>
      </c>
      <c r="C217" s="3" t="inlineStr">
        <is>
          <t>Randomized problem statement is No</t>
        </is>
      </c>
      <c r="D217" s="3" t="inlineStr">
        <is>
          <t>Moodle</t>
        </is>
      </c>
      <c r="E217" s="3" t="inlineStr">
        <is>
          <t>Moodle_Assessment_Labs</t>
        </is>
      </c>
      <c r="F217" s="4" t="inlineStr">
        <is>
          <t>Medium</t>
        </is>
      </c>
      <c r="G217" s="3" t="n"/>
      <c r="H217" s="3" t="n"/>
      <c r="I217" s="3" t="inlineStr">
        <is>
          <t>All users should see the same problem statement</t>
        </is>
      </c>
      <c r="J217" s="5" t="inlineStr">
        <is>
          <t>Core</t>
        </is>
      </c>
      <c r="K217" s="3" t="inlineStr">
        <is>
          <t>Yes</t>
        </is>
      </c>
      <c r="L217" s="3" t="inlineStr">
        <is>
          <t>assessment_problem_statement_git_url.feature @A216</t>
        </is>
      </c>
    </row>
    <row r="218" ht="26.25" customHeight="1">
      <c r="A218" s="3" t="inlineStr">
        <is>
          <t>Problem statement using git url</t>
        </is>
      </c>
      <c r="B218" s="3" t="inlineStr">
        <is>
          <t>Verify assessment instructions is visible</t>
        </is>
      </c>
      <c r="C218" s="3" t="inlineStr">
        <is>
          <t>assessment instruction to be filled by admins</t>
        </is>
      </c>
      <c r="D218" s="3" t="inlineStr">
        <is>
          <t>Moodle</t>
        </is>
      </c>
      <c r="E218" s="3" t="inlineStr">
        <is>
          <t>Moodle_Assessment_Labs</t>
        </is>
      </c>
      <c r="F218" s="4" t="inlineStr">
        <is>
          <t>Medium</t>
        </is>
      </c>
      <c r="G218" s="3" t="n"/>
      <c r="H218" s="3" t="n"/>
      <c r="I218" s="3" t="inlineStr">
        <is>
          <t>Instructions should appear properly and visible before attempting the lab</t>
        </is>
      </c>
      <c r="J218" s="5" t="inlineStr">
        <is>
          <t>Core</t>
        </is>
      </c>
      <c r="K218" s="3" t="inlineStr">
        <is>
          <t>Yes</t>
        </is>
      </c>
      <c r="L218" s="3" t="inlineStr">
        <is>
          <t>assessment_problem_statement_git_url.feature @A217</t>
        </is>
      </c>
    </row>
    <row r="219" ht="39" customHeight="1">
      <c r="A219" s="3" t="inlineStr">
        <is>
          <t>Problem statement using git url</t>
        </is>
      </c>
      <c r="B219" s="3" t="inlineStr">
        <is>
          <t>Verify example is shown under Problem statement git URL (Visible to Admins/Trainers)</t>
        </is>
      </c>
      <c r="C219" s="3" t="inlineStr">
        <is>
          <t>git url example is added</t>
        </is>
      </c>
      <c r="D219" s="3" t="inlineStr">
        <is>
          <t>Moodle</t>
        </is>
      </c>
      <c r="E219" s="3" t="inlineStr">
        <is>
          <t>Moodle_Assessment_Labs</t>
        </is>
      </c>
      <c r="F219" s="4" t="inlineStr">
        <is>
          <t>Medium</t>
        </is>
      </c>
      <c r="G219" s="3" t="n"/>
      <c r="H219" s="3" t="n"/>
      <c r="I219" s="3" t="inlineStr">
        <is>
          <t>Example should be shown and when zoom in or zoom out, it should be in constant place</t>
        </is>
      </c>
      <c r="J219" s="5" t="inlineStr">
        <is>
          <t>Core</t>
        </is>
      </c>
      <c r="K219" s="3" t="inlineStr">
        <is>
          <t>Yes</t>
        </is>
      </c>
      <c r="L219" s="3" t="inlineStr">
        <is>
          <t>assessment_problem_statement_git_url.feature @A218</t>
        </is>
      </c>
    </row>
    <row r="220" ht="51.75" customHeight="1">
      <c r="A220" s="3" t="inlineStr">
        <is>
          <t>Problem statement using git url</t>
        </is>
      </c>
      <c r="B220" s="3" t="inlineStr">
        <is>
          <t xml:space="preserve">Verify problem statement should not be visible to the user </t>
        </is>
      </c>
      <c r="C220" s="3" t="inlineStr">
        <is>
          <t>Users are not allowed to view the problem statement</t>
        </is>
      </c>
      <c r="D220" s="3" t="inlineStr">
        <is>
          <t>Moodle</t>
        </is>
      </c>
      <c r="E220" s="3" t="inlineStr">
        <is>
          <t>Moodle_Assessment_Labs</t>
        </is>
      </c>
      <c r="F220" s="4" t="inlineStr">
        <is>
          <t>Medium</t>
        </is>
      </c>
      <c r="G220" s="3" t="n"/>
      <c r="H220" s="3" t="n"/>
      <c r="I220" s="3" t="inlineStr">
        <is>
          <t>Problem statement should not be visible to the users only asessment instructions and description should be visible</t>
        </is>
      </c>
      <c r="J220" s="5" t="inlineStr">
        <is>
          <t>Core</t>
        </is>
      </c>
      <c r="K220" s="3" t="inlineStr">
        <is>
          <t>Yes</t>
        </is>
      </c>
      <c r="L220" s="3" t="inlineStr">
        <is>
          <t>assessment_problem_statement_git_url.feature @A219</t>
        </is>
      </c>
    </row>
    <row r="221" ht="39" customHeight="1">
      <c r="A221" s="3" t="inlineStr">
        <is>
          <t>Problem statement using git url</t>
        </is>
      </c>
      <c r="B221" s="3" t="inlineStr">
        <is>
          <t>Verify Problem statement support for trainer and admins in user attempts</t>
        </is>
      </c>
      <c r="C221" s="3" t="inlineStr">
        <is>
          <t>Visible to Trainers and Admins when reviewing learner attempts</t>
        </is>
      </c>
      <c r="D221" s="3" t="inlineStr">
        <is>
          <t>Moodle</t>
        </is>
      </c>
      <c r="E221" s="3" t="inlineStr">
        <is>
          <t>Moodle_Assessment_Labs</t>
        </is>
      </c>
      <c r="F221" s="4" t="inlineStr">
        <is>
          <t>Medium</t>
        </is>
      </c>
      <c r="G221" s="3" t="n"/>
      <c r="H221" s="3" t="n"/>
      <c r="I221" s="3" t="inlineStr">
        <is>
          <t>problem statement should be visible to Trainers and Admins when reviewing learner attempts</t>
        </is>
      </c>
      <c r="J221" s="5" t="inlineStr">
        <is>
          <t>Core</t>
        </is>
      </c>
      <c r="K221" s="3" t="inlineStr">
        <is>
          <t>Yes</t>
        </is>
      </c>
      <c r="L221" s="3" t="inlineStr">
        <is>
          <t>assessment_problem_statement_git_url.feature @A220</t>
        </is>
      </c>
    </row>
    <row r="222" ht="39" customHeight="1">
      <c r="A222" s="3" t="inlineStr">
        <is>
          <t>Problem statement using git url</t>
        </is>
      </c>
      <c r="B222" s="3" t="inlineStr">
        <is>
          <t>Verify when git url is not added in the problem statement ,admin should not able to view the problem statement</t>
        </is>
      </c>
      <c r="C222" s="3" t="inlineStr">
        <is>
          <t>Should not be visible to admins/ trainers when PS not added</t>
        </is>
      </c>
      <c r="D222" s="3" t="inlineStr">
        <is>
          <t>Moodle</t>
        </is>
      </c>
      <c r="E222" s="3" t="inlineStr">
        <is>
          <t>Moodle_Assessment_Labs</t>
        </is>
      </c>
      <c r="F222" s="4" t="inlineStr">
        <is>
          <t>Medium</t>
        </is>
      </c>
      <c r="G222" s="3" t="n"/>
      <c r="H222" s="3" t="n"/>
      <c r="I222" s="3" t="inlineStr">
        <is>
          <t>Problem statement should not appear in the user attempt page</t>
        </is>
      </c>
      <c r="J222" s="5" t="inlineStr">
        <is>
          <t>Core</t>
        </is>
      </c>
      <c r="K222" s="3" t="inlineStr">
        <is>
          <t>Yes</t>
        </is>
      </c>
      <c r="L222" s="3" t="inlineStr">
        <is>
          <t>assessment_problem_statement_git_url.feature @A221</t>
        </is>
      </c>
    </row>
    <row r="223" ht="39" customHeight="1">
      <c r="A223" s="3" t="inlineStr">
        <is>
          <t>Problem statement using git url</t>
        </is>
      </c>
      <c r="B223" s="3" t="inlineStr">
        <is>
          <t>Verify all the user's attempts and submission are displayed under user attempts</t>
        </is>
      </c>
      <c r="C223" s="3" t="inlineStr">
        <is>
          <t>User's data should be displayed</t>
        </is>
      </c>
      <c r="D223" s="3" t="inlineStr">
        <is>
          <t>Moodle</t>
        </is>
      </c>
      <c r="E223" s="3" t="inlineStr">
        <is>
          <t>Moodle_Assessment_Labs</t>
        </is>
      </c>
      <c r="F223" s="4" t="inlineStr">
        <is>
          <t>Medium</t>
        </is>
      </c>
      <c r="G223" s="3" t="n"/>
      <c r="H223" s="3" t="n"/>
      <c r="I223" s="3" t="inlineStr">
        <is>
          <t xml:space="preserve"> user's attempts and submission are displayed under user attempts</t>
        </is>
      </c>
      <c r="J223" s="5" t="inlineStr">
        <is>
          <t>Core</t>
        </is>
      </c>
      <c r="K223" s="3" t="inlineStr">
        <is>
          <t>Yes</t>
        </is>
      </c>
      <c r="L223" s="3" t="inlineStr">
        <is>
          <t>assessment_problem_statement_git_url.feature @A222</t>
        </is>
      </c>
    </row>
    <row r="224" ht="39" customHeight="1">
      <c r="A224" s="3" t="inlineStr">
        <is>
          <t>Problem statement using git url</t>
        </is>
      </c>
      <c r="B224" s="3" t="inlineStr">
        <is>
          <t>Verify random problem statement is generated for learners</t>
        </is>
      </c>
      <c r="C224" s="3" t="inlineStr">
        <is>
          <t>Randomized problem statement  is set to yes</t>
        </is>
      </c>
      <c r="D224" s="3" t="inlineStr">
        <is>
          <t>Moodle</t>
        </is>
      </c>
      <c r="E224" s="3" t="inlineStr">
        <is>
          <t>Moodle_Assessment_Labs</t>
        </is>
      </c>
      <c r="F224" s="4" t="inlineStr">
        <is>
          <t>Medium</t>
        </is>
      </c>
      <c r="G224" s="3" t="n"/>
      <c r="H224" s="3" t="n"/>
      <c r="I224" s="3" t="inlineStr">
        <is>
          <t>Each learner should receive a different problem statement fetched from the configured Git repository</t>
        </is>
      </c>
      <c r="J224" s="5" t="inlineStr">
        <is>
          <t>Core</t>
        </is>
      </c>
      <c r="K224" s="3" t="inlineStr">
        <is>
          <t>Yes</t>
        </is>
      </c>
      <c r="L224" s="3" t="inlineStr">
        <is>
          <t>assessment_problem_statement_git_url.feature @A223</t>
        </is>
      </c>
    </row>
    <row r="225" ht="39" customHeight="1">
      <c r="A225" s="3" t="inlineStr">
        <is>
          <t>Problem statement using git url</t>
        </is>
      </c>
      <c r="B225" s="3" t="inlineStr">
        <is>
          <t>Verify that trainers/admins can view all randomized mappings</t>
        </is>
      </c>
      <c r="C225" s="3" t="inlineStr">
        <is>
          <t>Randomized problem statement  is set to yes</t>
        </is>
      </c>
      <c r="D225" s="3" t="inlineStr">
        <is>
          <t>Moodle</t>
        </is>
      </c>
      <c r="E225" s="3" t="inlineStr">
        <is>
          <t>Moodle_Assessment_Labs</t>
        </is>
      </c>
      <c r="F225" s="4" t="inlineStr">
        <is>
          <t>Medium</t>
        </is>
      </c>
      <c r="G225" s="3" t="n"/>
      <c r="H225" s="3" t="n"/>
      <c r="I225" s="3" t="inlineStr">
        <is>
          <t>The Trainer/Admin should be able to view which randomized problem statement each learner received</t>
        </is>
      </c>
      <c r="J225" s="5" t="inlineStr">
        <is>
          <t>Core</t>
        </is>
      </c>
      <c r="K225" s="3" t="inlineStr">
        <is>
          <t>Yes</t>
        </is>
      </c>
      <c r="L225" s="3" t="inlineStr">
        <is>
          <t>assessment_problem_statement_git_url.feature @A224</t>
        </is>
      </c>
    </row>
    <row r="226" ht="39" customHeight="1">
      <c r="A226" s="3" t="inlineStr">
        <is>
          <t>Problem statement using git url</t>
        </is>
      </c>
      <c r="B226" s="3" t="inlineStr">
        <is>
          <t>Verify when Randomized  is set to Yes and required fields  missing erorr message should display</t>
        </is>
      </c>
      <c r="C226" s="3" t="inlineStr">
        <is>
          <t>Randomized problem statement  is set to yes</t>
        </is>
      </c>
      <c r="D226" s="3" t="inlineStr">
        <is>
          <t>Moodle</t>
        </is>
      </c>
      <c r="E226" s="3" t="inlineStr">
        <is>
          <t>Moodle_Assessment_Labs</t>
        </is>
      </c>
      <c r="F226" s="4" t="inlineStr">
        <is>
          <t>Medium</t>
        </is>
      </c>
      <c r="G226" s="3" t="n"/>
      <c r="H226" s="3" t="n"/>
      <c r="I226" s="3" t="inlineStr">
        <is>
          <t>Error should be displayed as You must supply a value here.</t>
        </is>
      </c>
      <c r="J226" s="5" t="inlineStr">
        <is>
          <t>Core</t>
        </is>
      </c>
      <c r="K226" s="3" t="inlineStr">
        <is>
          <t>Yes</t>
        </is>
      </c>
      <c r="L226" s="3" t="inlineStr">
        <is>
          <t>assessment_problem_statement_git_url.feature @A225</t>
        </is>
      </c>
    </row>
    <row r="227" ht="26.25" customHeight="1">
      <c r="A227" s="3" t="inlineStr">
        <is>
          <t>Problem statement using git url</t>
        </is>
      </c>
      <c r="B227" s="3" t="inlineStr">
        <is>
          <t>verify once you create repository,will you be able to add .md and .txt files</t>
        </is>
      </c>
      <c r="C227" s="3" t="inlineStr">
        <is>
          <t>Adding content into the files</t>
        </is>
      </c>
      <c r="D227" s="3" t="inlineStr">
        <is>
          <t>Moodle</t>
        </is>
      </c>
      <c r="E227" s="3" t="inlineStr">
        <is>
          <t>Moodle_Assessment_Labs</t>
        </is>
      </c>
      <c r="F227" s="4" t="inlineStr">
        <is>
          <t>Medium</t>
        </is>
      </c>
      <c r="G227" s="3" t="n"/>
      <c r="H227" s="3" t="n"/>
      <c r="I227" s="3" t="inlineStr">
        <is>
          <t>.md and .txt files should be created with the contents inside the file</t>
        </is>
      </c>
      <c r="J227" s="5" t="inlineStr">
        <is>
          <t>Core</t>
        </is>
      </c>
      <c r="K227" s="3" t="inlineStr">
        <is>
          <t>Yes</t>
        </is>
      </c>
      <c r="L227" s="3" t="inlineStr">
        <is>
          <t>assessment_problem_statement_git_url.feature @A226</t>
        </is>
      </c>
    </row>
    <row r="228" ht="39" customHeight="1">
      <c r="A228" s="3" t="inlineStr">
        <is>
          <t>Problem statement using git url</t>
        </is>
      </c>
      <c r="B228" s="3" t="inlineStr">
        <is>
          <t>Verify Updated GitHub File Reflects in Moodle</t>
        </is>
      </c>
      <c r="C228" s="3" t="inlineStr">
        <is>
          <t>The file is later edited on GitHub</t>
        </is>
      </c>
      <c r="D228" s="3" t="inlineStr">
        <is>
          <t>Moodle</t>
        </is>
      </c>
      <c r="E228" s="3" t="inlineStr">
        <is>
          <t>Moodle_Assessment_Labs</t>
        </is>
      </c>
      <c r="F228" s="4" t="inlineStr">
        <is>
          <t>Medium</t>
        </is>
      </c>
      <c r="G228" s="3" t="n"/>
      <c r="H228" s="3" t="n"/>
      <c r="I228" s="3" t="inlineStr">
        <is>
          <t>Moodle should fetch the latest GitHub file each time the activity is accessed, showing updated content</t>
        </is>
      </c>
      <c r="J228" s="5" t="inlineStr">
        <is>
          <t>Core</t>
        </is>
      </c>
      <c r="K228" s="3" t="inlineStr">
        <is>
          <t>Yes</t>
        </is>
      </c>
      <c r="L228" s="3" t="inlineStr">
        <is>
          <t>assessment_problem_statement_git_url.feature @A227</t>
        </is>
      </c>
    </row>
    <row r="229" ht="26.25" customHeight="1">
      <c r="A229" s="3" t="inlineStr">
        <is>
          <t>Problem statement using git url</t>
        </is>
      </c>
      <c r="B229" s="3" t="inlineStr">
        <is>
          <t>Verify by giving Invalid  GitHub File</t>
        </is>
      </c>
      <c r="C229" s="3" t="inlineStr">
        <is>
          <t>Problem statement field should be empty</t>
        </is>
      </c>
      <c r="D229" s="3" t="inlineStr">
        <is>
          <t>Moodle</t>
        </is>
      </c>
      <c r="E229" s="3" t="inlineStr">
        <is>
          <t>Moodle_Assessment_Labs</t>
        </is>
      </c>
      <c r="F229" s="4" t="inlineStr">
        <is>
          <t>Medium</t>
        </is>
      </c>
      <c r="G229" s="3" t="n"/>
      <c r="H229" s="3" t="n"/>
      <c r="I229" s="3" t="inlineStr">
        <is>
          <t>Problem statement field should be empty</t>
        </is>
      </c>
      <c r="J229" s="6" t="inlineStr">
        <is>
          <t>Extended</t>
        </is>
      </c>
      <c r="K229" s="3" t="inlineStr">
        <is>
          <t>Yes</t>
        </is>
      </c>
      <c r="L229" s="3" t="inlineStr">
        <is>
          <t>assessment_problem_statement_git_url.feature @A228</t>
        </is>
      </c>
    </row>
    <row r="230" ht="39" customHeight="1">
      <c r="A230" s="3" t="inlineStr">
        <is>
          <t>Problem statement using git url</t>
        </is>
      </c>
      <c r="B230" s="3" t="inlineStr">
        <is>
          <t>Verify moodle correctly handles file name case sensitivity in Git URLs</t>
        </is>
      </c>
      <c r="C230" s="3" t="inlineStr">
        <is>
          <t>Problem statement field should be empty</t>
        </is>
      </c>
      <c r="D230" s="3" t="inlineStr">
        <is>
          <t>Moodle</t>
        </is>
      </c>
      <c r="E230" s="3" t="inlineStr">
        <is>
          <t>Moodle_Assessment_Labs</t>
        </is>
      </c>
      <c r="F230" s="4" t="inlineStr">
        <is>
          <t>Medium</t>
        </is>
      </c>
      <c r="G230" s="3" t="n"/>
      <c r="H230" s="3" t="n"/>
      <c r="I230" s="3" t="inlineStr">
        <is>
          <t>System should not load the incorrect file and should show a error message</t>
        </is>
      </c>
      <c r="J230" s="5" t="inlineStr">
        <is>
          <t>Core</t>
        </is>
      </c>
      <c r="K230" s="3" t="inlineStr">
        <is>
          <t>No</t>
        </is>
      </c>
      <c r="L230" s="3" t="inlineStr">
        <is>
          <t>not yet automated - marks/cron/proctoring/data-verification</t>
        </is>
      </c>
    </row>
    <row r="231" ht="51.75" customHeight="1">
      <c r="A231" s="3" t="inlineStr">
        <is>
          <t>Problem statement using git url</t>
        </is>
      </c>
      <c r="B231" s="3" t="inlineStr">
        <is>
          <t>Verify same problem statement should appear when attempts=1 and if there are more then 1 submissions and it should change only for the next attempt</t>
        </is>
      </c>
      <c r="C231" s="3" t="inlineStr">
        <is>
          <t>Same problem statement should be displayed</t>
        </is>
      </c>
      <c r="D231" s="3" t="inlineStr">
        <is>
          <t>Moodle</t>
        </is>
      </c>
      <c r="E231" s="3" t="inlineStr">
        <is>
          <t>Moodle_Assessment_Labs</t>
        </is>
      </c>
      <c r="F231" s="4" t="inlineStr">
        <is>
          <t>Medium</t>
        </is>
      </c>
      <c r="G231" s="3" t="n"/>
      <c r="H231" s="3" t="n"/>
      <c r="I231" s="3" t="inlineStr">
        <is>
          <t>problem statement should change only for the next attempts but not for next submissions</t>
        </is>
      </c>
      <c r="J231" s="5" t="inlineStr">
        <is>
          <t>Core</t>
        </is>
      </c>
      <c r="K231" s="3" t="inlineStr">
        <is>
          <t>Yes</t>
        </is>
      </c>
      <c r="L231" s="3" t="inlineStr">
        <is>
          <t>assessment_problem_statement_git_url.feature @A230</t>
        </is>
      </c>
    </row>
    <row r="232" ht="26.25" customHeight="1">
      <c r="A232" s="3" t="inlineStr">
        <is>
          <t>Problem statement using git url</t>
        </is>
      </c>
      <c r="B232" s="3" t="inlineStr">
        <is>
          <t>Verify token should not completely visible</t>
        </is>
      </c>
      <c r="C232" s="3" t="inlineStr">
        <is>
          <t>GitHub Token should be partially visible</t>
        </is>
      </c>
      <c r="D232" s="3" t="inlineStr">
        <is>
          <t>Moodle</t>
        </is>
      </c>
      <c r="E232" s="3" t="inlineStr">
        <is>
          <t>Moodle_Assessment_Labs</t>
        </is>
      </c>
      <c r="F232" s="4" t="inlineStr">
        <is>
          <t>Medium</t>
        </is>
      </c>
      <c r="G232" s="3" t="n"/>
      <c r="H232" s="3" t="n"/>
      <c r="I232" s="3" t="inlineStr">
        <is>
          <t>GitHub Token should be hidden with * and should not completely visible</t>
        </is>
      </c>
      <c r="J232" s="5" t="inlineStr">
        <is>
          <t>Core</t>
        </is>
      </c>
      <c r="K232" s="3" t="inlineStr">
        <is>
          <t>Yes</t>
        </is>
      </c>
      <c r="L232" s="3" t="inlineStr">
        <is>
          <t>assessment_problem_statement_git_url.feature @A231</t>
        </is>
      </c>
    </row>
    <row r="233" ht="26.25" customHeight="1">
      <c r="A233" s="3" t="inlineStr">
        <is>
          <t>Randomization_Problem_Statements_within_a_activity</t>
        </is>
      </c>
      <c r="B233" s="3" t="inlineStr">
        <is>
          <t>To check that normal assessment workflow is working fine or not.</t>
        </is>
      </c>
      <c r="C233" s="3" t="n"/>
      <c r="D233" s="3" t="inlineStr">
        <is>
          <t>Moodle</t>
        </is>
      </c>
      <c r="E233" s="3" t="inlineStr">
        <is>
          <t>Moodle_Assessment_Labs</t>
        </is>
      </c>
      <c r="F233" s="4" t="inlineStr">
        <is>
          <t>Medium</t>
        </is>
      </c>
      <c r="G233" s="3" t="inlineStr">
        <is>
          <t>Blocked</t>
        </is>
      </c>
      <c r="H233" s="3" t="n"/>
      <c r="I233" s="3" t="inlineStr">
        <is>
          <t>Existing assessment workflow should work normally.</t>
        </is>
      </c>
      <c r="J233" s="5" t="inlineStr">
        <is>
          <t>Core</t>
        </is>
      </c>
      <c r="K233" s="3" t="inlineStr">
        <is>
          <t>Partial</t>
        </is>
      </c>
      <c r="L233" s="3" t="inlineStr">
        <is>
          <t>assessment_randomization_problem_statements.feature @A232</t>
        </is>
      </c>
    </row>
    <row r="234" ht="39" customHeight="1">
      <c r="A234" s="3" t="inlineStr">
        <is>
          <t>Randomization_Problem_Statements_within_a_activity</t>
        </is>
      </c>
      <c r="B234" s="3" t="inlineStr">
        <is>
          <t>To check that Randomized problem statement filed is added in the assessment activity creation page.</t>
        </is>
      </c>
      <c r="C234" s="3" t="n"/>
      <c r="D234" s="3" t="inlineStr">
        <is>
          <t>Moodle</t>
        </is>
      </c>
      <c r="E234" s="3" t="inlineStr">
        <is>
          <t>Moodle_Assessment_Labs</t>
        </is>
      </c>
      <c r="F234" s="4" t="inlineStr">
        <is>
          <t>Medium</t>
        </is>
      </c>
      <c r="G234" s="3" t="inlineStr">
        <is>
          <t>Pass</t>
        </is>
      </c>
      <c r="H234" s="3" t="n"/>
      <c r="I234" s="3" t="inlineStr">
        <is>
          <t>Randomized problem statement filed should appear for assessment activity creation time.</t>
        </is>
      </c>
      <c r="J234" s="5" t="inlineStr">
        <is>
          <t>Core</t>
        </is>
      </c>
      <c r="K234" s="3" t="inlineStr">
        <is>
          <t>Yes</t>
        </is>
      </c>
      <c r="L234" s="3" t="inlineStr">
        <is>
          <t>assessment_randomization_problem_statements.feature @A233</t>
        </is>
      </c>
    </row>
    <row r="235" ht="26.25" customHeight="1">
      <c r="A235" s="3" t="inlineStr">
        <is>
          <t>Randomization_Problem_Statements_within_a_activity</t>
        </is>
      </c>
      <c r="B235" s="3" t="inlineStr">
        <is>
          <t>To verify that, by default, the randomized problem statement field is set to 'No'.</t>
        </is>
      </c>
      <c r="C235" s="3" t="n"/>
      <c r="D235" s="3" t="inlineStr">
        <is>
          <t>Moodle</t>
        </is>
      </c>
      <c r="E235" s="3" t="inlineStr">
        <is>
          <t>Moodle_Assessment_Labs</t>
        </is>
      </c>
      <c r="F235" s="4" t="inlineStr">
        <is>
          <t>Medium</t>
        </is>
      </c>
      <c r="G235" s="3" t="inlineStr">
        <is>
          <t>Pass</t>
        </is>
      </c>
      <c r="H235" s="3" t="n"/>
      <c r="I235" s="3" t="inlineStr">
        <is>
          <t>Default randomized problem statement should be "No".</t>
        </is>
      </c>
      <c r="J235" s="5" t="inlineStr">
        <is>
          <t>Core</t>
        </is>
      </c>
      <c r="K235" s="3" t="inlineStr">
        <is>
          <t>Yes</t>
        </is>
      </c>
      <c r="L235" s="3" t="inlineStr">
        <is>
          <t>assessment_randomization_problem_statements.feature @A234</t>
        </is>
      </c>
    </row>
    <row r="236" ht="39" customHeight="1">
      <c r="A236" s="3" t="inlineStr">
        <is>
          <t>Randomization_Problem_Statements_within_a_activity</t>
        </is>
      </c>
      <c r="B236" s="3" t="inlineStr">
        <is>
          <t>To verify that when the randomized problem statement field is set to 'Yes', the lab template selection disappears.</t>
        </is>
      </c>
      <c r="C236" s="3" t="n"/>
      <c r="D236" s="3" t="inlineStr">
        <is>
          <t>Moodle</t>
        </is>
      </c>
      <c r="E236" s="3" t="inlineStr">
        <is>
          <t>Moodle_Assessment_Labs</t>
        </is>
      </c>
      <c r="F236" s="4" t="inlineStr">
        <is>
          <t>Medium</t>
        </is>
      </c>
      <c r="G236" s="3" t="inlineStr">
        <is>
          <t>Pass</t>
        </is>
      </c>
      <c r="H236" s="3" t="n"/>
      <c r="I236" s="3" t="inlineStr">
        <is>
          <t>Lab template section should disappear when randomized problem statement is set to "Yes".</t>
        </is>
      </c>
      <c r="J236" s="5" t="inlineStr">
        <is>
          <t>Core</t>
        </is>
      </c>
      <c r="K236" s="3" t="inlineStr">
        <is>
          <t>Yes</t>
        </is>
      </c>
      <c r="L236" s="3" t="inlineStr">
        <is>
          <t>assessment_randomization_problem_statements.feature @A235</t>
        </is>
      </c>
    </row>
    <row r="237" ht="51.75" customHeight="1">
      <c r="A237" s="3" t="inlineStr">
        <is>
          <t>Randomization_Problem_Statements_within_a_activity</t>
        </is>
      </c>
      <c r="B237" s="3" t="inlineStr">
        <is>
          <t>To verify that when the randomized problem statement field is set to 'Yes', check that script path and script parameter filed disappears.</t>
        </is>
      </c>
      <c r="C237" s="3" t="n"/>
      <c r="D237" s="3" t="inlineStr">
        <is>
          <t>Moodle</t>
        </is>
      </c>
      <c r="E237" s="3" t="inlineStr">
        <is>
          <t>Moodle_Assessment_Labs</t>
        </is>
      </c>
      <c r="F237" s="4" t="inlineStr">
        <is>
          <t>Medium</t>
        </is>
      </c>
      <c r="G237" s="3" t="inlineStr">
        <is>
          <t>Pass</t>
        </is>
      </c>
      <c r="H237" s="3" t="n"/>
      <c r="I237" s="3" t="inlineStr">
        <is>
          <t>Script path and script parameter filed disappear when randomized problem statement set to "Yes".</t>
        </is>
      </c>
      <c r="J237" s="5" t="inlineStr">
        <is>
          <t>Core</t>
        </is>
      </c>
      <c r="K237" s="3" t="inlineStr">
        <is>
          <t>Yes</t>
        </is>
      </c>
      <c r="L237" s="3" t="inlineStr">
        <is>
          <t>assessment_randomization_problem_statements.feature @A236</t>
        </is>
      </c>
    </row>
    <row r="238" ht="39" customHeight="1">
      <c r="A238" s="3" t="inlineStr">
        <is>
          <t>Randomization_Problem_Statements_within_a_activity</t>
        </is>
      </c>
      <c r="B238" s="3" t="inlineStr">
        <is>
          <t>To verify that when the randomized problem statement field is set to 'No', all fields appear on the activity creation page.</t>
        </is>
      </c>
      <c r="C238" s="3" t="n"/>
      <c r="D238" s="3" t="inlineStr">
        <is>
          <t>Moodle</t>
        </is>
      </c>
      <c r="E238" s="3" t="inlineStr">
        <is>
          <t>Moodle_Assessment_Labs</t>
        </is>
      </c>
      <c r="F238" s="4" t="inlineStr">
        <is>
          <t>Medium</t>
        </is>
      </c>
      <c r="G238" s="3" t="inlineStr">
        <is>
          <t>Pass</t>
        </is>
      </c>
      <c r="H238" s="3" t="n"/>
      <c r="I238" s="3" t="inlineStr">
        <is>
          <t>All fields should appear when randomized is set to "No".</t>
        </is>
      </c>
      <c r="J238" s="5" t="inlineStr">
        <is>
          <t>Core</t>
        </is>
      </c>
      <c r="K238" s="3" t="inlineStr">
        <is>
          <t>Yes</t>
        </is>
      </c>
      <c r="L238" s="3" t="inlineStr">
        <is>
          <t>assessment_randomization_problem_statements.feature @A237</t>
        </is>
      </c>
    </row>
    <row r="239" ht="39" customHeight="1">
      <c r="A239" s="3" t="inlineStr">
        <is>
          <t>Randomization_Problem_Statements_within_a_activity</t>
        </is>
      </c>
      <c r="B239" s="3" t="inlineStr">
        <is>
          <t>To verify that the randomized problem statement field is available for both Playground and Guided Labs as well.</t>
        </is>
      </c>
      <c r="C239" s="3" t="n"/>
      <c r="D239" s="3" t="inlineStr">
        <is>
          <t>Moodle</t>
        </is>
      </c>
      <c r="E239" s="3" t="inlineStr">
        <is>
          <t>Moodle_Assessment_Labs</t>
        </is>
      </c>
      <c r="F239" s="4" t="inlineStr">
        <is>
          <t>Medium</t>
        </is>
      </c>
      <c r="G239" s="3" t="inlineStr">
        <is>
          <t>Pass</t>
        </is>
      </c>
      <c r="H239" s="3" t="n"/>
      <c r="I239" s="3" t="inlineStr">
        <is>
          <t>Randomized problem statement filed shouldn't be appear for playground and guided lab activity creation.</t>
        </is>
      </c>
      <c r="J239" s="5" t="inlineStr">
        <is>
          <t>Core</t>
        </is>
      </c>
      <c r="K239" s="3" t="inlineStr">
        <is>
          <t>Yes</t>
        </is>
      </c>
      <c r="L239" s="3" t="inlineStr">
        <is>
          <t>assessment_randomization_problem_statements.feature @A238</t>
        </is>
      </c>
    </row>
    <row r="240" ht="51.75" customHeight="1">
      <c r="A240" s="3" t="inlineStr">
        <is>
          <t>Randomization_Problem_Statements_within_a_activity</t>
        </is>
      </c>
      <c r="B240" s="3" t="inlineStr">
        <is>
          <t>To verify that when a randomized problem statement activity is created, it should be automatically hidden from the user initially</t>
        </is>
      </c>
      <c r="C240" s="3" t="n"/>
      <c r="D240" s="3" t="inlineStr">
        <is>
          <t>Moodle</t>
        </is>
      </c>
      <c r="E240" s="3" t="inlineStr">
        <is>
          <t>Moodle_Assessment_Labs</t>
        </is>
      </c>
      <c r="F240" s="4" t="inlineStr">
        <is>
          <t>Medium</t>
        </is>
      </c>
      <c r="G240" s="3" t="inlineStr">
        <is>
          <t>Blocked</t>
        </is>
      </c>
      <c r="H240" s="3" t="n"/>
      <c r="I240" s="3" t="inlineStr">
        <is>
          <t>No Problem Statements Available to start this assessment. please contact your instructor massage should show.</t>
        </is>
      </c>
      <c r="J240" s="5" t="inlineStr">
        <is>
          <t>Core</t>
        </is>
      </c>
      <c r="K240" s="3" t="inlineStr">
        <is>
          <t>Partial</t>
        </is>
      </c>
      <c r="L240" s="3" t="inlineStr">
        <is>
          <t>assessment_randomization_problem_statements.feature @A239</t>
        </is>
      </c>
    </row>
    <row r="241" ht="39" customHeight="1">
      <c r="A241" s="3" t="inlineStr">
        <is>
          <t>Randomization_Problem_Statements_within_a_activity</t>
        </is>
      </c>
      <c r="B241" s="3" t="inlineStr">
        <is>
          <t>To verify that after adding the problem statements for a randomized activity, the admin can enable the activity for users.</t>
        </is>
      </c>
      <c r="C241" s="3" t="n"/>
      <c r="D241" s="3" t="inlineStr">
        <is>
          <t>Moodle</t>
        </is>
      </c>
      <c r="E241" s="3" t="inlineStr">
        <is>
          <t>Moodle_Assessment_Labs</t>
        </is>
      </c>
      <c r="F241" s="4" t="inlineStr">
        <is>
          <t>Medium</t>
        </is>
      </c>
      <c r="G241" s="3" t="inlineStr">
        <is>
          <t>Blocked</t>
        </is>
      </c>
      <c r="H241" s="3" t="n"/>
      <c r="I241" s="3" t="inlineStr">
        <is>
          <t>It should automatically enable when problem statement were added.</t>
        </is>
      </c>
      <c r="J241" s="5" t="inlineStr">
        <is>
          <t>Core</t>
        </is>
      </c>
      <c r="K241" s="3" t="inlineStr">
        <is>
          <t>Partial</t>
        </is>
      </c>
      <c r="L241" s="3" t="inlineStr">
        <is>
          <t>assessment_randomization_problem_statements.feature @A240</t>
        </is>
      </c>
    </row>
    <row r="242" ht="51.75" customHeight="1">
      <c r="A242" s="3" t="inlineStr">
        <is>
          <t>Randomization_Problem_Statements_within_a_activity</t>
        </is>
      </c>
      <c r="B242" s="3" t="inlineStr">
        <is>
          <t>To verify that for a randomized problem statement activity, the 'Assessment Problem Statements' button should be displayed on the activity page.</t>
        </is>
      </c>
      <c r="C242" s="3" t="n"/>
      <c r="D242" s="3" t="inlineStr">
        <is>
          <t>Moodle</t>
        </is>
      </c>
      <c r="E242" s="3" t="inlineStr">
        <is>
          <t>Moodle_Assessment_Labs</t>
        </is>
      </c>
      <c r="F242" s="4" t="inlineStr">
        <is>
          <t>Medium</t>
        </is>
      </c>
      <c r="G242" s="3" t="inlineStr">
        <is>
          <t>Pass</t>
        </is>
      </c>
      <c r="H242" s="3" t="n"/>
      <c r="I242" s="3" t="inlineStr">
        <is>
          <t>Assessment problem statement button should appear for randomized activity.</t>
        </is>
      </c>
      <c r="J242" s="5" t="inlineStr">
        <is>
          <t>Core</t>
        </is>
      </c>
      <c r="K242" s="3" t="inlineStr">
        <is>
          <t>Yes</t>
        </is>
      </c>
      <c r="L242" s="3" t="inlineStr">
        <is>
          <t>assessment_randomization_problem_statements.feature @A241</t>
        </is>
      </c>
    </row>
    <row r="243" ht="64.5" customHeight="1">
      <c r="A243" s="3" t="inlineStr">
        <is>
          <t>Randomization_Problem_Statements_within_a_activity</t>
        </is>
      </c>
      <c r="B243" s="3" t="inlineStr">
        <is>
          <t>To verify that for a non-randomized problem statement activity, the 'Assessment Problem Statements' button should not be displayed on the activity page</t>
        </is>
      </c>
      <c r="C243" s="3" t="n"/>
      <c r="D243" s="3" t="inlineStr">
        <is>
          <t>Moodle</t>
        </is>
      </c>
      <c r="E243" s="3" t="inlineStr">
        <is>
          <t>Moodle_Assessment_Labs</t>
        </is>
      </c>
      <c r="F243" s="4" t="inlineStr">
        <is>
          <t>Medium</t>
        </is>
      </c>
      <c r="G243" s="3" t="inlineStr">
        <is>
          <t>Pass</t>
        </is>
      </c>
      <c r="H243" s="3" t="n"/>
      <c r="I243" s="3" t="inlineStr">
        <is>
          <t>Assessment problem statement button shouldn't appear for non-randomized activity.</t>
        </is>
      </c>
      <c r="J243" s="5" t="inlineStr">
        <is>
          <t>Core</t>
        </is>
      </c>
      <c r="K243" s="3" t="inlineStr">
        <is>
          <t>Yes</t>
        </is>
      </c>
      <c r="L243" s="3" t="inlineStr">
        <is>
          <t>assessment_randomization_problem_statements.feature @A242</t>
        </is>
      </c>
    </row>
    <row r="244" ht="64.5" customHeight="1">
      <c r="A244" s="3" t="inlineStr">
        <is>
          <t>Randomization_Problem_Statements_within_a_activity</t>
        </is>
      </c>
      <c r="B244" s="3" t="inlineStr">
        <is>
          <t>To verify that for a randomized problem statement activity, the 'Randomized Problem Statement' field in the Details section on the activity page should display 'Yes'.</t>
        </is>
      </c>
      <c r="C244" s="3" t="n"/>
      <c r="D244" s="3" t="inlineStr">
        <is>
          <t>Moodle</t>
        </is>
      </c>
      <c r="E244" s="3" t="inlineStr">
        <is>
          <t>Moodle_Assessment_Labs</t>
        </is>
      </c>
      <c r="F244" s="4" t="inlineStr">
        <is>
          <t>Medium</t>
        </is>
      </c>
      <c r="G244" s="3" t="inlineStr">
        <is>
          <t>fail</t>
        </is>
      </c>
      <c r="H244" s="3" t="n"/>
      <c r="I244" s="3" t="inlineStr">
        <is>
          <t>Randomized problem statement set as 'Yes' on the activity details section page.</t>
        </is>
      </c>
      <c r="J244" s="5" t="inlineStr">
        <is>
          <t>Core</t>
        </is>
      </c>
      <c r="K244" s="3" t="inlineStr">
        <is>
          <t>Yes</t>
        </is>
      </c>
      <c r="L244" s="3" t="inlineStr">
        <is>
          <t>assessment_randomization_problem_statements.feature @A243</t>
        </is>
      </c>
    </row>
    <row r="245" ht="64.5" customHeight="1">
      <c r="A245" s="3" t="inlineStr">
        <is>
          <t>Randomization_Problem_Statements_within_a_activity</t>
        </is>
      </c>
      <c r="B245" s="3" t="inlineStr">
        <is>
          <t>To verify that for a non-randomized problem statement activity, the 'Randomized Problem Statement' field should not be shown in the Details section on the activity page.</t>
        </is>
      </c>
      <c r="C245" s="3" t="n"/>
      <c r="D245" s="3" t="inlineStr">
        <is>
          <t>Moodle</t>
        </is>
      </c>
      <c r="E245" s="3" t="inlineStr">
        <is>
          <t>Moodle_Assessment_Labs</t>
        </is>
      </c>
      <c r="F245" s="4" t="inlineStr">
        <is>
          <t>Medium</t>
        </is>
      </c>
      <c r="G245" s="3" t="inlineStr">
        <is>
          <t>Pass</t>
        </is>
      </c>
      <c r="H245" s="3" t="n"/>
      <c r="I245" s="3" t="inlineStr">
        <is>
          <t>Randomized problem statement filed shouldn't be appear on the activity page for non-randomized activity.</t>
        </is>
      </c>
      <c r="J245" s="5" t="inlineStr">
        <is>
          <t>Core</t>
        </is>
      </c>
      <c r="K245" s="3" t="inlineStr">
        <is>
          <t>Yes</t>
        </is>
      </c>
      <c r="L245" s="3" t="inlineStr">
        <is>
          <t>assessment_randomization_problem_statements.feature @A244</t>
        </is>
      </c>
    </row>
    <row r="246" ht="39" customHeight="1">
      <c r="A246" s="3" t="inlineStr">
        <is>
          <t>Randomization_Problem_Statements_within_a_activity</t>
        </is>
      </c>
      <c r="B246" s="3" t="inlineStr">
        <is>
          <t>To verify that duplicated randomized problem statement activity is working.</t>
        </is>
      </c>
      <c r="C246" s="3" t="n"/>
      <c r="D246" s="3" t="inlineStr">
        <is>
          <t>Moodle</t>
        </is>
      </c>
      <c r="E246" s="3" t="inlineStr">
        <is>
          <t>Moodle_Assessment_Labs</t>
        </is>
      </c>
      <c r="F246" s="4" t="inlineStr">
        <is>
          <t>Medium</t>
        </is>
      </c>
      <c r="G246" s="3" t="inlineStr">
        <is>
          <t>Blocked</t>
        </is>
      </c>
      <c r="H246" s="3" t="n"/>
      <c r="I246" s="3" t="inlineStr">
        <is>
          <t>Duplicated randomized problem statement activity should work properly.</t>
        </is>
      </c>
      <c r="J246" s="6" t="inlineStr">
        <is>
          <t>Extended</t>
        </is>
      </c>
      <c r="K246" s="3" t="inlineStr">
        <is>
          <t>Partial</t>
        </is>
      </c>
      <c r="L246" s="3" t="inlineStr">
        <is>
          <t>assessment_randomization_problem_statements.feature @A245</t>
        </is>
      </c>
    </row>
    <row r="247" ht="26.25" customHeight="1">
      <c r="A247" s="3" t="inlineStr">
        <is>
          <t>Randomization_Problem_Statements_within_a_activity</t>
        </is>
      </c>
      <c r="B247" s="3" t="inlineStr">
        <is>
          <t>To verify that duplicated normal assessment activity is working.</t>
        </is>
      </c>
      <c r="C247" s="3" t="n"/>
      <c r="D247" s="3" t="inlineStr">
        <is>
          <t>Moodle</t>
        </is>
      </c>
      <c r="E247" s="3" t="inlineStr">
        <is>
          <t>Moodle_Assessment_Labs</t>
        </is>
      </c>
      <c r="F247" s="4" t="inlineStr">
        <is>
          <t>Medium</t>
        </is>
      </c>
      <c r="G247" s="3" t="inlineStr">
        <is>
          <t>Blocked</t>
        </is>
      </c>
      <c r="H247" s="3" t="n"/>
      <c r="I247" s="3" t="inlineStr">
        <is>
          <t>duplicated normal assessment activity should work properly.</t>
        </is>
      </c>
      <c r="J247" s="6" t="inlineStr">
        <is>
          <t>Extended</t>
        </is>
      </c>
      <c r="K247" s="3" t="inlineStr">
        <is>
          <t>Partial</t>
        </is>
      </c>
      <c r="L247" s="3" t="inlineStr">
        <is>
          <t>assessment_randomization_problem_statements.feature @A246</t>
        </is>
      </c>
    </row>
    <row r="248" ht="39" customHeight="1">
      <c r="A248" s="3" t="inlineStr">
        <is>
          <t>Randomization_Problem_Statements_within_a_activity</t>
        </is>
      </c>
      <c r="B248" s="3" t="inlineStr">
        <is>
          <t>To verify whether importing a course containing a randomized problem statement activity is working correctly</t>
        </is>
      </c>
      <c r="C248" s="3" t="n"/>
      <c r="D248" s="3" t="inlineStr">
        <is>
          <t>Moodle</t>
        </is>
      </c>
      <c r="E248" s="3" t="inlineStr">
        <is>
          <t>Moodle_Assessment_Labs</t>
        </is>
      </c>
      <c r="F248" s="4" t="inlineStr">
        <is>
          <t>Medium</t>
        </is>
      </c>
      <c r="G248" s="3" t="inlineStr">
        <is>
          <t>Blocked</t>
        </is>
      </c>
      <c r="H248" s="3" t="n"/>
      <c r="I248" s="3" t="inlineStr">
        <is>
          <t>Course import should work properly for randomized activities.</t>
        </is>
      </c>
      <c r="J248" s="5" t="inlineStr">
        <is>
          <t>Core</t>
        </is>
      </c>
      <c r="K248" s="3" t="inlineStr">
        <is>
          <t>Partial</t>
        </is>
      </c>
      <c r="L248" s="3" t="inlineStr">
        <is>
          <t>assessment_randomization_problem_statements.feature @A247</t>
        </is>
      </c>
    </row>
    <row r="249" ht="39" customHeight="1">
      <c r="A249" s="3" t="inlineStr">
        <is>
          <t>Randomization_Problem_Statements_within_a_activity</t>
        </is>
      </c>
      <c r="B249" s="3" t="inlineStr">
        <is>
          <t>To verify whether copying a course containing a randomized problem statement activity is working correctly</t>
        </is>
      </c>
      <c r="C249" s="3" t="n"/>
      <c r="D249" s="3" t="inlineStr">
        <is>
          <t>Moodle</t>
        </is>
      </c>
      <c r="E249" s="3" t="inlineStr">
        <is>
          <t>Moodle_Assessment_Labs</t>
        </is>
      </c>
      <c r="F249" s="4" t="inlineStr">
        <is>
          <t>Medium</t>
        </is>
      </c>
      <c r="G249" s="3" t="inlineStr">
        <is>
          <t>Blocked</t>
        </is>
      </c>
      <c r="H249" s="3" t="n"/>
      <c r="I249" s="3" t="inlineStr">
        <is>
          <t>Copy course should work with the randomized activities.</t>
        </is>
      </c>
      <c r="J249" s="5" t="inlineStr">
        <is>
          <t>Core</t>
        </is>
      </c>
      <c r="K249" s="3" t="inlineStr">
        <is>
          <t>Partial</t>
        </is>
      </c>
      <c r="L249" s="3" t="inlineStr">
        <is>
          <t>assessment_randomization_problem_statements.feature @A248</t>
        </is>
      </c>
    </row>
    <row r="250" ht="39" customHeight="1">
      <c r="A250" s="3" t="inlineStr">
        <is>
          <t>Randomization_Problem_Statements_within_a_activity</t>
        </is>
      </c>
      <c r="B250" s="3" t="inlineStr">
        <is>
          <t>To verify that the 'Assessment Problem Statements' button is visible only to users with the Admin, Manager, or Teacher role.</t>
        </is>
      </c>
      <c r="C250" s="3" t="n"/>
      <c r="D250" s="3" t="inlineStr">
        <is>
          <t>Moodle</t>
        </is>
      </c>
      <c r="E250" s="3" t="inlineStr">
        <is>
          <t>Moodle_Assessment_Labs</t>
        </is>
      </c>
      <c r="F250" s="4" t="inlineStr">
        <is>
          <t>High</t>
        </is>
      </c>
      <c r="G250" s="3" t="inlineStr">
        <is>
          <t>Pass</t>
        </is>
      </c>
      <c r="H250" s="3" t="inlineStr">
        <is>
          <t>AUTOMATED (assessment_gaps.feature :: DEVIATION - the problem statements admin page must be blocked for students)
Given a student is enrolled in the assessment course
When the student opens the assessment activity
Then the problem statements admin page is blocked for the student</t>
        </is>
      </c>
      <c r="I250" s="3" t="inlineStr">
        <is>
          <t>Assessment problem statement button should appear only for admin's role.</t>
        </is>
      </c>
      <c r="J250" s="5" t="inlineStr">
        <is>
          <t>Core</t>
        </is>
      </c>
      <c r="K250" s="3" t="inlineStr">
        <is>
          <t>Deviation</t>
        </is>
      </c>
      <c r="L250" s="3" t="inlineStr">
        <is>
          <t>assessment_gaps.feature @assessdeviation (page open to student)</t>
        </is>
      </c>
    </row>
    <row r="251" ht="64.5" customHeight="1">
      <c r="A251" s="3" t="inlineStr">
        <is>
          <t>Randomization_Problem_Statements_within_a_activity</t>
        </is>
      </c>
      <c r="B251" s="3" t="inlineStr">
        <is>
          <t>To verify that on the Assessment Problem Statements page, the Add New, Edit, View, Delete, and Activate/Deactivate buttons are present along with the data table.</t>
        </is>
      </c>
      <c r="C251" s="3" t="n"/>
      <c r="D251" s="3" t="inlineStr">
        <is>
          <t>Moodle</t>
        </is>
      </c>
      <c r="E251" s="3" t="inlineStr">
        <is>
          <t>Moodle_Assessment_Labs</t>
        </is>
      </c>
      <c r="F251" s="4" t="inlineStr">
        <is>
          <t>High</t>
        </is>
      </c>
      <c r="G251" s="3" t="inlineStr">
        <is>
          <t>Pass</t>
        </is>
      </c>
      <c r="H251" s="3" t="n"/>
      <c r="I251" s="3" t="inlineStr">
        <is>
          <t>All mentioned fields should appear on the problem statement page.</t>
        </is>
      </c>
      <c r="J251" s="5" t="inlineStr">
        <is>
          <t>Core</t>
        </is>
      </c>
      <c r="K251" s="3" t="inlineStr">
        <is>
          <t>Yes</t>
        </is>
      </c>
      <c r="L251" s="3" t="inlineStr">
        <is>
          <t>assessment_randomization_problem_statements.feature @A250</t>
        </is>
      </c>
    </row>
    <row r="252" ht="26.25" customHeight="1">
      <c r="A252" s="3" t="inlineStr">
        <is>
          <t>Randomization_Problem_Statements_within_a_activity</t>
        </is>
      </c>
      <c r="B252" s="3" t="inlineStr">
        <is>
          <t>To verify that Admins can add a new problem statement</t>
        </is>
      </c>
      <c r="C252" s="3" t="n"/>
      <c r="D252" s="3" t="inlineStr">
        <is>
          <t>Moodle</t>
        </is>
      </c>
      <c r="E252" s="3" t="inlineStr">
        <is>
          <t>Moodle_Assessment_Labs</t>
        </is>
      </c>
      <c r="F252" s="4" t="inlineStr">
        <is>
          <t>Medium</t>
        </is>
      </c>
      <c r="G252" s="3" t="inlineStr">
        <is>
          <t>Pass</t>
        </is>
      </c>
      <c r="H252" s="3" t="n"/>
      <c r="I252" s="3" t="inlineStr">
        <is>
          <t>admin should add new problem statement.</t>
        </is>
      </c>
      <c r="J252" s="5" t="inlineStr">
        <is>
          <t>Core</t>
        </is>
      </c>
      <c r="K252" s="3" t="inlineStr">
        <is>
          <t>Yes</t>
        </is>
      </c>
      <c r="L252" s="3" t="inlineStr">
        <is>
          <t>assessment_randomization_problem_statements.feature @A251</t>
        </is>
      </c>
    </row>
    <row r="253" ht="26.25" customHeight="1">
      <c r="A253" s="3" t="inlineStr">
        <is>
          <t>Randomization_Problem_Statements_within_a_activity</t>
        </is>
      </c>
      <c r="B253" s="3" t="inlineStr">
        <is>
          <t>To verify that Admins can edit problem statements.</t>
        </is>
      </c>
      <c r="C253" s="3" t="n"/>
      <c r="D253" s="3" t="inlineStr">
        <is>
          <t>Moodle</t>
        </is>
      </c>
      <c r="E253" s="3" t="inlineStr">
        <is>
          <t>Moodle_Assessment_Labs</t>
        </is>
      </c>
      <c r="F253" s="4" t="inlineStr">
        <is>
          <t>Medium</t>
        </is>
      </c>
      <c r="G253" s="3" t="inlineStr">
        <is>
          <t>Pass</t>
        </is>
      </c>
      <c r="H253" s="3" t="n"/>
      <c r="I253" s="3" t="inlineStr">
        <is>
          <t>admin can edit the problem statement.</t>
        </is>
      </c>
      <c r="J253" s="5" t="inlineStr">
        <is>
          <t>Core</t>
        </is>
      </c>
      <c r="K253" s="3" t="inlineStr">
        <is>
          <t>Yes</t>
        </is>
      </c>
      <c r="L253" s="3" t="inlineStr">
        <is>
          <t>assessment_randomization_problem_statements.feature @A252</t>
        </is>
      </c>
    </row>
    <row r="254" ht="26.25" customHeight="1">
      <c r="A254" s="3" t="inlineStr">
        <is>
          <t>Randomization_Problem_Statements_within_a_activity</t>
        </is>
      </c>
      <c r="B254" s="3" t="inlineStr">
        <is>
          <t>To verify that Admins can view problem statements</t>
        </is>
      </c>
      <c r="C254" s="3" t="n"/>
      <c r="D254" s="3" t="inlineStr">
        <is>
          <t>Moodle</t>
        </is>
      </c>
      <c r="E254" s="3" t="inlineStr">
        <is>
          <t>Moodle_Assessment_Labs</t>
        </is>
      </c>
      <c r="F254" s="4" t="inlineStr">
        <is>
          <t>Medium</t>
        </is>
      </c>
      <c r="G254" s="3" t="inlineStr">
        <is>
          <t>Pass</t>
        </is>
      </c>
      <c r="H254" s="3" t="n"/>
      <c r="I254" s="3" t="inlineStr">
        <is>
          <t>Admin can view problem statement.</t>
        </is>
      </c>
      <c r="J254" s="5" t="inlineStr">
        <is>
          <t>Core</t>
        </is>
      </c>
      <c r="K254" s="3" t="inlineStr">
        <is>
          <t>Yes</t>
        </is>
      </c>
      <c r="L254" s="3" t="inlineStr">
        <is>
          <t>assessment_randomization_problem_statements.feature @A253</t>
        </is>
      </c>
    </row>
    <row r="255" ht="26.25" customHeight="1">
      <c r="A255" s="3" t="inlineStr">
        <is>
          <t>Randomization_Problem_Statements_within_a_activity</t>
        </is>
      </c>
      <c r="B255" s="3" t="inlineStr">
        <is>
          <t>To verify that Admins can delete problem statements.</t>
        </is>
      </c>
      <c r="C255" s="3" t="n"/>
      <c r="D255" s="3" t="inlineStr">
        <is>
          <t>Moodle</t>
        </is>
      </c>
      <c r="E255" s="3" t="inlineStr">
        <is>
          <t>Moodle_Assessment_Labs</t>
        </is>
      </c>
      <c r="F255" s="4" t="inlineStr">
        <is>
          <t>Medium</t>
        </is>
      </c>
      <c r="G255" s="3" t="inlineStr">
        <is>
          <t>Pass</t>
        </is>
      </c>
      <c r="H255" s="3" t="n"/>
      <c r="I255" s="3" t="inlineStr">
        <is>
          <t>Admin can delete the problem statement.</t>
        </is>
      </c>
      <c r="J255" s="5" t="inlineStr">
        <is>
          <t>Core</t>
        </is>
      </c>
      <c r="K255" s="3" t="inlineStr">
        <is>
          <t>Yes</t>
        </is>
      </c>
      <c r="L255" s="3" t="inlineStr">
        <is>
          <t>assessment_randomization_problem_statements.feature @A254</t>
        </is>
      </c>
    </row>
    <row r="256" ht="26.25" customHeight="1">
      <c r="A256" s="3" t="inlineStr">
        <is>
          <t>Randomization_Problem_Statements_within_a_activity</t>
        </is>
      </c>
      <c r="B256" s="3" t="inlineStr">
        <is>
          <t>To verify that Admins can activate or deactivate problem statements</t>
        </is>
      </c>
      <c r="C256" s="3" t="n"/>
      <c r="D256" s="3" t="inlineStr">
        <is>
          <t>Moodle</t>
        </is>
      </c>
      <c r="E256" s="3" t="inlineStr">
        <is>
          <t>Moodle_Assessment_Labs</t>
        </is>
      </c>
      <c r="F256" s="4" t="inlineStr">
        <is>
          <t>High</t>
        </is>
      </c>
      <c r="G256" s="3" t="inlineStr">
        <is>
          <t>Pass</t>
        </is>
      </c>
      <c r="H256" s="3" t="n"/>
      <c r="I256" s="3" t="inlineStr">
        <is>
          <t>Admin can activate/deactivate the problem statement.</t>
        </is>
      </c>
      <c r="J256" s="5" t="inlineStr">
        <is>
          <t>Core</t>
        </is>
      </c>
      <c r="K256" s="3" t="inlineStr">
        <is>
          <t>Yes</t>
        </is>
      </c>
      <c r="L256" s="3" t="inlineStr">
        <is>
          <t>assessment_randomization_problem_statements.feature @A255</t>
        </is>
      </c>
    </row>
    <row r="257" ht="39" customHeight="1">
      <c r="A257" s="3" t="inlineStr">
        <is>
          <t>Randomization_Problem_Statements_within_a_activity</t>
        </is>
      </c>
      <c r="B257" s="3" t="inlineStr">
        <is>
          <t>To verify that if a problem statement is in use by any user, the Admin can still delete it</t>
        </is>
      </c>
      <c r="C257" s="3" t="n"/>
      <c r="D257" s="3" t="inlineStr">
        <is>
          <t>Moodle</t>
        </is>
      </c>
      <c r="E257" s="3" t="inlineStr">
        <is>
          <t>Moodle_Assessment_Labs</t>
        </is>
      </c>
      <c r="F257" s="4" t="inlineStr">
        <is>
          <t>Medium</t>
        </is>
      </c>
      <c r="G257" s="3" t="inlineStr">
        <is>
          <t>Blocked</t>
        </is>
      </c>
      <c r="H257" s="3" t="n"/>
      <c r="I257" s="3" t="inlineStr">
        <is>
          <t>Admin can't delete the used problem statements.</t>
        </is>
      </c>
      <c r="J257" s="5" t="inlineStr">
        <is>
          <t>Core</t>
        </is>
      </c>
      <c r="K257" s="3" t="inlineStr">
        <is>
          <t>Partial</t>
        </is>
      </c>
      <c r="L257" s="3" t="inlineStr">
        <is>
          <t>assessment_randomization_problem_statements.feature @A256</t>
        </is>
      </c>
    </row>
    <row r="258" ht="39" customHeight="1">
      <c r="A258" s="3" t="inlineStr">
        <is>
          <t>Randomization_Problem_Statements_within_a_activity</t>
        </is>
      </c>
      <c r="B258" s="3" t="inlineStr">
        <is>
          <t>To verify that if a problem statement is in use by any user, the Admin can still deactivate it.</t>
        </is>
      </c>
      <c r="C258" s="3" t="n"/>
      <c r="D258" s="3" t="inlineStr">
        <is>
          <t>Moodle</t>
        </is>
      </c>
      <c r="E258" s="3" t="inlineStr">
        <is>
          <t>Moodle_Assessment_Labs</t>
        </is>
      </c>
      <c r="F258" s="4" t="inlineStr">
        <is>
          <t>High</t>
        </is>
      </c>
      <c r="G258" s="3" t="inlineStr">
        <is>
          <t>Pass</t>
        </is>
      </c>
      <c r="H258" s="3" t="n"/>
      <c r="I258" s="3" t="inlineStr">
        <is>
          <t>Admin can't deactivate the used problem statements.</t>
        </is>
      </c>
      <c r="J258" s="5" t="inlineStr">
        <is>
          <t>Core</t>
        </is>
      </c>
      <c r="K258" s="3" t="inlineStr">
        <is>
          <t>Yes</t>
        </is>
      </c>
      <c r="L258" s="3" t="inlineStr">
        <is>
          <t>assessment_randomization_problem_statements.feature @A257</t>
        </is>
      </c>
    </row>
    <row r="259" ht="26.25" customHeight="1">
      <c r="A259" s="3" t="inlineStr">
        <is>
          <t>Randomization_Problem_Statements_within_a_activity</t>
        </is>
      </c>
      <c r="B259" s="3" t="inlineStr">
        <is>
          <t>To verify that if a problem statement is in use by any user, the Admin can still edit it.</t>
        </is>
      </c>
      <c r="C259" s="3" t="n"/>
      <c r="D259" s="3" t="inlineStr">
        <is>
          <t>Moodle</t>
        </is>
      </c>
      <c r="E259" s="3" t="inlineStr">
        <is>
          <t>Moodle_Assessment_Labs</t>
        </is>
      </c>
      <c r="F259" s="4" t="inlineStr">
        <is>
          <t>Medium</t>
        </is>
      </c>
      <c r="G259" s="3" t="inlineStr">
        <is>
          <t>Blocked</t>
        </is>
      </c>
      <c r="H259" s="3" t="n"/>
      <c r="I259" s="3" t="inlineStr">
        <is>
          <t>Admin can edit the used problem statements.</t>
        </is>
      </c>
      <c r="J259" s="5" t="inlineStr">
        <is>
          <t>Core</t>
        </is>
      </c>
      <c r="K259" s="3" t="inlineStr">
        <is>
          <t>Partial</t>
        </is>
      </c>
      <c r="L259" s="3" t="inlineStr">
        <is>
          <t>assessment_randomization_problem_statements.feature @A258</t>
        </is>
      </c>
    </row>
    <row r="260" ht="26.25" customHeight="1">
      <c r="A260" s="3" t="inlineStr">
        <is>
          <t>Randomization_Problem_Statements_within_a_activity</t>
        </is>
      </c>
      <c r="B260" s="3" t="inlineStr">
        <is>
          <t>To verify that deactivated problem statements cannot be used by users.</t>
        </is>
      </c>
      <c r="C260" s="3" t="n"/>
      <c r="D260" s="3" t="inlineStr">
        <is>
          <t>Moodle</t>
        </is>
      </c>
      <c r="E260" s="3" t="inlineStr">
        <is>
          <t>Moodle_Assessment_Labs</t>
        </is>
      </c>
      <c r="F260" s="4" t="inlineStr">
        <is>
          <t>High</t>
        </is>
      </c>
      <c r="G260" s="3" t="inlineStr">
        <is>
          <t>Blocked</t>
        </is>
      </c>
      <c r="H260" s="3" t="n"/>
      <c r="I260" s="3" t="inlineStr">
        <is>
          <t>User's shouldn't use de-activated problem statement.</t>
        </is>
      </c>
      <c r="J260" s="5" t="inlineStr">
        <is>
          <t>Core</t>
        </is>
      </c>
      <c r="K260" s="3" t="inlineStr">
        <is>
          <t>Partial</t>
        </is>
      </c>
      <c r="L260" s="3" t="inlineStr">
        <is>
          <t>assessment_randomization_problem_statements.feature @A259</t>
        </is>
      </c>
    </row>
    <row r="261" ht="26.25" customHeight="1">
      <c r="A261" s="3" t="inlineStr">
        <is>
          <t>Randomization_Problem_Statements_within_a_activity</t>
        </is>
      </c>
      <c r="B261" s="3" t="inlineStr">
        <is>
          <t>To verify that re-activated problem statements can be used by users.</t>
        </is>
      </c>
      <c r="C261" s="3" t="n"/>
      <c r="D261" s="3" t="inlineStr">
        <is>
          <t>Moodle</t>
        </is>
      </c>
      <c r="E261" s="3" t="inlineStr">
        <is>
          <t>Moodle_Assessment_Labs</t>
        </is>
      </c>
      <c r="F261" s="4" t="inlineStr">
        <is>
          <t>Medium</t>
        </is>
      </c>
      <c r="G261" s="3" t="inlineStr">
        <is>
          <t>Blocked</t>
        </is>
      </c>
      <c r="H261" s="3" t="n"/>
      <c r="I261" s="3" t="inlineStr">
        <is>
          <t>User's should use re-activated problem statement.</t>
        </is>
      </c>
      <c r="J261" s="5" t="inlineStr">
        <is>
          <t>Core</t>
        </is>
      </c>
      <c r="K261" s="3" t="inlineStr">
        <is>
          <t>Partial</t>
        </is>
      </c>
      <c r="L261" s="3" t="inlineStr">
        <is>
          <t>assessment_randomization_problem_statements.feature @A260</t>
        </is>
      </c>
    </row>
    <row r="262" ht="39" customHeight="1">
      <c r="A262" s="3" t="inlineStr">
        <is>
          <t>Randomization_Problem_Statements_within_a_activity</t>
        </is>
      </c>
      <c r="B262" s="3" t="inlineStr">
        <is>
          <t>To verify whether the lab template is being picked from the problem statement table during randomized activity lab creation.</t>
        </is>
      </c>
      <c r="C262" s="3" t="n"/>
      <c r="D262" s="3" t="inlineStr">
        <is>
          <t>Moodle</t>
        </is>
      </c>
      <c r="E262" s="3" t="inlineStr">
        <is>
          <t>Moodle_Assessment_Labs</t>
        </is>
      </c>
      <c r="F262" s="4" t="inlineStr">
        <is>
          <t>Medium</t>
        </is>
      </c>
      <c r="G262" s="3" t="inlineStr">
        <is>
          <t>Blocked</t>
        </is>
      </c>
      <c r="H262" s="3" t="n"/>
      <c r="I262" s="3" t="inlineStr">
        <is>
          <t>Lab template should pick from the problem statement table.</t>
        </is>
      </c>
      <c r="J262" s="5" t="inlineStr">
        <is>
          <t>Core</t>
        </is>
      </c>
      <c r="K262" s="3" t="inlineStr">
        <is>
          <t>Partial</t>
        </is>
      </c>
      <c r="L262" s="3" t="inlineStr">
        <is>
          <t>assessment_randomization_problem_statements.feature @A261</t>
        </is>
      </c>
    </row>
    <row r="263" ht="39" customHeight="1">
      <c r="A263" s="3" t="inlineStr">
        <is>
          <t>Randomization_Problem_Statements_within_a_activity</t>
        </is>
      </c>
      <c r="B263" s="3" t="inlineStr">
        <is>
          <t>To verify whether the lab template is being picked from the lab template table during normal activity lab creation.</t>
        </is>
      </c>
      <c r="C263" s="3" t="n"/>
      <c r="D263" s="3" t="inlineStr">
        <is>
          <t>Moodle</t>
        </is>
      </c>
      <c r="E263" s="3" t="inlineStr">
        <is>
          <t>Moodle_Assessment_Labs</t>
        </is>
      </c>
      <c r="F263" s="4" t="inlineStr">
        <is>
          <t>Medium</t>
        </is>
      </c>
      <c r="G263" s="3" t="inlineStr">
        <is>
          <t>Blocked</t>
        </is>
      </c>
      <c r="H263" s="3" t="n"/>
      <c r="I263" s="3" t="inlineStr">
        <is>
          <t>Lab template should pick from the lab template table.</t>
        </is>
      </c>
      <c r="J263" s="5" t="inlineStr">
        <is>
          <t>Core</t>
        </is>
      </c>
      <c r="K263" s="3" t="inlineStr">
        <is>
          <t>Partial</t>
        </is>
      </c>
      <c r="L263" s="3" t="inlineStr">
        <is>
          <t>assessment_randomization_problem_statements.feature @A262</t>
        </is>
      </c>
    </row>
    <row r="264" ht="26.25" customHeight="1">
      <c r="A264" s="3" t="inlineStr">
        <is>
          <t>Randomization_Problem_Statements_within_a_activity</t>
        </is>
      </c>
      <c r="B264" s="3" t="inlineStr">
        <is>
          <t>To verify that user are getting the different problem statements for each attempt.</t>
        </is>
      </c>
      <c r="C264" s="3" t="n"/>
      <c r="D264" s="3" t="inlineStr">
        <is>
          <t>Moodle</t>
        </is>
      </c>
      <c r="E264" s="3" t="inlineStr">
        <is>
          <t>Moodle_Assessment_Labs</t>
        </is>
      </c>
      <c r="F264" s="4" t="inlineStr">
        <is>
          <t>Medium</t>
        </is>
      </c>
      <c r="G264" s="3" t="inlineStr">
        <is>
          <t>Blocked</t>
        </is>
      </c>
      <c r="H264" s="3" t="n"/>
      <c r="I264" s="3" t="inlineStr">
        <is>
          <t>User should get a different problem statement for each attempt.</t>
        </is>
      </c>
      <c r="J264" s="5" t="inlineStr">
        <is>
          <t>Core</t>
        </is>
      </c>
      <c r="K264" s="3" t="inlineStr">
        <is>
          <t>Partial</t>
        </is>
      </c>
      <c r="L264" s="3" t="inlineStr">
        <is>
          <t>assessment_randomization_problem_statements.feature @A263</t>
        </is>
      </c>
    </row>
    <row r="265" ht="51.75" customHeight="1">
      <c r="A265" s="3" t="inlineStr">
        <is>
          <t>Randomization_Problem_Statements_within_a_activity</t>
        </is>
      </c>
      <c r="B265" s="3" t="inlineStr">
        <is>
          <t>To verify that for remaining attempts if new problem statement is not available is it repeating the last attempted problem statement for all remaining attempt.</t>
        </is>
      </c>
      <c r="C265" s="3" t="n"/>
      <c r="D265" s="3" t="inlineStr">
        <is>
          <t>Moodle</t>
        </is>
      </c>
      <c r="E265" s="3" t="inlineStr">
        <is>
          <t>Moodle_Assessment_Labs</t>
        </is>
      </c>
      <c r="F265" s="4" t="inlineStr">
        <is>
          <t>Medium</t>
        </is>
      </c>
      <c r="G265" s="3" t="inlineStr">
        <is>
          <t>Blocked</t>
        </is>
      </c>
      <c r="H265" s="3" t="n"/>
      <c r="I265" s="3" t="inlineStr">
        <is>
          <t>Last attempted problem statement should repeat for all remaining attempts if new problem statement is not available.</t>
        </is>
      </c>
      <c r="J265" s="5" t="inlineStr">
        <is>
          <t>Core</t>
        </is>
      </c>
      <c r="K265" s="3" t="inlineStr">
        <is>
          <t>Partial</t>
        </is>
      </c>
      <c r="L265" s="3" t="inlineStr">
        <is>
          <t>assessment_randomization_problem_statements.feature @A264</t>
        </is>
      </c>
    </row>
    <row r="266" ht="26.25" customHeight="1">
      <c r="A266" s="3" t="inlineStr">
        <is>
          <t>Randomization_Problem_Statements_within_a_activity</t>
        </is>
      </c>
      <c r="B266" s="3" t="inlineStr">
        <is>
          <t xml:space="preserve">To verify that on each attempt new lab creation is happening or not </t>
        </is>
      </c>
      <c r="C266" s="3" t="n"/>
      <c r="D266" s="3" t="inlineStr">
        <is>
          <t>Moodle</t>
        </is>
      </c>
      <c r="E266" s="3" t="inlineStr">
        <is>
          <t>Moodle_Assessment_Labs</t>
        </is>
      </c>
      <c r="F266" s="4" t="inlineStr">
        <is>
          <t>Medium</t>
        </is>
      </c>
      <c r="G266" s="3" t="inlineStr">
        <is>
          <t>Blocked</t>
        </is>
      </c>
      <c r="H266" s="3" t="n"/>
      <c r="I266" s="3" t="inlineStr">
        <is>
          <t>For eact attempt new lab should create.</t>
        </is>
      </c>
      <c r="J266" s="5" t="inlineStr">
        <is>
          <t>Core</t>
        </is>
      </c>
      <c r="K266" s="3" t="inlineStr">
        <is>
          <t>Partial</t>
        </is>
      </c>
      <c r="L266" s="3" t="inlineStr">
        <is>
          <t>assessment_randomization_problem_statements.feature @A265</t>
        </is>
      </c>
    </row>
    <row r="267" ht="26.25" customHeight="1">
      <c r="A267" s="3" t="inlineStr">
        <is>
          <t>Randomization_Problem_Statements_within_a_activity</t>
        </is>
      </c>
      <c r="B267" s="3" t="inlineStr">
        <is>
          <t>To verify that each lab is having retake number or not.</t>
        </is>
      </c>
      <c r="C267" s="3" t="n"/>
      <c r="D267" s="3" t="inlineStr">
        <is>
          <t>Moodle</t>
        </is>
      </c>
      <c r="E267" s="3" t="inlineStr">
        <is>
          <t>Moodle_Assessment_Labs</t>
        </is>
      </c>
      <c r="F267" s="4" t="inlineStr">
        <is>
          <t>Medium</t>
        </is>
      </c>
      <c r="G267" s="3" t="inlineStr">
        <is>
          <t>Blocked</t>
        </is>
      </c>
      <c r="H267" s="3" t="n"/>
      <c r="I267" s="3" t="inlineStr">
        <is>
          <t>Each lab should have retake numbers.</t>
        </is>
      </c>
      <c r="J267" s="5" t="inlineStr">
        <is>
          <t>Core</t>
        </is>
      </c>
      <c r="K267" s="3" t="inlineStr">
        <is>
          <t>Partial</t>
        </is>
      </c>
      <c r="L267" s="3" t="inlineStr">
        <is>
          <t>assessment_randomization_problem_statements.feature @A266</t>
        </is>
      </c>
    </row>
    <row r="268" ht="26.25" customHeight="1">
      <c r="A268" s="3" t="inlineStr">
        <is>
          <t>Randomization_Problem_Statements_within_a_activity</t>
        </is>
      </c>
      <c r="B268" s="3" t="inlineStr">
        <is>
          <t>To verify that on each submission we have an ps_name and ps_id.</t>
        </is>
      </c>
      <c r="C268" s="3" t="n"/>
      <c r="D268" s="3" t="inlineStr">
        <is>
          <t>Moodle</t>
        </is>
      </c>
      <c r="E268" s="3" t="inlineStr">
        <is>
          <t>Moodle_Assessment_Labs</t>
        </is>
      </c>
      <c r="F268" s="4" t="inlineStr">
        <is>
          <t>Medium</t>
        </is>
      </c>
      <c r="G268" s="3" t="inlineStr">
        <is>
          <t>Blocked</t>
        </is>
      </c>
      <c r="H268" s="3" t="n"/>
      <c r="I268" s="3" t="inlineStr">
        <is>
          <t>Each submission should have ps_name and ps_id.</t>
        </is>
      </c>
      <c r="J268" s="5" t="inlineStr">
        <is>
          <t>Core</t>
        </is>
      </c>
      <c r="K268" s="3" t="inlineStr">
        <is>
          <t>Partial</t>
        </is>
      </c>
      <c r="L268" s="3" t="inlineStr">
        <is>
          <t>assessment_randomization_problem_statements.feature @A267</t>
        </is>
      </c>
    </row>
    <row r="269" ht="39" customHeight="1">
      <c r="A269" s="3" t="inlineStr">
        <is>
          <t>Randomization_Problem_Statements_within_a_activity</t>
        </is>
      </c>
      <c r="B269" s="3" t="inlineStr">
        <is>
          <t>To verify that if all problem statement is deactivated check user can access the lab.</t>
        </is>
      </c>
      <c r="C269" s="3" t="n"/>
      <c r="D269" s="3" t="inlineStr">
        <is>
          <t>Moodle</t>
        </is>
      </c>
      <c r="E269" s="3" t="inlineStr">
        <is>
          <t>Moodle_Assessment_Labs</t>
        </is>
      </c>
      <c r="F269" s="4" t="inlineStr">
        <is>
          <t>High</t>
        </is>
      </c>
      <c r="G269" s="3" t="inlineStr">
        <is>
          <t>Blocked</t>
        </is>
      </c>
      <c r="H269" s="3" t="n"/>
      <c r="I269" s="3" t="inlineStr">
        <is>
          <t>User shouldn't access the lab.</t>
        </is>
      </c>
      <c r="J269" s="5" t="inlineStr">
        <is>
          <t>Core</t>
        </is>
      </c>
      <c r="K269" s="3" t="inlineStr">
        <is>
          <t>Partial</t>
        </is>
      </c>
      <c r="L269" s="3" t="inlineStr">
        <is>
          <t>assessment_randomization_problem_statements.feature @A268</t>
        </is>
      </c>
    </row>
    <row r="270" ht="39" customHeight="1">
      <c r="A270" s="3" t="inlineStr">
        <is>
          <t>Randomization_Problem_Statements_within_a_activity</t>
        </is>
      </c>
      <c r="B270" s="3" t="inlineStr">
        <is>
          <t>To verify that after reactivating any one problem statement check user can access the lab.</t>
        </is>
      </c>
      <c r="C270" s="3" t="n"/>
      <c r="D270" s="3" t="inlineStr">
        <is>
          <t>Moodle</t>
        </is>
      </c>
      <c r="E270" s="3" t="inlineStr">
        <is>
          <t>Moodle_Assessment_Labs</t>
        </is>
      </c>
      <c r="F270" s="4" t="inlineStr">
        <is>
          <t>Medium</t>
        </is>
      </c>
      <c r="G270" s="3" t="inlineStr">
        <is>
          <t>Blocked</t>
        </is>
      </c>
      <c r="H270" s="3" t="n"/>
      <c r="I270" s="3" t="inlineStr">
        <is>
          <t>User should access reactivated problem statement.</t>
        </is>
      </c>
      <c r="J270" s="5" t="inlineStr">
        <is>
          <t>Core</t>
        </is>
      </c>
      <c r="K270" s="3" t="inlineStr">
        <is>
          <t>Partial</t>
        </is>
      </c>
      <c r="L270" s="3" t="inlineStr">
        <is>
          <t>assessment_randomization_problem_statements.feature @A269</t>
        </is>
      </c>
    </row>
    <row r="271" ht="39" customHeight="1">
      <c r="A271" s="3" t="inlineStr">
        <is>
          <t>Randomization_Problem_Statements_within_a_activity</t>
        </is>
      </c>
      <c r="B271" s="3" t="inlineStr">
        <is>
          <t>To verify that after reactivating all user will get different problem statement for each attempt.</t>
        </is>
      </c>
      <c r="C271" s="3" t="n"/>
      <c r="D271" s="3" t="inlineStr">
        <is>
          <t>Moodle</t>
        </is>
      </c>
      <c r="E271" s="3" t="inlineStr">
        <is>
          <t>Moodle_Assessment_Labs</t>
        </is>
      </c>
      <c r="F271" s="4" t="inlineStr">
        <is>
          <t>Medium</t>
        </is>
      </c>
      <c r="G271" s="3" t="inlineStr">
        <is>
          <t>Blocked</t>
        </is>
      </c>
      <c r="H271" s="3" t="n"/>
      <c r="I271" s="3" t="inlineStr">
        <is>
          <t>User should get new problem statement for each attempt.</t>
        </is>
      </c>
      <c r="J271" s="5" t="inlineStr">
        <is>
          <t>Core</t>
        </is>
      </c>
      <c r="K271" s="3" t="inlineStr">
        <is>
          <t>Partial</t>
        </is>
      </c>
      <c r="L271" s="3" t="inlineStr">
        <is>
          <t>assessment_randomization_problem_statements.feature @A270</t>
        </is>
      </c>
    </row>
    <row r="272" ht="26.25" customHeight="1">
      <c r="A272" s="3" t="inlineStr">
        <is>
          <t>Randomization_Problem_Statements_within_a_activity</t>
        </is>
      </c>
      <c r="B272" s="3" t="inlineStr">
        <is>
          <t>To verify that if we delete all problem statement check user can access the lab.</t>
        </is>
      </c>
      <c r="C272" s="3" t="n"/>
      <c r="D272" s="3" t="inlineStr">
        <is>
          <t>Moodle</t>
        </is>
      </c>
      <c r="E272" s="3" t="inlineStr">
        <is>
          <t>Moodle_Assessment_Labs</t>
        </is>
      </c>
      <c r="F272" s="4" t="inlineStr">
        <is>
          <t>Medium</t>
        </is>
      </c>
      <c r="G272" s="3" t="inlineStr">
        <is>
          <t>Blocked</t>
        </is>
      </c>
      <c r="H272" s="3" t="n"/>
      <c r="I272" s="3" t="inlineStr">
        <is>
          <t>User shouldn't access the lab.</t>
        </is>
      </c>
      <c r="J272" s="5" t="inlineStr">
        <is>
          <t>Core</t>
        </is>
      </c>
      <c r="K272" s="3" t="inlineStr">
        <is>
          <t>Partial</t>
        </is>
      </c>
      <c r="L272" s="3" t="inlineStr">
        <is>
          <t>assessment_randomization_problem_statements.feature @A271</t>
        </is>
      </c>
    </row>
    <row r="273" ht="26.25" customHeight="1">
      <c r="A273" s="3" t="inlineStr">
        <is>
          <t>Randomization_Problem_Statements_within_a_activity</t>
        </is>
      </c>
      <c r="B273" s="3" t="inlineStr">
        <is>
          <t>To verify that updated problem statement is reflecting to users or not.</t>
        </is>
      </c>
      <c r="C273" s="3" t="n"/>
      <c r="D273" s="3" t="inlineStr">
        <is>
          <t>Moodle</t>
        </is>
      </c>
      <c r="E273" s="3" t="inlineStr">
        <is>
          <t>Moodle_Assessment_Labs</t>
        </is>
      </c>
      <c r="F273" s="4" t="inlineStr">
        <is>
          <t>Medium</t>
        </is>
      </c>
      <c r="G273" s="3" t="inlineStr">
        <is>
          <t>Blocked</t>
        </is>
      </c>
      <c r="H273" s="3" t="n"/>
      <c r="I273" s="3" t="inlineStr">
        <is>
          <t>Updated problem statement should reflect to the users page.</t>
        </is>
      </c>
      <c r="J273" s="5" t="inlineStr">
        <is>
          <t>Core</t>
        </is>
      </c>
      <c r="K273" s="3" t="inlineStr">
        <is>
          <t>Partial</t>
        </is>
      </c>
      <c r="L273" s="3" t="inlineStr">
        <is>
          <t>assessment_randomization_problem_statements.feature @A272</t>
        </is>
      </c>
    </row>
    <row r="274" ht="39" customHeight="1">
      <c r="A274" s="3" t="inlineStr">
        <is>
          <t>Randomization_Problem_Statements_within_a_activity</t>
        </is>
      </c>
      <c r="B274" s="3" t="inlineStr">
        <is>
          <t>To verify that after un-enrolling user from the course all labs are being deleted or not.</t>
        </is>
      </c>
      <c r="C274" s="3" t="n"/>
      <c r="D274" s="3" t="inlineStr">
        <is>
          <t>Moodle</t>
        </is>
      </c>
      <c r="E274" s="3" t="inlineStr">
        <is>
          <t>Moodle_Assessment_Labs</t>
        </is>
      </c>
      <c r="F274" s="4" t="inlineStr">
        <is>
          <t>Medium</t>
        </is>
      </c>
      <c r="G274" s="3" t="inlineStr">
        <is>
          <t>Blocked</t>
        </is>
      </c>
      <c r="H274" s="3" t="n"/>
      <c r="I274" s="3" t="inlineStr">
        <is>
          <t>User labs should be delete after un-enrolling.</t>
        </is>
      </c>
      <c r="J274" s="5" t="inlineStr">
        <is>
          <t>Core</t>
        </is>
      </c>
      <c r="K274" s="3" t="inlineStr">
        <is>
          <t>Partial</t>
        </is>
      </c>
      <c r="L274" s="3" t="inlineStr">
        <is>
          <t>assessment_randomization_problem_statements.feature @A273</t>
        </is>
      </c>
    </row>
    <row r="275" ht="26.25" customHeight="1">
      <c r="A275" s="3" t="inlineStr">
        <is>
          <t>Randomization_Problem_Statements_within_a_activity</t>
        </is>
      </c>
      <c r="B275" s="3" t="inlineStr">
        <is>
          <t>To verify that admin can pre-create the lab for randomized problem statement activity.</t>
        </is>
      </c>
      <c r="C275" s="3" t="n"/>
      <c r="D275" s="3" t="inlineStr">
        <is>
          <t>Moodle</t>
        </is>
      </c>
      <c r="E275" s="3" t="inlineStr">
        <is>
          <t>Moodle_Assessment_Labs</t>
        </is>
      </c>
      <c r="F275" s="4" t="inlineStr">
        <is>
          <t>Medium</t>
        </is>
      </c>
      <c r="G275" s="3" t="inlineStr">
        <is>
          <t>Blocked</t>
        </is>
      </c>
      <c r="H275" s="3" t="n"/>
      <c r="I275" s="3" t="inlineStr">
        <is>
          <t>admin shouldn't precreate the PS labs.</t>
        </is>
      </c>
      <c r="J275" s="5" t="inlineStr">
        <is>
          <t>Core</t>
        </is>
      </c>
      <c r="K275" s="3" t="inlineStr">
        <is>
          <t>Partial</t>
        </is>
      </c>
      <c r="L275" s="3" t="inlineStr">
        <is>
          <t>assessment_randomization_problem_statements.feature @A274</t>
        </is>
      </c>
    </row>
    <row r="276" ht="26.25" customHeight="1">
      <c r="A276" s="3" t="inlineStr">
        <is>
          <t>Randomization_Problem_Statements_within_a_activity</t>
        </is>
      </c>
      <c r="B276" s="3" t="inlineStr">
        <is>
          <t>To verify that admin can override the retake completed user assessments.</t>
        </is>
      </c>
      <c r="C276" s="3" t="n"/>
      <c r="D276" s="3" t="inlineStr">
        <is>
          <t>Moodle</t>
        </is>
      </c>
      <c r="E276" s="3" t="inlineStr">
        <is>
          <t>Moodle_Assessment_Labs</t>
        </is>
      </c>
      <c r="F276" s="4" t="inlineStr">
        <is>
          <t>High</t>
        </is>
      </c>
      <c r="G276" s="3" t="inlineStr">
        <is>
          <t>pass</t>
        </is>
      </c>
      <c r="H276" s="3" t="n"/>
      <c r="I276" s="3" t="inlineStr">
        <is>
          <t>admin can override the retake completed assessments.</t>
        </is>
      </c>
      <c r="J276" s="5" t="inlineStr">
        <is>
          <t>Core</t>
        </is>
      </c>
      <c r="K276" s="3" t="inlineStr">
        <is>
          <t>Yes</t>
        </is>
      </c>
      <c r="L276" s="3" t="inlineStr">
        <is>
          <t>assessment_randomization_problem_statements.feature @A275</t>
        </is>
      </c>
    </row>
    <row r="277" ht="39" customHeight="1">
      <c r="A277" s="3" t="inlineStr">
        <is>
          <t>Randomization_Problem_Statements_within_a_activity</t>
        </is>
      </c>
      <c r="B277" s="3" t="inlineStr">
        <is>
          <t>To verify that for overridden attempt also user will get the last attempted problem statement.</t>
        </is>
      </c>
      <c r="C277" s="3" t="n"/>
      <c r="D277" s="3" t="inlineStr">
        <is>
          <t>Moodle</t>
        </is>
      </c>
      <c r="E277" s="3" t="inlineStr">
        <is>
          <t>Moodle_Assessment_Labs</t>
        </is>
      </c>
      <c r="F277" s="4" t="inlineStr">
        <is>
          <t>Medium</t>
        </is>
      </c>
      <c r="G277" s="3" t="inlineStr">
        <is>
          <t>Blocked</t>
        </is>
      </c>
      <c r="H277" s="3" t="n"/>
      <c r="I277" s="3" t="inlineStr">
        <is>
          <t>Overridden attempt should get last attempted problem statement.</t>
        </is>
      </c>
      <c r="J277" s="5" t="inlineStr">
        <is>
          <t>Core</t>
        </is>
      </c>
      <c r="K277" s="3" t="inlineStr">
        <is>
          <t>Partial</t>
        </is>
      </c>
      <c r="L277" s="3" t="inlineStr">
        <is>
          <t>assessment_randomization_problem_statements.feature @A276</t>
        </is>
      </c>
    </row>
    <row r="278" ht="39" customHeight="1">
      <c r="A278" s="3" t="inlineStr">
        <is>
          <t>Randomization_Problem_Statements_within_a_activity</t>
        </is>
      </c>
      <c r="B278" s="3" t="inlineStr">
        <is>
          <t>To verify that after cooling period attempt also user will get the last attempted problem statement.</t>
        </is>
      </c>
      <c r="C278" s="3" t="n"/>
      <c r="D278" s="3" t="inlineStr">
        <is>
          <t>Moodle</t>
        </is>
      </c>
      <c r="E278" s="3" t="inlineStr">
        <is>
          <t>Moodle_Assessment_Labs</t>
        </is>
      </c>
      <c r="F278" s="4" t="inlineStr">
        <is>
          <t>Medium</t>
        </is>
      </c>
      <c r="G278" s="3" t="inlineStr">
        <is>
          <t>Blocked</t>
        </is>
      </c>
      <c r="H278" s="3" t="n"/>
      <c r="I278" s="3" t="inlineStr">
        <is>
          <t>User should get last attempted problem statement.</t>
        </is>
      </c>
      <c r="J278" s="5" t="inlineStr">
        <is>
          <t>Core</t>
        </is>
      </c>
      <c r="K278" s="3" t="inlineStr">
        <is>
          <t>Partial</t>
        </is>
      </c>
      <c r="L278" s="3" t="inlineStr">
        <is>
          <t>assessment_randomization_problem_statements.feature @A277</t>
        </is>
      </c>
    </row>
    <row r="279" ht="51.75" customHeight="1">
      <c r="A279" s="3" t="inlineStr">
        <is>
          <t>Randomization_Problem_Statements_within_a_activity</t>
        </is>
      </c>
      <c r="B279" s="3" t="inlineStr">
        <is>
          <t>To verify after re-enroll user into the course check again user can start the randomized problem statement activity from the initial stage.</t>
        </is>
      </c>
      <c r="C279" s="3" t="n"/>
      <c r="D279" s="3" t="inlineStr">
        <is>
          <t>Moodle</t>
        </is>
      </c>
      <c r="E279" s="3" t="inlineStr">
        <is>
          <t>Moodle_Assessment_Labs</t>
        </is>
      </c>
      <c r="F279" s="4" t="inlineStr">
        <is>
          <t>Medium</t>
        </is>
      </c>
      <c r="G279" s="3" t="inlineStr">
        <is>
          <t>Blocked</t>
        </is>
      </c>
      <c r="H279" s="3" t="n"/>
      <c r="I279" s="3" t="inlineStr">
        <is>
          <t>For new activity he can start it from the beginning</t>
        </is>
      </c>
      <c r="J279" s="5" t="inlineStr">
        <is>
          <t>Core</t>
        </is>
      </c>
      <c r="K279" s="3" t="inlineStr">
        <is>
          <t>Partial</t>
        </is>
      </c>
      <c r="L279" s="3" t="inlineStr">
        <is>
          <t>assessment_randomization_problem_statements.feature @A278</t>
        </is>
      </c>
    </row>
    <row r="280" ht="39" customHeight="1">
      <c r="A280" s="3" t="inlineStr">
        <is>
          <t>Randomization_Problem_Statements_within_a_activity</t>
        </is>
      </c>
      <c r="B280" s="3" t="inlineStr">
        <is>
          <t>To verify that if we add problem statement in-between check user will get that problem statement for any of the attempt.</t>
        </is>
      </c>
      <c r="C280" s="3" t="n"/>
      <c r="D280" s="3" t="inlineStr">
        <is>
          <t>Moodle</t>
        </is>
      </c>
      <c r="E280" s="3" t="inlineStr">
        <is>
          <t>Moodle_Assessment_Labs</t>
        </is>
      </c>
      <c r="F280" s="4" t="inlineStr">
        <is>
          <t>Medium</t>
        </is>
      </c>
      <c r="G280" s="3" t="inlineStr">
        <is>
          <t>Blocked</t>
        </is>
      </c>
      <c r="H280" s="3" t="n"/>
      <c r="I280" s="3" t="inlineStr">
        <is>
          <t>User should get newly added problem statement.</t>
        </is>
      </c>
      <c r="J280" s="5" t="inlineStr">
        <is>
          <t>Core</t>
        </is>
      </c>
      <c r="K280" s="3" t="inlineStr">
        <is>
          <t>Partial</t>
        </is>
      </c>
      <c r="L280" s="3" t="inlineStr">
        <is>
          <t>assessment_randomization_problem_statements.feature @A279</t>
        </is>
      </c>
    </row>
    <row r="281" ht="64.5" customHeight="1">
      <c r="A281" s="3" t="inlineStr">
        <is>
          <t>Randomization_Problem_Statements_within_a_activity</t>
        </is>
      </c>
      <c r="B281" s="3" t="inlineStr">
        <is>
          <t>To verify that if we added the problem statement after attempting all the problem statement from the user check for next attempt newly added problem statement will come.</t>
        </is>
      </c>
      <c r="C281" s="3" t="n"/>
      <c r="D281" s="3" t="inlineStr">
        <is>
          <t>Moodle</t>
        </is>
      </c>
      <c r="E281" s="3" t="inlineStr">
        <is>
          <t>Moodle_Assessment_Labs</t>
        </is>
      </c>
      <c r="F281" s="4" t="inlineStr">
        <is>
          <t>Medium</t>
        </is>
      </c>
      <c r="G281" s="3" t="inlineStr">
        <is>
          <t>Blocked</t>
        </is>
      </c>
      <c r="H281" s="3" t="n"/>
      <c r="I281" s="3" t="inlineStr">
        <is>
          <t>User should get newly added problem statement.</t>
        </is>
      </c>
      <c r="J281" s="5" t="inlineStr">
        <is>
          <t>Core</t>
        </is>
      </c>
      <c r="K281" s="3" t="inlineStr">
        <is>
          <t>Partial</t>
        </is>
      </c>
      <c r="L281" s="3" t="inlineStr">
        <is>
          <t>assessment_randomization_problem_statements.feature @A280</t>
        </is>
      </c>
    </row>
    <row r="282" ht="39" customHeight="1">
      <c r="A282" s="3" t="inlineStr">
        <is>
          <t>Randomization_Problem_Statements_within_a_activity</t>
        </is>
      </c>
      <c r="B282" s="3" t="inlineStr">
        <is>
          <t>To verify that Page initiation is working fine for assessment problem statement page.</t>
        </is>
      </c>
      <c r="C282" s="3" t="n"/>
      <c r="D282" s="3" t="inlineStr">
        <is>
          <t>Moodle</t>
        </is>
      </c>
      <c r="E282" s="3" t="inlineStr">
        <is>
          <t>Moodle_Assessment_Labs</t>
        </is>
      </c>
      <c r="F282" s="4" t="inlineStr">
        <is>
          <t>Medium</t>
        </is>
      </c>
      <c r="G282" s="3" t="inlineStr">
        <is>
          <t>Pass</t>
        </is>
      </c>
      <c r="H282" s="3" t="n"/>
      <c r="I282" s="3" t="inlineStr">
        <is>
          <t>Page initiation should work properly on problem statement page.</t>
        </is>
      </c>
      <c r="J282" s="5" t="inlineStr">
        <is>
          <t>Core</t>
        </is>
      </c>
      <c r="K282" s="3" t="inlineStr">
        <is>
          <t>Yes</t>
        </is>
      </c>
      <c r="L282" s="3" t="inlineStr">
        <is>
          <t>assessment_randomization_problem_statements.feature @A281</t>
        </is>
      </c>
    </row>
    <row r="283" ht="39" customHeight="1">
      <c r="A283" s="3" t="inlineStr">
        <is>
          <t>Randomization_Problem_Statements_within_a_activity</t>
        </is>
      </c>
      <c r="B283" s="3" t="inlineStr">
        <is>
          <t>To verify that search functionality is working fine in the assessment problem statement page.</t>
        </is>
      </c>
      <c r="C283" s="3" t="n"/>
      <c r="D283" s="3" t="inlineStr">
        <is>
          <t>Moodle</t>
        </is>
      </c>
      <c r="E283" s="3" t="inlineStr">
        <is>
          <t>Moodle_Assessment_Labs</t>
        </is>
      </c>
      <c r="F283" s="4" t="inlineStr">
        <is>
          <t>Medium</t>
        </is>
      </c>
      <c r="G283" s="3" t="inlineStr">
        <is>
          <t>Pass</t>
        </is>
      </c>
      <c r="H283" s="3" t="n"/>
      <c r="I283" s="3" t="inlineStr">
        <is>
          <t>Search functionality should work properly on problem statement page.</t>
        </is>
      </c>
      <c r="J283" s="5" t="inlineStr">
        <is>
          <t>Core</t>
        </is>
      </c>
      <c r="K283" s="3" t="inlineStr">
        <is>
          <t>Yes</t>
        </is>
      </c>
      <c r="L283" s="3" t="inlineStr">
        <is>
          <t>assessment_randomization_problem_statements.feature @A282</t>
        </is>
      </c>
    </row>
    <row r="284" ht="26.25" customHeight="1">
      <c r="A284" s="3" t="inlineStr">
        <is>
          <t>Randomization_Problem_Statements_within_a_activity</t>
        </is>
      </c>
      <c r="B284" s="3" t="inlineStr">
        <is>
          <t>To verify that system Moodle reports are working fine.</t>
        </is>
      </c>
      <c r="C284" s="3" t="n"/>
      <c r="D284" s="3" t="inlineStr">
        <is>
          <t>Moodle</t>
        </is>
      </c>
      <c r="E284" s="3" t="inlineStr">
        <is>
          <t>Moodle_Assessment_Labs</t>
        </is>
      </c>
      <c r="F284" s="4" t="inlineStr">
        <is>
          <t>Medium</t>
        </is>
      </c>
      <c r="G284" s="3" t="inlineStr">
        <is>
          <t>Pass</t>
        </is>
      </c>
      <c r="H284" s="3" t="n"/>
      <c r="I284" s="3" t="inlineStr">
        <is>
          <t>System generated reports should work.</t>
        </is>
      </c>
      <c r="J284" s="5" t="inlineStr">
        <is>
          <t>Core</t>
        </is>
      </c>
      <c r="K284" s="3" t="inlineStr">
        <is>
          <t>Yes</t>
        </is>
      </c>
      <c r="L284" s="3" t="inlineStr">
        <is>
          <t>assessment_randomization_problem_statements.feature @A283</t>
        </is>
      </c>
    </row>
    <row r="285" ht="26.25" customHeight="1">
      <c r="A285" s="3" t="inlineStr">
        <is>
          <t>Randomization_Problem_Statements_within_a_activity</t>
        </is>
      </c>
      <c r="B285" s="3" t="inlineStr">
        <is>
          <t>To verify that assessment result API's are working fine.</t>
        </is>
      </c>
      <c r="C285" s="3" t="n"/>
      <c r="D285" s="3" t="inlineStr">
        <is>
          <t>Moodle</t>
        </is>
      </c>
      <c r="E285" s="3" t="inlineStr">
        <is>
          <t>Moodle_Assessment_Labs</t>
        </is>
      </c>
      <c r="F285" s="4" t="inlineStr">
        <is>
          <t>Medium</t>
        </is>
      </c>
      <c r="G285" s="3" t="inlineStr">
        <is>
          <t>Pass</t>
        </is>
      </c>
      <c r="H285" s="3" t="n"/>
      <c r="I285" s="3" t="inlineStr">
        <is>
          <t>Assessment and course result API should work.</t>
        </is>
      </c>
      <c r="J285" s="5" t="inlineStr">
        <is>
          <t>Core</t>
        </is>
      </c>
      <c r="K285" s="3" t="inlineStr">
        <is>
          <t>Yes</t>
        </is>
      </c>
      <c r="L285" s="3" t="inlineStr">
        <is>
          <t>assessment_randomization_problem_statements.feature @A284</t>
        </is>
      </c>
    </row>
    <row r="286" ht="26.25" customHeight="1">
      <c r="A286" s="3" t="inlineStr">
        <is>
          <t>Randomization_Problem_Statements_within_a_activity</t>
        </is>
      </c>
      <c r="B286" s="3" t="inlineStr">
        <is>
          <t>To verify that SSO and LTI workflow is working fine.</t>
        </is>
      </c>
      <c r="C286" s="3" t="n"/>
      <c r="D286" s="3" t="inlineStr">
        <is>
          <t>Moodle</t>
        </is>
      </c>
      <c r="E286" s="3" t="inlineStr">
        <is>
          <t>Moodle_Assessment_Labs</t>
        </is>
      </c>
      <c r="F286" s="4" t="inlineStr">
        <is>
          <t>Medium</t>
        </is>
      </c>
      <c r="G286" s="3" t="inlineStr">
        <is>
          <t>Blocked</t>
        </is>
      </c>
      <c r="H286" s="3" t="n"/>
      <c r="I286" s="3" t="inlineStr">
        <is>
          <t>SSO and LTI should work for randomization assessment.</t>
        </is>
      </c>
      <c r="J286" s="5" t="inlineStr">
        <is>
          <t>Core</t>
        </is>
      </c>
      <c r="K286" s="3" t="inlineStr">
        <is>
          <t>Partial</t>
        </is>
      </c>
      <c r="L286" s="3" t="inlineStr">
        <is>
          <t>assessment_randomization_problem_statements.feature @A285</t>
        </is>
      </c>
    </row>
    <row r="287" ht="26.25" customHeight="1">
      <c r="A287" s="3" t="inlineStr">
        <is>
          <t>Randomization_Problem_Statements_within_a_activity</t>
        </is>
      </c>
      <c r="B287" s="3" t="inlineStr">
        <is>
          <t>To verify that course deletion is happening with the randomized activities.</t>
        </is>
      </c>
      <c r="C287" s="3" t="n"/>
      <c r="D287" s="3" t="inlineStr">
        <is>
          <t>Moodle</t>
        </is>
      </c>
      <c r="E287" s="3" t="inlineStr">
        <is>
          <t>Moodle_Assessment_Labs</t>
        </is>
      </c>
      <c r="F287" s="4" t="inlineStr">
        <is>
          <t>Medium</t>
        </is>
      </c>
      <c r="G287" s="3" t="inlineStr">
        <is>
          <t>Blocked</t>
        </is>
      </c>
      <c r="H287" s="3" t="n"/>
      <c r="I287" s="3" t="inlineStr">
        <is>
          <t>Course deletion should be done.</t>
        </is>
      </c>
      <c r="J287" s="5" t="inlineStr">
        <is>
          <t>Core</t>
        </is>
      </c>
      <c r="K287" s="3" t="inlineStr">
        <is>
          <t>Partial</t>
        </is>
      </c>
      <c r="L287" s="3" t="inlineStr">
        <is>
          <t>assessment_randomization_problem_statements.feature @A286</t>
        </is>
      </c>
    </row>
    <row r="288" ht="26.25" customHeight="1">
      <c r="A288" s="3" t="inlineStr">
        <is>
          <t>Randomization_Problem_Statements_within_a_activity</t>
        </is>
      </c>
      <c r="B288" s="3" t="inlineStr">
        <is>
          <t>To verify normal playground and guided activities workflow.</t>
        </is>
      </c>
      <c r="C288" s="3" t="n"/>
      <c r="D288" s="3" t="inlineStr">
        <is>
          <t>Moodle</t>
        </is>
      </c>
      <c r="E288" s="3" t="inlineStr">
        <is>
          <t>Moodle_Assessment_Labs</t>
        </is>
      </c>
      <c r="F288" s="4" t="inlineStr">
        <is>
          <t>Medium</t>
        </is>
      </c>
      <c r="G288" s="3" t="inlineStr">
        <is>
          <t>Pass</t>
        </is>
      </c>
      <c r="H288" s="3" t="n"/>
      <c r="I288" s="3" t="inlineStr">
        <is>
          <t>Normal playground and guided activity should work.</t>
        </is>
      </c>
      <c r="J288" s="5" t="inlineStr">
        <is>
          <t>Core</t>
        </is>
      </c>
      <c r="K288" s="3" t="inlineStr">
        <is>
          <t>Yes</t>
        </is>
      </c>
      <c r="L288" s="3" t="inlineStr">
        <is>
          <t>assessment_randomization_problem_statements.feature @A287</t>
        </is>
      </c>
    </row>
    <row r="289" ht="39" customHeight="1">
      <c r="A289" s="3" t="inlineStr">
        <is>
          <t>Randomization_Problem_Statements_Reports</t>
        </is>
      </c>
      <c r="B289" s="3" t="inlineStr">
        <is>
          <t>To check that user attempt button is available on manage user assessment page.</t>
        </is>
      </c>
      <c r="C289" s="3" t="n"/>
      <c r="D289" s="3" t="inlineStr">
        <is>
          <t>Moodle</t>
        </is>
      </c>
      <c r="E289" s="3" t="inlineStr">
        <is>
          <t>Moodle_Assessment_Labs</t>
        </is>
      </c>
      <c r="F289" s="4" t="inlineStr">
        <is>
          <t>Medium</t>
        </is>
      </c>
      <c r="G289" s="3" t="inlineStr">
        <is>
          <t>Pass</t>
        </is>
      </c>
      <c r="H289" s="3" t="n"/>
      <c r="I289" s="3" t="inlineStr">
        <is>
          <t>User attempt button should be available.</t>
        </is>
      </c>
      <c r="J289" s="5" t="inlineStr">
        <is>
          <t>Core</t>
        </is>
      </c>
      <c r="K289" s="3" t="inlineStr">
        <is>
          <t>Yes</t>
        </is>
      </c>
      <c r="L289" s="3" t="inlineStr">
        <is>
          <t>assessment_randomization_problem_statements.feature @A288</t>
        </is>
      </c>
    </row>
    <row r="290" ht="39" customHeight="1">
      <c r="A290" s="3" t="inlineStr">
        <is>
          <t>Randomization_Problem_Statements_Reports</t>
        </is>
      </c>
      <c r="B290" s="3" t="inlineStr">
        <is>
          <t>To check that when we select the user and click on user attempts button check user attempts page will display.</t>
        </is>
      </c>
      <c r="C290" s="3" t="n"/>
      <c r="D290" s="3" t="inlineStr">
        <is>
          <t>Moodle</t>
        </is>
      </c>
      <c r="E290" s="3" t="inlineStr">
        <is>
          <t>Moodle_Assessment_Labs</t>
        </is>
      </c>
      <c r="F290" s="4" t="inlineStr">
        <is>
          <t>Medium</t>
        </is>
      </c>
      <c r="G290" s="3" t="inlineStr">
        <is>
          <t>Pass</t>
        </is>
      </c>
      <c r="H290" s="3" t="n"/>
      <c r="I290" s="3" t="inlineStr">
        <is>
          <t>User attempts page should dispaly.</t>
        </is>
      </c>
      <c r="J290" s="5" t="inlineStr">
        <is>
          <t>Core</t>
        </is>
      </c>
      <c r="K290" s="3" t="inlineStr">
        <is>
          <t>Yes</t>
        </is>
      </c>
      <c r="L290" s="3" t="inlineStr">
        <is>
          <t>assessment_randomization_problem_statements.feature @A289</t>
        </is>
      </c>
    </row>
    <row r="291" ht="51.75" customHeight="1">
      <c r="A291" s="3" t="inlineStr">
        <is>
          <t>Randomization_Problem_Statements_Reports</t>
        </is>
      </c>
      <c r="B291" s="3" t="inlineStr">
        <is>
          <t>To check that Name,Email,Assessment Name,Allowed attempts and attempts taken data is showing correctly on user attempts page.</t>
        </is>
      </c>
      <c r="C291" s="3" t="n"/>
      <c r="D291" s="3" t="inlineStr">
        <is>
          <t>Moodle</t>
        </is>
      </c>
      <c r="E291" s="3" t="inlineStr">
        <is>
          <t>Moodle_Assessment_Labs</t>
        </is>
      </c>
      <c r="F291" s="4" t="inlineStr">
        <is>
          <t>Medium</t>
        </is>
      </c>
      <c r="G291" s="3" t="inlineStr">
        <is>
          <t>Pass</t>
        </is>
      </c>
      <c r="H291" s="3" t="n"/>
      <c r="I291" s="3" t="inlineStr">
        <is>
          <t>Name,Email,Assessment Name,Allowed attempts and attempts taken data should show correct.</t>
        </is>
      </c>
      <c r="J291" s="5" t="inlineStr">
        <is>
          <t>Core</t>
        </is>
      </c>
      <c r="K291" s="3" t="inlineStr">
        <is>
          <t>Yes</t>
        </is>
      </c>
      <c r="L291" s="3" t="inlineStr">
        <is>
          <t>assessment_randomization_problem_statements.feature @A290</t>
        </is>
      </c>
    </row>
    <row r="292" ht="26.25" customHeight="1">
      <c r="A292" s="3" t="inlineStr">
        <is>
          <t>Randomization_Problem_Statements_Reports</t>
        </is>
      </c>
      <c r="B292" s="3" t="inlineStr">
        <is>
          <t>To check that table data is coming correctly on user attempts page.</t>
        </is>
      </c>
      <c r="C292" s="3" t="n"/>
      <c r="D292" s="3" t="inlineStr">
        <is>
          <t>Moodle</t>
        </is>
      </c>
      <c r="E292" s="3" t="inlineStr">
        <is>
          <t>Moodle_Assessment_Labs</t>
        </is>
      </c>
      <c r="F292" s="4" t="inlineStr">
        <is>
          <t>Medium</t>
        </is>
      </c>
      <c r="G292" s="3" t="inlineStr">
        <is>
          <t>Blocked</t>
        </is>
      </c>
      <c r="H292" s="3" t="n"/>
      <c r="I292" s="3" t="inlineStr">
        <is>
          <t>User attmpts data should show correctly.</t>
        </is>
      </c>
      <c r="J292" s="5" t="inlineStr">
        <is>
          <t>Core</t>
        </is>
      </c>
      <c r="K292" s="3" t="inlineStr">
        <is>
          <t>Partial</t>
        </is>
      </c>
      <c r="L292" s="3" t="inlineStr">
        <is>
          <t>assessment_randomization_problem_statements.feature @A291</t>
        </is>
      </c>
    </row>
    <row r="293" ht="26.25" customHeight="1">
      <c r="A293" s="3" t="inlineStr">
        <is>
          <t>Randomization_Problem_Statements_Reports</t>
        </is>
      </c>
      <c r="B293" s="3" t="inlineStr">
        <is>
          <t>To check that download report option is working fine on  user attempts page.</t>
        </is>
      </c>
      <c r="C293" s="3" t="n"/>
      <c r="D293" s="3" t="inlineStr">
        <is>
          <t>Moodle</t>
        </is>
      </c>
      <c r="E293" s="3" t="inlineStr">
        <is>
          <t>Moodle_Assessment_Labs</t>
        </is>
      </c>
      <c r="F293" s="4" t="inlineStr">
        <is>
          <t>Medium</t>
        </is>
      </c>
      <c r="G293" s="3" t="inlineStr">
        <is>
          <t>Pass</t>
        </is>
      </c>
      <c r="H293" s="3" t="n"/>
      <c r="I293" s="3" t="inlineStr">
        <is>
          <t>Download report button should work on user attempts page.</t>
        </is>
      </c>
      <c r="J293" s="5" t="inlineStr">
        <is>
          <t>Core</t>
        </is>
      </c>
      <c r="K293" s="3" t="inlineStr">
        <is>
          <t>Yes</t>
        </is>
      </c>
      <c r="L293" s="3" t="inlineStr">
        <is>
          <t>assessment_randomization_problem_statements.feature @A292</t>
        </is>
      </c>
    </row>
    <row r="294" ht="51.75" customHeight="1">
      <c r="A294" s="3" t="inlineStr">
        <is>
          <t>Randomization_Problem_Statements_Reports</t>
        </is>
      </c>
      <c r="B294" s="3" t="inlineStr">
        <is>
          <t>To check that when we select the attempt and click on view submission button check it redirecting to the manage submission page.</t>
        </is>
      </c>
      <c r="C294" s="3" t="n"/>
      <c r="D294" s="3" t="inlineStr">
        <is>
          <t>Moodle</t>
        </is>
      </c>
      <c r="E294" s="3" t="inlineStr">
        <is>
          <t>Moodle_Assessment_Labs</t>
        </is>
      </c>
      <c r="F294" s="4" t="inlineStr">
        <is>
          <t>Medium</t>
        </is>
      </c>
      <c r="G294" s="3" t="inlineStr">
        <is>
          <t>Blocked</t>
        </is>
      </c>
      <c r="H294" s="3" t="n"/>
      <c r="I294" s="3" t="inlineStr">
        <is>
          <t>Manage user submssion page it should redirect.</t>
        </is>
      </c>
      <c r="J294" s="5" t="inlineStr">
        <is>
          <t>Core</t>
        </is>
      </c>
      <c r="K294" s="3" t="inlineStr">
        <is>
          <t>Partial</t>
        </is>
      </c>
      <c r="L294" s="3" t="inlineStr">
        <is>
          <t>assessment_randomization_problem_statements.feature @A293</t>
        </is>
      </c>
    </row>
    <row r="295" ht="26.25" customHeight="1">
      <c r="A295" s="3" t="inlineStr">
        <is>
          <t>Randomization_Problem_Statements_Reports</t>
        </is>
      </c>
      <c r="B295" s="3" t="inlineStr">
        <is>
          <t>To check that for normal activity also user attempts buton is coming or not.</t>
        </is>
      </c>
      <c r="C295" s="3" t="n"/>
      <c r="D295" s="3" t="inlineStr">
        <is>
          <t>Moodle</t>
        </is>
      </c>
      <c r="E295" s="3" t="inlineStr">
        <is>
          <t>Moodle_Assessment_Labs</t>
        </is>
      </c>
      <c r="F295" s="4" t="inlineStr">
        <is>
          <t>Medium</t>
        </is>
      </c>
      <c r="G295" s="3" t="inlineStr">
        <is>
          <t>Pass</t>
        </is>
      </c>
      <c r="H295" s="3" t="n"/>
      <c r="I295" s="3" t="inlineStr">
        <is>
          <t>User attempts page should display on normal activity.</t>
        </is>
      </c>
      <c r="J295" s="5" t="inlineStr">
        <is>
          <t>Core</t>
        </is>
      </c>
      <c r="K295" s="3" t="inlineStr">
        <is>
          <t>Yes</t>
        </is>
      </c>
      <c r="L295" s="3" t="inlineStr">
        <is>
          <t>assessment_randomization_problem_statements.feature @A294</t>
        </is>
      </c>
    </row>
    <row r="296" ht="26.25" customHeight="1">
      <c r="A296" s="3" t="inlineStr">
        <is>
          <t>Randomization_Problem_Statements_Reports</t>
        </is>
      </c>
      <c r="B296" s="3" t="inlineStr">
        <is>
          <t>To check that serach box is working fine on user attempts page.</t>
        </is>
      </c>
      <c r="C296" s="3" t="n"/>
      <c r="D296" s="3" t="inlineStr">
        <is>
          <t>Moodle</t>
        </is>
      </c>
      <c r="E296" s="3" t="inlineStr">
        <is>
          <t>Moodle_Assessment_Labs</t>
        </is>
      </c>
      <c r="F296" s="4" t="inlineStr">
        <is>
          <t>Medium</t>
        </is>
      </c>
      <c r="G296" s="3" t="inlineStr">
        <is>
          <t>Pass</t>
        </is>
      </c>
      <c r="H296" s="3" t="n"/>
      <c r="I296" s="3" t="inlineStr">
        <is>
          <t>Search box should work on user attempts page.</t>
        </is>
      </c>
      <c r="J296" s="5" t="inlineStr">
        <is>
          <t>Core</t>
        </is>
      </c>
      <c r="K296" s="3" t="inlineStr">
        <is>
          <t>Yes</t>
        </is>
      </c>
      <c r="L296" s="3" t="inlineStr">
        <is>
          <t>assessment_randomization_problem_statements.feature @A295</t>
        </is>
      </c>
    </row>
    <row r="297" ht="26.25" customHeight="1">
      <c r="A297" s="3" t="inlineStr">
        <is>
          <t>Randomization_Problem_Statements_Reports</t>
        </is>
      </c>
      <c r="B297" s="3" t="inlineStr">
        <is>
          <t>To check that user attempts downloaded report is having correct data or not.</t>
        </is>
      </c>
      <c r="C297" s="3" t="n"/>
      <c r="D297" s="3" t="inlineStr">
        <is>
          <t>Moodle</t>
        </is>
      </c>
      <c r="E297" s="3" t="inlineStr">
        <is>
          <t>Moodle_Assessment_Labs</t>
        </is>
      </c>
      <c r="F297" s="4" t="inlineStr">
        <is>
          <t>Medium</t>
        </is>
      </c>
      <c r="G297" s="3" t="inlineStr">
        <is>
          <t>Blocked</t>
        </is>
      </c>
      <c r="H297" s="3" t="n"/>
      <c r="I297" s="3" t="inlineStr">
        <is>
          <t>User attempts downloaded report should have correct data.</t>
        </is>
      </c>
      <c r="J297" s="5" t="inlineStr">
        <is>
          <t>Core</t>
        </is>
      </c>
      <c r="K297" s="3" t="inlineStr">
        <is>
          <t>Partial</t>
        </is>
      </c>
      <c r="L297" s="3" t="inlineStr">
        <is>
          <t>assessment_randomization_problem_statements.feature @A296</t>
        </is>
      </c>
    </row>
    <row r="298" ht="26.25" customHeight="1">
      <c r="A298" s="3" t="inlineStr">
        <is>
          <t>Randomization_Problem_Statements_Reports</t>
        </is>
      </c>
      <c r="B298" s="3" t="inlineStr">
        <is>
          <t>To check that paginitiation is working fine on user attempst page.</t>
        </is>
      </c>
      <c r="C298" s="3" t="n"/>
      <c r="D298" s="3" t="inlineStr">
        <is>
          <t>Moodle</t>
        </is>
      </c>
      <c r="E298" s="3" t="inlineStr">
        <is>
          <t>Moodle_Assessment_Labs</t>
        </is>
      </c>
      <c r="F298" s="4" t="inlineStr">
        <is>
          <t>Medium</t>
        </is>
      </c>
      <c r="G298" s="3" t="inlineStr">
        <is>
          <t>Pass</t>
        </is>
      </c>
      <c r="H298" s="3" t="n"/>
      <c r="I298" s="3" t="inlineStr">
        <is>
          <t>Paginitiation should work on user attempts page.</t>
        </is>
      </c>
      <c r="J298" s="5" t="inlineStr">
        <is>
          <t>Core</t>
        </is>
      </c>
      <c r="K298" s="3" t="inlineStr">
        <is>
          <t>Yes</t>
        </is>
      </c>
      <c r="L298" s="3" t="inlineStr">
        <is>
          <t>assessment_randomization_problem_statements.feature @A297</t>
        </is>
      </c>
    </row>
    <row r="299" ht="26.25" customHeight="1">
      <c r="A299" s="3" t="inlineStr">
        <is>
          <t>Randomization_Problem_Statements_Reports</t>
        </is>
      </c>
      <c r="B299" s="3" t="inlineStr">
        <is>
          <t>To check that on assessment activity page attempts dropdown is present.</t>
        </is>
      </c>
      <c r="C299" s="3" t="n"/>
      <c r="D299" s="3" t="inlineStr">
        <is>
          <t>Moodle</t>
        </is>
      </c>
      <c r="E299" s="3" t="inlineStr">
        <is>
          <t>Moodle_Assessment_Labs</t>
        </is>
      </c>
      <c r="F299" s="4" t="inlineStr">
        <is>
          <t>Medium</t>
        </is>
      </c>
      <c r="G299" s="3" t="inlineStr">
        <is>
          <t>Pass</t>
        </is>
      </c>
      <c r="H299" s="3" t="n"/>
      <c r="I299" s="3" t="inlineStr">
        <is>
          <t>attempts dropdown should be available on activity page.</t>
        </is>
      </c>
      <c r="J299" s="5" t="inlineStr">
        <is>
          <t>Core</t>
        </is>
      </c>
      <c r="K299" s="3" t="inlineStr">
        <is>
          <t>Yes</t>
        </is>
      </c>
      <c r="L299" s="3" t="inlineStr">
        <is>
          <t>assessment_randomization_problem_statements.feature @A298</t>
        </is>
      </c>
    </row>
    <row r="300" ht="39" customHeight="1">
      <c r="A300" s="3" t="inlineStr">
        <is>
          <t>Randomization_Problem_Statements_Reports</t>
        </is>
      </c>
      <c r="B300" s="3" t="inlineStr">
        <is>
          <t>To check that when user attempting new attempt the new attempt is being added in the attempts dropdown.</t>
        </is>
      </c>
      <c r="C300" s="3" t="n"/>
      <c r="D300" s="3" t="inlineStr">
        <is>
          <t>Moodle</t>
        </is>
      </c>
      <c r="E300" s="3" t="inlineStr">
        <is>
          <t>Moodle_Assessment_Labs</t>
        </is>
      </c>
      <c r="F300" s="4" t="inlineStr">
        <is>
          <t>Medium</t>
        </is>
      </c>
      <c r="G300" s="3" t="inlineStr">
        <is>
          <t>Blocked</t>
        </is>
      </c>
      <c r="H300" s="3" t="n"/>
      <c r="I300" s="3" t="inlineStr">
        <is>
          <t>New attempt number should come in the attempts drop down.</t>
        </is>
      </c>
      <c r="J300" s="5" t="inlineStr">
        <is>
          <t>Core</t>
        </is>
      </c>
      <c r="K300" s="3" t="inlineStr">
        <is>
          <t>Partial</t>
        </is>
      </c>
      <c r="L300" s="3" t="inlineStr">
        <is>
          <t>assessment_randomization_problem_statements.feature @A299</t>
        </is>
      </c>
    </row>
    <row r="301" ht="26.25" customHeight="1">
      <c r="A301" s="3" t="inlineStr">
        <is>
          <t>Randomization_Problem_Statements_Reports</t>
        </is>
      </c>
      <c r="B301" s="3" t="inlineStr">
        <is>
          <t>To check that when user not attempted any attempt it should show zero attempts.</t>
        </is>
      </c>
      <c r="C301" s="3" t="n"/>
      <c r="D301" s="3" t="inlineStr">
        <is>
          <t>Moodle</t>
        </is>
      </c>
      <c r="E301" s="3" t="inlineStr">
        <is>
          <t>Moodle_Assessment_Labs</t>
        </is>
      </c>
      <c r="F301" s="4" t="inlineStr">
        <is>
          <t>Medium</t>
        </is>
      </c>
      <c r="G301" s="3" t="inlineStr">
        <is>
          <t>Blocked</t>
        </is>
      </c>
      <c r="H301" s="3" t="n"/>
      <c r="I301" s="3" t="inlineStr">
        <is>
          <t>It should show zero attempts on user activity page intially.</t>
        </is>
      </c>
      <c r="J301" s="5" t="inlineStr">
        <is>
          <t>Core</t>
        </is>
      </c>
      <c r="K301" s="3" t="inlineStr">
        <is>
          <t>Partial</t>
        </is>
      </c>
      <c r="L301" s="3" t="inlineStr">
        <is>
          <t>assessment_randomization_problem_statements.feature @A300</t>
        </is>
      </c>
    </row>
    <row r="302" ht="39" customHeight="1">
      <c r="A302" s="3" t="inlineStr">
        <is>
          <t>Randomization_Problem_Statements_Reports</t>
        </is>
      </c>
      <c r="B302" s="3" t="inlineStr">
        <is>
          <t>To check that when user not attempted any attempts it should show some info message on activity page.</t>
        </is>
      </c>
      <c r="C302" s="3" t="n"/>
      <c r="D302" s="3" t="inlineStr">
        <is>
          <t>Moodle</t>
        </is>
      </c>
      <c r="E302" s="3" t="inlineStr">
        <is>
          <t>Moodle_Assessment_Labs</t>
        </is>
      </c>
      <c r="F302" s="4" t="inlineStr">
        <is>
          <t>Medium</t>
        </is>
      </c>
      <c r="G302" s="3" t="inlineStr">
        <is>
          <t>Blocked</t>
        </is>
      </c>
      <c r="H302" s="3" t="n"/>
      <c r="I302" s="3" t="inlineStr">
        <is>
          <t>No submission found for this attempt message shoudl show.</t>
        </is>
      </c>
      <c r="J302" s="5" t="inlineStr">
        <is>
          <t>Core</t>
        </is>
      </c>
      <c r="K302" s="3" t="inlineStr">
        <is>
          <t>Partial</t>
        </is>
      </c>
      <c r="L302" s="3" t="inlineStr">
        <is>
          <t>assessment_randomization_problem_statements.feature @A301</t>
        </is>
      </c>
    </row>
    <row r="303" ht="39" customHeight="1">
      <c r="A303" s="3" t="inlineStr">
        <is>
          <t>Randomization_Problem_Statements_Reports</t>
        </is>
      </c>
      <c r="B303" s="3" t="inlineStr">
        <is>
          <t>To check that when user attempt more than 1 attempt than all attempt option should available on attempts drop down.</t>
        </is>
      </c>
      <c r="C303" s="3" t="n"/>
      <c r="D303" s="3" t="inlineStr">
        <is>
          <t>Moodle</t>
        </is>
      </c>
      <c r="E303" s="3" t="inlineStr">
        <is>
          <t>Moodle_Assessment_Labs</t>
        </is>
      </c>
      <c r="F303" s="4" t="inlineStr">
        <is>
          <t>Medium</t>
        </is>
      </c>
      <c r="G303" s="3" t="inlineStr">
        <is>
          <t>Blocked</t>
        </is>
      </c>
      <c r="H303" s="3" t="n"/>
      <c r="I303" s="3" t="inlineStr">
        <is>
          <t>All option should be available when user has taken his first attempt.</t>
        </is>
      </c>
      <c r="J303" s="5" t="inlineStr">
        <is>
          <t>Core</t>
        </is>
      </c>
      <c r="K303" s="3" t="inlineStr">
        <is>
          <t>Partial</t>
        </is>
      </c>
      <c r="L303" s="3" t="inlineStr">
        <is>
          <t>assessment_randomization_problem_statements.feature @A302</t>
        </is>
      </c>
    </row>
    <row r="304" ht="39" customHeight="1">
      <c r="A304" s="3" t="inlineStr">
        <is>
          <t>Randomization_Problem_Statements_Reports</t>
        </is>
      </c>
      <c r="B304" s="3" t="inlineStr">
        <is>
          <t>To check that for palyground and guided there shouldn't be attempts drop down on activity page.</t>
        </is>
      </c>
      <c r="C304" s="3" t="n"/>
      <c r="D304" s="3" t="inlineStr">
        <is>
          <t>Moodle</t>
        </is>
      </c>
      <c r="E304" s="3" t="inlineStr">
        <is>
          <t>Moodle_Assessment_Labs</t>
        </is>
      </c>
      <c r="F304" s="4" t="inlineStr">
        <is>
          <t>Medium</t>
        </is>
      </c>
      <c r="G304" s="3" t="inlineStr">
        <is>
          <t>Pass</t>
        </is>
      </c>
      <c r="H304" s="3" t="n"/>
      <c r="I304" s="3" t="inlineStr">
        <is>
          <t>Attempts dropdown shouldn't be present for playground and guided lab.</t>
        </is>
      </c>
      <c r="J304" s="5" t="inlineStr">
        <is>
          <t>Core</t>
        </is>
      </c>
      <c r="K304" s="3" t="inlineStr">
        <is>
          <t>Yes</t>
        </is>
      </c>
      <c r="L304" s="3" t="inlineStr">
        <is>
          <t>assessment_randomization_problem_statements.feature @A303</t>
        </is>
      </c>
    </row>
    <row r="305" ht="39" customHeight="1">
      <c r="A305" s="3" t="inlineStr">
        <is>
          <t>Randomization_Problem_Statements_Reports</t>
        </is>
      </c>
      <c r="B305" s="3" t="inlineStr">
        <is>
          <t>To check that on each attempt when duration ends assessment is getting mark as completed.</t>
        </is>
      </c>
      <c r="C305" s="3" t="n"/>
      <c r="D305" s="3" t="inlineStr">
        <is>
          <t>Moodle</t>
        </is>
      </c>
      <c r="E305" s="3" t="inlineStr">
        <is>
          <t>Moodle_Assessment_Labs</t>
        </is>
      </c>
      <c r="F305" s="4" t="inlineStr">
        <is>
          <t>High</t>
        </is>
      </c>
      <c r="G305" s="3" t="inlineStr">
        <is>
          <t>Blocked</t>
        </is>
      </c>
      <c r="H305" s="3" t="n"/>
      <c r="I305" s="3" t="inlineStr">
        <is>
          <t>on each attempt assessment should get completed when duration ends.</t>
        </is>
      </c>
      <c r="J305" s="5" t="inlineStr">
        <is>
          <t>Core</t>
        </is>
      </c>
      <c r="K305" s="3" t="inlineStr">
        <is>
          <t>Partial</t>
        </is>
      </c>
      <c r="L305" s="3" t="inlineStr">
        <is>
          <t>assessment_randomization_problem_statements.feature @A304</t>
        </is>
      </c>
    </row>
    <row r="306" ht="51.75" customHeight="1">
      <c r="A306" s="3" t="inlineStr">
        <is>
          <t>Randomization_Problem_Statements_Reports</t>
        </is>
      </c>
      <c r="B306" s="3" t="inlineStr">
        <is>
          <t>To check that when user not took any submission and  clicked on mark as complete button check no submission messgae will come for that attempt.</t>
        </is>
      </c>
      <c r="C306" s="3" t="n"/>
      <c r="D306" s="3" t="inlineStr">
        <is>
          <t>Moodle</t>
        </is>
      </c>
      <c r="E306" s="3" t="inlineStr">
        <is>
          <t>Moodle_Assessment_Labs</t>
        </is>
      </c>
      <c r="F306" s="4" t="inlineStr">
        <is>
          <t>High</t>
        </is>
      </c>
      <c r="G306" s="3" t="inlineStr">
        <is>
          <t>fail</t>
        </is>
      </c>
      <c r="H306" s="3" t="n"/>
      <c r="I306" s="3" t="inlineStr">
        <is>
          <t>No submission found for this attempt message shoudl show.</t>
        </is>
      </c>
      <c r="J306" s="5" t="inlineStr">
        <is>
          <t>Core</t>
        </is>
      </c>
      <c r="K306" s="3" t="inlineStr">
        <is>
          <t>Partial</t>
        </is>
      </c>
      <c r="L306" s="3" t="inlineStr">
        <is>
          <t>assessment_randomization_problem_statements.feature @A305</t>
        </is>
      </c>
    </row>
    <row r="307" ht="39" customHeight="1">
      <c r="A307" s="3" t="inlineStr">
        <is>
          <t>Randomization_Problem_Statements_Reports</t>
        </is>
      </c>
      <c r="B307" s="3" t="inlineStr">
        <is>
          <t>To check that when delete the submission it also being removed from the activity attempt list page.</t>
        </is>
      </c>
      <c r="C307" s="3" t="n"/>
      <c r="D307" s="3" t="inlineStr">
        <is>
          <t>Moodle</t>
        </is>
      </c>
      <c r="E307" s="3" t="inlineStr">
        <is>
          <t>Moodle_Assessment_Labs</t>
        </is>
      </c>
      <c r="F307" s="4" t="inlineStr">
        <is>
          <t>Medium</t>
        </is>
      </c>
      <c r="G307" s="3" t="inlineStr">
        <is>
          <t>Blocked</t>
        </is>
      </c>
      <c r="H307" s="3" t="n"/>
      <c r="I307" s="3" t="inlineStr">
        <is>
          <t>Submission should also be remove from the activity attempt list page.</t>
        </is>
      </c>
      <c r="J307" s="5" t="inlineStr">
        <is>
          <t>Core</t>
        </is>
      </c>
      <c r="K307" s="3" t="inlineStr">
        <is>
          <t>Partial</t>
        </is>
      </c>
      <c r="L307" s="3" t="inlineStr">
        <is>
          <t>assessment_randomization_problem_statements.feature @A306</t>
        </is>
      </c>
    </row>
    <row r="308" ht="39" customHeight="1">
      <c r="A308" s="3" t="inlineStr">
        <is>
          <t>Randomization_Problem_Statements_Reports</t>
        </is>
      </c>
      <c r="B308" s="3" t="inlineStr">
        <is>
          <t>To check that when override the assessment new attempt are being added in the attempts drop down or not.</t>
        </is>
      </c>
      <c r="C308" s="3" t="n"/>
      <c r="D308" s="3" t="inlineStr">
        <is>
          <t>Moodle</t>
        </is>
      </c>
      <c r="E308" s="3" t="inlineStr">
        <is>
          <t>Moodle_Assessment_Labs</t>
        </is>
      </c>
      <c r="F308" s="4" t="inlineStr">
        <is>
          <t>High</t>
        </is>
      </c>
      <c r="G308" s="3" t="inlineStr">
        <is>
          <t>Pass</t>
        </is>
      </c>
      <c r="H308" s="3" t="n"/>
      <c r="I308" s="3" t="inlineStr">
        <is>
          <t>New attempt number should come in the attempts drop down.</t>
        </is>
      </c>
      <c r="J308" s="5" t="inlineStr">
        <is>
          <t>Core</t>
        </is>
      </c>
      <c r="K308" s="3" t="inlineStr">
        <is>
          <t>Deferred</t>
        </is>
      </c>
      <c r="L308" s="3" t="inlineStr">
        <is>
          <t>Deferred: needs attempts/overrides on the randomization assessment to populate the reports</t>
        </is>
      </c>
    </row>
    <row r="309" ht="39" customHeight="1">
      <c r="A309" s="3" t="inlineStr">
        <is>
          <t>Randomization_Problem_Statements_Reports</t>
        </is>
      </c>
      <c r="B309" s="3" t="inlineStr">
        <is>
          <t>To check that when clered all the attempts check attempts drop down will be zero or not.</t>
        </is>
      </c>
      <c r="C309" s="3" t="n"/>
      <c r="D309" s="3" t="inlineStr">
        <is>
          <t>Moodle</t>
        </is>
      </c>
      <c r="E309" s="3" t="inlineStr">
        <is>
          <t>Moodle_Assessment_Labs</t>
        </is>
      </c>
      <c r="F309" s="4" t="inlineStr">
        <is>
          <t>Medium</t>
        </is>
      </c>
      <c r="G309" s="3" t="inlineStr">
        <is>
          <t>Blocked</t>
        </is>
      </c>
      <c r="H309" s="3" t="n"/>
      <c r="I309" s="3" t="inlineStr">
        <is>
          <t>all attempts number it should along with message on each attempt.</t>
        </is>
      </c>
      <c r="J309" s="5" t="inlineStr">
        <is>
          <t>Core</t>
        </is>
      </c>
      <c r="K309" s="3" t="inlineStr">
        <is>
          <t>Partial</t>
        </is>
      </c>
      <c r="L309" s="3" t="inlineStr">
        <is>
          <t>assessment_randomization_problem_statements.feature @A308</t>
        </is>
      </c>
    </row>
    <row r="310" ht="64.5" customHeight="1">
      <c r="A310" s="3" t="inlineStr">
        <is>
          <t>Randomization_Problem_Statements_Reports</t>
        </is>
      </c>
      <c r="B310" s="3" t="inlineStr">
        <is>
          <t>To check that when submission is in inprogress,evaluating,evaluation failed or not evaluated check assessment are getting mark as complete when duration ends.</t>
        </is>
      </c>
      <c r="C310" s="3" t="n"/>
      <c r="D310" s="3" t="inlineStr">
        <is>
          <t>Moodle</t>
        </is>
      </c>
      <c r="E310" s="3" t="inlineStr">
        <is>
          <t>Moodle_Assessment_Labs</t>
        </is>
      </c>
      <c r="F310" s="4" t="inlineStr">
        <is>
          <t>High</t>
        </is>
      </c>
      <c r="G310" s="3" t="inlineStr">
        <is>
          <t>Pass</t>
        </is>
      </c>
      <c r="H310" s="3" t="n"/>
      <c r="I310" s="3" t="inlineStr">
        <is>
          <t>When duration ends assessment should get mark as completed.</t>
        </is>
      </c>
      <c r="J310" s="5" t="inlineStr">
        <is>
          <t>Core</t>
        </is>
      </c>
      <c r="K310" s="3" t="inlineStr">
        <is>
          <t>Deferred</t>
        </is>
      </c>
      <c r="L310" s="3" t="inlineStr">
        <is>
          <t>Deferred: needs attempts/overrides on the randomization assessment to populate the reports</t>
        </is>
      </c>
    </row>
    <row r="311" ht="39" customHeight="1">
      <c r="A311" s="3" t="inlineStr">
        <is>
          <t>Randomization_Problem_Statements_Reports</t>
        </is>
      </c>
      <c r="B311" s="3" t="inlineStr">
        <is>
          <t>To check that new version parameter is working for both course result and assessment result API.</t>
        </is>
      </c>
      <c r="C311" s="3" t="n"/>
      <c r="D311" s="3" t="inlineStr">
        <is>
          <t>Moodle</t>
        </is>
      </c>
      <c r="E311" s="3" t="inlineStr">
        <is>
          <t>Moodle_Assessment_Labs</t>
        </is>
      </c>
      <c r="F311" s="4" t="inlineStr">
        <is>
          <t>Medium</t>
        </is>
      </c>
      <c r="G311" s="3" t="inlineStr">
        <is>
          <t>Pass</t>
        </is>
      </c>
      <c r="H311" s="3" t="n"/>
      <c r="I311" s="3" t="inlineStr">
        <is>
          <t>Version parameter should work both course and assessmnet result API.</t>
        </is>
      </c>
      <c r="J311" s="5" t="inlineStr">
        <is>
          <t>Core</t>
        </is>
      </c>
      <c r="K311" s="3" t="inlineStr">
        <is>
          <t>Yes</t>
        </is>
      </c>
      <c r="L311" s="3" t="inlineStr">
        <is>
          <t>assessment_randomization_problem_statements.feature @A310</t>
        </is>
      </c>
    </row>
    <row r="312" ht="39" customHeight="1">
      <c r="A312" s="3" t="inlineStr">
        <is>
          <t>Randomization_Problem_Statements_Reports</t>
        </is>
      </c>
      <c r="B312" s="3" t="inlineStr">
        <is>
          <t>To check that when we pass version as v1 check old response coming on course result and assessment result API.</t>
        </is>
      </c>
      <c r="C312" s="3" t="n"/>
      <c r="D312" s="3" t="inlineStr">
        <is>
          <t>Moodle</t>
        </is>
      </c>
      <c r="E312" s="3" t="inlineStr">
        <is>
          <t>Moodle_Assessment_Labs</t>
        </is>
      </c>
      <c r="F312" s="4" t="inlineStr">
        <is>
          <t>Medium</t>
        </is>
      </c>
      <c r="G312" s="3" t="inlineStr">
        <is>
          <t>Pass</t>
        </is>
      </c>
      <c r="H312" s="3" t="n"/>
      <c r="I312" s="3" t="inlineStr">
        <is>
          <t>V1 Version should show the old response data on both course and assessment result API.</t>
        </is>
      </c>
      <c r="J312" s="5" t="inlineStr">
        <is>
          <t>Core</t>
        </is>
      </c>
      <c r="K312" s="3" t="inlineStr">
        <is>
          <t>Yes</t>
        </is>
      </c>
      <c r="L312" s="3" t="inlineStr">
        <is>
          <t>assessment_randomization_problem_statements.feature @A311</t>
        </is>
      </c>
    </row>
    <row r="313" ht="39" customHeight="1">
      <c r="A313" s="3" t="inlineStr">
        <is>
          <t>Randomization_Problem_Statements_Reports</t>
        </is>
      </c>
      <c r="B313" s="3" t="inlineStr">
        <is>
          <t>To check that when we pass version as v2 check new response coming on course result and assessment result API.</t>
        </is>
      </c>
      <c r="C313" s="3" t="n"/>
      <c r="D313" s="3" t="inlineStr">
        <is>
          <t>Moodle</t>
        </is>
      </c>
      <c r="E313" s="3" t="inlineStr">
        <is>
          <t>Moodle_Assessment_Labs</t>
        </is>
      </c>
      <c r="F313" s="4" t="inlineStr">
        <is>
          <t>Medium</t>
        </is>
      </c>
      <c r="G313" s="3" t="inlineStr">
        <is>
          <t>Pass</t>
        </is>
      </c>
      <c r="H313" s="3" t="n"/>
      <c r="I313" s="3" t="inlineStr">
        <is>
          <t>V2 Version should show the new response data on both course and assessment result API.</t>
        </is>
      </c>
      <c r="J313" s="5" t="inlineStr">
        <is>
          <t>Core</t>
        </is>
      </c>
      <c r="K313" s="3" t="inlineStr">
        <is>
          <t>Yes</t>
        </is>
      </c>
      <c r="L313" s="3" t="inlineStr">
        <is>
          <t>assessment_randomization_problem_statements.feature @A312</t>
        </is>
      </c>
    </row>
    <row r="314" ht="39" customHeight="1">
      <c r="A314" s="3" t="inlineStr">
        <is>
          <t>Randomization_Problem_Statements_Reports</t>
        </is>
      </c>
      <c r="B314" s="3" t="inlineStr">
        <is>
          <t>To check that when we pass version as empty check which response coming on both API.</t>
        </is>
      </c>
      <c r="C314" s="3" t="n"/>
      <c r="D314" s="3" t="inlineStr">
        <is>
          <t>Moodle</t>
        </is>
      </c>
      <c r="E314" s="3" t="inlineStr">
        <is>
          <t>Moodle_Assessment_Labs</t>
        </is>
      </c>
      <c r="F314" s="4" t="inlineStr">
        <is>
          <t>Medium</t>
        </is>
      </c>
      <c r="G314" s="3" t="inlineStr">
        <is>
          <t>Pass</t>
        </is>
      </c>
      <c r="H314" s="3" t="n"/>
      <c r="I314" s="3" t="inlineStr">
        <is>
          <t>Old v1 version response should show on both course and assessment result API.</t>
        </is>
      </c>
      <c r="J314" s="5" t="inlineStr">
        <is>
          <t>Core</t>
        </is>
      </c>
      <c r="K314" s="3" t="inlineStr">
        <is>
          <t>Yes</t>
        </is>
      </c>
      <c r="L314" s="3" t="inlineStr">
        <is>
          <t>assessment_randomization_problem_statements.feature @A313</t>
        </is>
      </c>
    </row>
    <row r="315" ht="39" customHeight="1">
      <c r="A315" s="3" t="inlineStr">
        <is>
          <t>Randomization_Problem_Statements_Reports</t>
        </is>
      </c>
      <c r="B315" s="3" t="inlineStr">
        <is>
          <t>To check that when we pass version as some other values check which response coming on both API</t>
        </is>
      </c>
      <c r="C315" s="3" t="n"/>
      <c r="D315" s="3" t="inlineStr">
        <is>
          <t>Moodle</t>
        </is>
      </c>
      <c r="E315" s="3" t="inlineStr">
        <is>
          <t>Moodle_Assessment_Labs</t>
        </is>
      </c>
      <c r="F315" s="4" t="inlineStr">
        <is>
          <t>Medium</t>
        </is>
      </c>
      <c r="G315" s="3" t="inlineStr">
        <is>
          <t>Pass</t>
        </is>
      </c>
      <c r="H315" s="3" t="n"/>
      <c r="I315" s="3" t="inlineStr">
        <is>
          <t>invalid parameter error should show.</t>
        </is>
      </c>
      <c r="J315" s="5" t="inlineStr">
        <is>
          <t>Core</t>
        </is>
      </c>
      <c r="K315" s="3" t="inlineStr">
        <is>
          <t>Yes</t>
        </is>
      </c>
      <c r="L315" s="3" t="inlineStr">
        <is>
          <t>assessment_randomization_problem_statements.feature @A314</t>
        </is>
      </c>
    </row>
    <row r="316" ht="39" customHeight="1">
      <c r="A316" s="3" t="inlineStr">
        <is>
          <t>Randomization_Problem_Statements_Reports</t>
        </is>
      </c>
      <c r="B316" s="3" t="inlineStr">
        <is>
          <t>To check that when we not pass version parameter on both API check which response is coming.</t>
        </is>
      </c>
      <c r="C316" s="3" t="n"/>
      <c r="D316" s="3" t="inlineStr">
        <is>
          <t>Moodle</t>
        </is>
      </c>
      <c r="E316" s="3" t="inlineStr">
        <is>
          <t>Moodle_Assessment_Labs</t>
        </is>
      </c>
      <c r="F316" s="4" t="inlineStr">
        <is>
          <t>Medium</t>
        </is>
      </c>
      <c r="G316" s="3" t="inlineStr">
        <is>
          <t>Pass</t>
        </is>
      </c>
      <c r="H316" s="3" t="n"/>
      <c r="I316" s="3" t="inlineStr">
        <is>
          <t>Old v1 version response should show on both course and assessment result API.</t>
        </is>
      </c>
      <c r="J316" s="5" t="inlineStr">
        <is>
          <t>Core</t>
        </is>
      </c>
      <c r="K316" s="3" t="inlineStr">
        <is>
          <t>Yes</t>
        </is>
      </c>
      <c r="L316" s="3" t="inlineStr">
        <is>
          <t>assessment_randomization_problem_statements.feature @A315</t>
        </is>
      </c>
    </row>
    <row r="317" ht="39" customHeight="1">
      <c r="A317" s="3" t="inlineStr">
        <is>
          <t>Randomization_Problem_Statements_Reports</t>
        </is>
      </c>
      <c r="B317" s="3" t="inlineStr">
        <is>
          <t>To check that when we pass v2 version each attempts data should come on assessment and course result API.</t>
        </is>
      </c>
      <c r="C317" s="3" t="n"/>
      <c r="D317" s="3" t="inlineStr">
        <is>
          <t>Moodle</t>
        </is>
      </c>
      <c r="E317" s="3" t="inlineStr">
        <is>
          <t>Moodle_Assessment_Labs</t>
        </is>
      </c>
      <c r="F317" s="4" t="inlineStr">
        <is>
          <t>Medium</t>
        </is>
      </c>
      <c r="G317" s="3" t="inlineStr">
        <is>
          <t>Pass</t>
        </is>
      </c>
      <c r="H317" s="3" t="n"/>
      <c r="I317" s="3" t="inlineStr">
        <is>
          <t>Each attempt details should come on the both API response.</t>
        </is>
      </c>
      <c r="J317" s="5" t="inlineStr">
        <is>
          <t>Core</t>
        </is>
      </c>
      <c r="K317" s="3" t="inlineStr">
        <is>
          <t>Yes</t>
        </is>
      </c>
      <c r="L317" s="3" t="inlineStr">
        <is>
          <t>assessment_randomization_problem_statements.feature @A316</t>
        </is>
      </c>
    </row>
    <row r="318" ht="39" customHeight="1">
      <c r="A318" s="3" t="inlineStr">
        <is>
          <t>Randomization_Problem_Statements_Reports</t>
        </is>
      </c>
      <c r="B318" s="3" t="inlineStr">
        <is>
          <t>To check that on each attempt all data are matching on assessment and course result API.</t>
        </is>
      </c>
      <c r="C318" s="3" t="n"/>
      <c r="D318" s="3" t="inlineStr">
        <is>
          <t>Moodle</t>
        </is>
      </c>
      <c r="E318" s="3" t="inlineStr">
        <is>
          <t>Moodle_Assessment_Labs</t>
        </is>
      </c>
      <c r="F318" s="4" t="inlineStr">
        <is>
          <t>Medium</t>
        </is>
      </c>
      <c r="G318" s="3" t="inlineStr">
        <is>
          <t>Pass</t>
        </is>
      </c>
      <c r="H318" s="3" t="n"/>
      <c r="I318" s="3" t="inlineStr">
        <is>
          <t>each attempts data should match.</t>
        </is>
      </c>
      <c r="J318" s="5" t="inlineStr">
        <is>
          <t>Core</t>
        </is>
      </c>
      <c r="K318" s="3" t="inlineStr">
        <is>
          <t>Yes</t>
        </is>
      </c>
      <c r="L318" s="3" t="inlineStr">
        <is>
          <t>assessment_randomization_problem_statements.feature @A317</t>
        </is>
      </c>
    </row>
    <row r="319" ht="39" customHeight="1">
      <c r="A319" s="3" t="inlineStr">
        <is>
          <t>Randomization_Problem_Statements_Reports</t>
        </is>
      </c>
      <c r="B319" s="3" t="inlineStr">
        <is>
          <t>To check that update API and external mapping API is working with old work flow as expecte.</t>
        </is>
      </c>
      <c r="C319" s="3" t="n"/>
      <c r="D319" s="3" t="inlineStr">
        <is>
          <t>Moodle</t>
        </is>
      </c>
      <c r="E319" s="3" t="inlineStr">
        <is>
          <t>Moodle_Assessment_Labs</t>
        </is>
      </c>
      <c r="F319" s="4" t="inlineStr">
        <is>
          <t>Medium</t>
        </is>
      </c>
      <c r="G319" s="3" t="inlineStr">
        <is>
          <t>Pass</t>
        </is>
      </c>
      <c r="H319" s="3" t="n"/>
      <c r="I319" s="3" t="inlineStr">
        <is>
          <t>it should work normal workflow as expected.</t>
        </is>
      </c>
      <c r="J319" s="5" t="inlineStr">
        <is>
          <t>Core</t>
        </is>
      </c>
      <c r="K319" s="3" t="inlineStr">
        <is>
          <t>Yes</t>
        </is>
      </c>
      <c r="L319" s="3" t="inlineStr">
        <is>
          <t>assessment_randomization_problem_statements.feature @A318</t>
        </is>
      </c>
    </row>
    <row r="320" ht="26.25" customHeight="1">
      <c r="A320" s="3" t="inlineStr">
        <is>
          <t>Randomization_Problem_Statements_Enhancement</t>
        </is>
      </c>
      <c r="B320" s="3" t="inlineStr">
        <is>
          <t>To verify that new page desgin is added on add and edit problem statemet page.</t>
        </is>
      </c>
      <c r="C320" s="3" t="n"/>
      <c r="D320" s="3" t="inlineStr">
        <is>
          <t>Moodle</t>
        </is>
      </c>
      <c r="E320" s="3" t="inlineStr">
        <is>
          <t>Moodle_Assessment_Labs</t>
        </is>
      </c>
      <c r="F320" s="4" t="inlineStr">
        <is>
          <t>Medium</t>
        </is>
      </c>
      <c r="G320" s="3" t="n"/>
      <c r="H320" s="3" t="n"/>
      <c r="I320" s="3" t="n"/>
      <c r="J320" s="5" t="inlineStr">
        <is>
          <t>Core</t>
        </is>
      </c>
      <c r="K320" s="3" t="inlineStr">
        <is>
          <t>Yes</t>
        </is>
      </c>
      <c r="L320" s="3" t="inlineStr">
        <is>
          <t>assessment_randomization_problem_statements.feature @A319</t>
        </is>
      </c>
    </row>
    <row r="321" ht="51.75" customHeight="1">
      <c r="A321" s="3" t="inlineStr">
        <is>
          <t>Randomization_Problem_Statements_Enhancement</t>
        </is>
      </c>
      <c r="B321" s="3" t="inlineStr">
        <is>
          <t>To verify that one each attempt new assessment instructions are loading on the lab console page with respective content and image.</t>
        </is>
      </c>
      <c r="C321" s="3" t="n"/>
      <c r="D321" s="3" t="inlineStr">
        <is>
          <t>Moodle</t>
        </is>
      </c>
      <c r="E321" s="3" t="inlineStr">
        <is>
          <t>Moodle_Assessment_Labs</t>
        </is>
      </c>
      <c r="F321" s="4" t="inlineStr">
        <is>
          <t>Medium</t>
        </is>
      </c>
      <c r="G321" s="3" t="n"/>
      <c r="H321" s="3" t="n"/>
      <c r="I321" s="3" t="n"/>
      <c r="J321" s="5" t="inlineStr">
        <is>
          <t>Core</t>
        </is>
      </c>
      <c r="K321" s="3" t="inlineStr">
        <is>
          <t>Partial</t>
        </is>
      </c>
      <c r="L321" s="3" t="inlineStr">
        <is>
          <t>assessment_randomization_problem_statements.feature @A320</t>
        </is>
      </c>
    </row>
    <row r="322" ht="39" customHeight="1">
      <c r="A322" s="3" t="inlineStr">
        <is>
          <t>Randomization_Problem_Statements_Enhancement</t>
        </is>
      </c>
      <c r="B322" s="3" t="inlineStr">
        <is>
          <t>To verify that on lab partiation page as well respective content and image assessment instruction is loading or not.</t>
        </is>
      </c>
      <c r="C322" s="3" t="n"/>
      <c r="D322" s="3" t="inlineStr">
        <is>
          <t>Moodle</t>
        </is>
      </c>
      <c r="E322" s="3" t="inlineStr">
        <is>
          <t>Moodle_Assessment_Labs</t>
        </is>
      </c>
      <c r="F322" s="4" t="inlineStr">
        <is>
          <t>Medium</t>
        </is>
      </c>
      <c r="G322" s="3" t="n"/>
      <c r="H322" s="3" t="n"/>
      <c r="I322" s="3" t="n"/>
      <c r="J322" s="5" t="inlineStr">
        <is>
          <t>Core</t>
        </is>
      </c>
      <c r="K322" s="3" t="inlineStr">
        <is>
          <t>Yes</t>
        </is>
      </c>
      <c r="L322" s="3" t="inlineStr">
        <is>
          <t>assessment_randomization_problem_statements.feature @A321</t>
        </is>
      </c>
    </row>
    <row r="323" ht="39" customHeight="1">
      <c r="A323" s="3" t="inlineStr">
        <is>
          <t>Randomization_Problem_Statements_Enhancement</t>
        </is>
      </c>
      <c r="B323" s="3" t="inlineStr">
        <is>
          <t>To verify that card and table view assessment problem statement is loading correctly or not.</t>
        </is>
      </c>
      <c r="C323" s="3" t="n"/>
      <c r="D323" s="3" t="inlineStr">
        <is>
          <t>Moodle</t>
        </is>
      </c>
      <c r="E323" s="3" t="inlineStr">
        <is>
          <t>Moodle_Assessment_Labs</t>
        </is>
      </c>
      <c r="F323" s="4" t="inlineStr">
        <is>
          <t>Medium</t>
        </is>
      </c>
      <c r="G323" s="3" t="n"/>
      <c r="H323" s="3" t="n"/>
      <c r="I323" s="3" t="n"/>
      <c r="J323" s="5" t="inlineStr">
        <is>
          <t>Core</t>
        </is>
      </c>
      <c r="K323" s="3" t="inlineStr">
        <is>
          <t>Yes</t>
        </is>
      </c>
      <c r="L323" s="3" t="inlineStr">
        <is>
          <t>assessment_randomization_problem_statements.feature @A322</t>
        </is>
      </c>
    </row>
    <row r="324" ht="39" customHeight="1">
      <c r="A324" s="7" t="inlineStr">
        <is>
          <t>Assessment Gap Check</t>
        </is>
      </c>
      <c r="B324" s="7" t="inlineStr">
        <is>
          <t>Verify an assessment activity cannot be saved with 0 allowed attempts</t>
        </is>
      </c>
      <c r="C324" s="7" t="inlineStr">
        <is>
          <t>Creating a new assessment activity</t>
        </is>
      </c>
      <c r="D324" s="7" t="inlineStr">
        <is>
          <t>Moodle</t>
        </is>
      </c>
      <c r="E324" s="7" t="inlineStr">
        <is>
          <t>Moodle_Assessment_Labs</t>
        </is>
      </c>
      <c r="F324" s="8" t="inlineStr">
        <is>
          <t>Medium</t>
        </is>
      </c>
      <c r="G324" s="7" t="inlineStr">
        <is>
          <t>PROPOSED</t>
        </is>
      </c>
      <c r="H324" s="7" t="inlineStr">
        <is>
          <t>1) Create assessment 2) Set allowed attempts to 0 3) Save</t>
        </is>
      </c>
      <c r="I324" s="7" t="inlineStr">
        <is>
          <t>Validation error should be shown; activity should not save with 0 attempts</t>
        </is>
      </c>
      <c r="J324" s="6" t="inlineStr">
        <is>
          <t>Extended</t>
        </is>
      </c>
      <c r="K324" s="7" t="inlineStr">
        <is>
          <t>Deviation</t>
        </is>
      </c>
      <c r="L324" s="7" t="inlineStr">
        <is>
          <t>A323 - no 0-attempts validation in mod_form (attempts is a dropdown); tests a non-existent rule</t>
        </is>
      </c>
    </row>
    <row r="325" ht="39" customHeight="1">
      <c r="A325" s="7" t="inlineStr">
        <is>
          <t>Assessment Gap Check</t>
        </is>
      </c>
      <c r="B325" s="7" t="inlineStr">
        <is>
          <t>Verify concurrent attempts from two browser sessions of the same user are prevented</t>
        </is>
      </c>
      <c r="C325" s="7" t="inlineStr">
        <is>
          <t>User logged in on two devices/browsers</t>
        </is>
      </c>
      <c r="D325" s="7" t="inlineStr">
        <is>
          <t>Moodle</t>
        </is>
      </c>
      <c r="E325" s="7" t="inlineStr">
        <is>
          <t>Moodle_Assessment_Labs</t>
        </is>
      </c>
      <c r="F325" s="8" t="inlineStr">
        <is>
          <t>Medium</t>
        </is>
      </c>
      <c r="G325" s="7" t="inlineStr">
        <is>
          <t>PROPOSED</t>
        </is>
      </c>
      <c r="H325" s="7" t="inlineStr">
        <is>
          <t>1) Start an attempt in session A 2) Attempt to start another attempt in session B simultaneously</t>
        </is>
      </c>
      <c r="I325" s="7" t="inlineStr">
        <is>
          <t>Second session should be blocked or redirected to the existing in-progress attempt</t>
        </is>
      </c>
      <c r="J325" s="6" t="inlineStr">
        <is>
          <t>Extended</t>
        </is>
      </c>
      <c r="K325" s="7" t="inlineStr">
        <is>
          <t>No</t>
        </is>
      </c>
      <c r="L325" s="7" t="inlineStr">
        <is>
          <t>not yet automated - marks/cron/proctoring/data-verification</t>
        </is>
      </c>
    </row>
    <row r="326" ht="51.75" customHeight="1">
      <c r="A326" s="7" t="inlineStr">
        <is>
          <t>Assessment Gap Check</t>
        </is>
      </c>
      <c r="B326" s="7" t="inlineStr">
        <is>
          <t>Verify fractional/decimal grades are rounded and displayed consistently across activity page, reports and user assessment page</t>
        </is>
      </c>
      <c r="C326" s="7" t="inlineStr">
        <is>
          <t>Assessment with fractional scoring</t>
        </is>
      </c>
      <c r="D326" s="7" t="inlineStr">
        <is>
          <t>Moodle</t>
        </is>
      </c>
      <c r="E326" s="7" t="inlineStr">
        <is>
          <t>Moodle_Assessment_Labs</t>
        </is>
      </c>
      <c r="F326" s="8" t="inlineStr">
        <is>
          <t>High</t>
        </is>
      </c>
      <c r="G326" s="7" t="inlineStr">
        <is>
          <t>PROPOSED</t>
        </is>
      </c>
      <c r="H326" s="7" t="inlineStr">
        <is>
          <t>1) Complete an assessment resulting in a fractional score 2) Check grade on activity page, report and user assessment page</t>
        </is>
      </c>
      <c r="I326" s="7" t="inlineStr">
        <is>
          <t>Rounded grade should display identically in all three locations</t>
        </is>
      </c>
      <c r="J326" s="6" t="inlineStr">
        <is>
          <t>Extended</t>
        </is>
      </c>
      <c r="K326" s="7" t="inlineStr">
        <is>
          <t>Deferred</t>
        </is>
      </c>
      <c r="L326" s="7" t="inlineStr">
        <is>
          <t>Deferred: needs a completed assessment producing a fractional/decimal score</t>
        </is>
      </c>
    </row>
    <row r="327" ht="39" customHeight="1">
      <c r="A327" s="7" t="inlineStr">
        <is>
          <t>Assessment Gap Check</t>
        </is>
      </c>
      <c r="B327" s="7" t="inlineStr">
        <is>
          <t>Verify assessment activity creation is rejected when duration is set to a negative value</t>
        </is>
      </c>
      <c r="C327" s="7" t="inlineStr">
        <is>
          <t>Creating assessment activity</t>
        </is>
      </c>
      <c r="D327" s="7" t="inlineStr">
        <is>
          <t>Moodle</t>
        </is>
      </c>
      <c r="E327" s="7" t="inlineStr">
        <is>
          <t>Moodle_Assessment_Labs</t>
        </is>
      </c>
      <c r="F327" s="8" t="inlineStr">
        <is>
          <t>Medium</t>
        </is>
      </c>
      <c r="G327" s="7" t="inlineStr">
        <is>
          <t>PROPOSED</t>
        </is>
      </c>
      <c r="H327" s="7" t="inlineStr">
        <is>
          <t>1) Create assessment 2) Enter a negative duration value 3) Save</t>
        </is>
      </c>
      <c r="I327" s="7" t="inlineStr">
        <is>
          <t>Validation error should be shown; negative duration should not be accepted</t>
        </is>
      </c>
      <c r="J327" s="6" t="inlineStr">
        <is>
          <t>Extended</t>
        </is>
      </c>
      <c r="K327" s="7" t="inlineStr">
        <is>
          <t>Deviation</t>
        </is>
      </c>
      <c r="L327" s="7" t="inlineStr">
        <is>
          <t>A326 - no negative-duration validation in mod_form.validation(); tests a non-existent rule</t>
        </is>
      </c>
    </row>
    <row r="328" ht="51.75" customHeight="1">
      <c r="A328" s="7" t="inlineStr">
        <is>
          <t>Assessment Gap Check</t>
        </is>
      </c>
      <c r="B328" s="7" t="inlineStr">
        <is>
          <t>Verify assessment problem statement page remains usable via keyboard navigation and screen reader (basic accessibility check)</t>
        </is>
      </c>
      <c r="C328" s="7" t="inlineStr">
        <is>
          <t>Assessment activity created</t>
        </is>
      </c>
      <c r="D328" s="7" t="inlineStr">
        <is>
          <t>Moodle</t>
        </is>
      </c>
      <c r="E328" s="7" t="inlineStr">
        <is>
          <t>Moodle_Assessment_Labs</t>
        </is>
      </c>
      <c r="F328" s="8" t="inlineStr">
        <is>
          <t>Medium</t>
        </is>
      </c>
      <c r="G328" s="7" t="inlineStr">
        <is>
          <t>PROPOSED</t>
        </is>
      </c>
      <c r="H328" s="7" t="inlineStr">
        <is>
          <t>1) Open assessment problem statement page 2) Navigate using Tab/keyboard only</t>
        </is>
      </c>
      <c r="I328" s="7" t="inlineStr">
        <is>
          <t>All interactive elements should be reachable and readable via keyboard/screen reader</t>
        </is>
      </c>
      <c r="J328" s="6" t="inlineStr">
        <is>
          <t>Extended</t>
        </is>
      </c>
      <c r="K328" s="7" t="inlineStr">
        <is>
          <t>Yes</t>
        </is>
      </c>
      <c r="L328" s="7" t="inlineStr">
        <is>
          <t>assessment_create.feature @A327</t>
        </is>
      </c>
    </row>
    <row r="329" ht="84" customHeight="1">
      <c r="A329" s="3" t="inlineStr">
        <is>
          <t>CGAP-A-1</t>
        </is>
      </c>
      <c r="B329" s="3" t="inlineStr">
        <is>
          <t>Evaluation type toggles the right config fields (AUTO script URL/params, ANSWER answer+marks, MANUAL neither)</t>
        </is>
      </c>
      <c r="C329" s="3" t="inlineStr">
        <is>
          <t>Admin on a challenge activity form</t>
        </is>
      </c>
      <c r="D329" s="3" t="inlineStr">
        <is>
          <t>Moodle</t>
        </is>
      </c>
      <c r="E329" s="3" t="inlineStr">
        <is>
          <t>Moodle_Assessment_Labs</t>
        </is>
      </c>
      <c r="F329" s="4" t="inlineStr">
        <is>
          <t>High</t>
        </is>
      </c>
      <c r="G329" s="3" t="inlineStr">
        <is>
          <t>Pass</t>
        </is>
      </c>
      <c r="H329" s="3" t="inlineStr">
        <is>
          <t>AUTOMATED - verified by @assess* (derived gap, automated). (Manual steps below may be inaccurate; the test is the source of truth.)
---
1) Set labtype=challenge 2) Toggle evaluationtype AUTO/ANSWER/MANUAL 3) Observe fields</t>
        </is>
      </c>
      <c r="I329" s="3" t="inlineStr">
        <is>
          <t>AUTO shows testscripturl/testscriptparams; ANSWER shows challengeanswer/challengemarks; MANUAL shows neither</t>
        </is>
      </c>
      <c r="J329" s="5" t="n"/>
      <c r="K329" s="3" t="inlineStr">
        <is>
          <t>Yes</t>
        </is>
      </c>
      <c r="L329" s="3" t="inlineStr">
        <is>
          <t>assessment_create.feature @CGAP-A-1</t>
        </is>
      </c>
    </row>
    <row r="330" ht="84" customHeight="1">
      <c r="A330" s="3" t="inlineStr">
        <is>
          <t>CGAP-A-2</t>
        </is>
      </c>
      <c r="B330" s="3" t="inlineStr">
        <is>
          <t>Enabling assessment randomization hides the manual problem statement/content editor</t>
        </is>
      </c>
      <c r="C330" s="3" t="inlineStr">
        <is>
          <t>Admin on a challenge activity form</t>
        </is>
      </c>
      <c r="D330" s="3" t="inlineStr">
        <is>
          <t>Moodle</t>
        </is>
      </c>
      <c r="E330" s="3" t="inlineStr">
        <is>
          <t>Moodle_Assessment_Labs</t>
        </is>
      </c>
      <c r="F330" s="4" t="inlineStr">
        <is>
          <t>High</t>
        </is>
      </c>
      <c r="G330" s="3" t="inlineStr">
        <is>
          <t>Pass</t>
        </is>
      </c>
      <c r="H330" s="3" t="inlineStr">
        <is>
          <t>AUTOMATED - verified by @assess* (derived gap, automated). (Manual steps below may be inaccurate; the test is the source of truth.)
---
1) Set assessment_randomization=Yes 2) Observe the content editor / problem statement fields</t>
        </is>
      </c>
      <c r="I330" s="3" t="inlineStr">
        <is>
          <t>The manual content editor is hidden when randomization is enabled</t>
        </is>
      </c>
      <c r="J330" s="5" t="n"/>
      <c r="K330" s="3" t="inlineStr">
        <is>
          <t>Yes</t>
        </is>
      </c>
      <c r="L330" s="3" t="inlineStr">
        <is>
          <t>assessment_create.feature @CGAP-A-2</t>
        </is>
      </c>
    </row>
    <row r="331" ht="84" customHeight="1">
      <c r="A331" s="3" t="inlineStr">
        <is>
          <t>CGAP-A-3</t>
        </is>
      </c>
      <c r="B331" s="3" t="inlineStr">
        <is>
          <t>Challenge content source manual vs git toggles the git-URL field and the editor</t>
        </is>
      </c>
      <c r="C331" s="3" t="inlineStr">
        <is>
          <t>Admin on a challenge activity form</t>
        </is>
      </c>
      <c r="D331" s="3" t="inlineStr">
        <is>
          <t>Moodle</t>
        </is>
      </c>
      <c r="E331" s="3" t="inlineStr">
        <is>
          <t>Moodle_Assessment_Labs</t>
        </is>
      </c>
      <c r="F331" s="4" t="inlineStr">
        <is>
          <t>Medium</t>
        </is>
      </c>
      <c r="G331" s="3" t="inlineStr">
        <is>
          <t>Pass</t>
        </is>
      </c>
      <c r="H331" s="3" t="inlineStr">
        <is>
          <t>AUTOMATED - verified by @assess* (derived gap, automated). (Manual steps below may be inaccurate; the test is the source of truth.)
---
1) Toggle challengecontentsource manual/git</t>
        </is>
      </c>
      <c r="I331" s="3" t="inlineStr">
        <is>
          <t>git shows challengecontentgiturl; manual shows the editor</t>
        </is>
      </c>
      <c r="J331" s="5" t="n"/>
      <c r="K331" s="3" t="inlineStr">
        <is>
          <t>Yes</t>
        </is>
      </c>
      <c r="L331" s="3" t="inlineStr">
        <is>
          <t>assessment_create.feature @CGAP-A-3</t>
        </is>
      </c>
    </row>
    <row r="332" ht="84" customHeight="1">
      <c r="A332" s="3" t="inlineStr">
        <is>
          <t>CGAP-A-4</t>
        </is>
      </c>
      <c r="B332" s="3" t="inlineStr">
        <is>
          <t>Cooldown period None hides attempts-after-cooldown; a period shows it</t>
        </is>
      </c>
      <c r="C332" s="3" t="inlineStr">
        <is>
          <t>Admin on a challenge activity form</t>
        </is>
      </c>
      <c r="D332" s="3" t="inlineStr">
        <is>
          <t>Moodle</t>
        </is>
      </c>
      <c r="E332" s="3" t="inlineStr">
        <is>
          <t>Moodle_Assessment_Labs</t>
        </is>
      </c>
      <c r="F332" s="4" t="inlineStr">
        <is>
          <t>Medium</t>
        </is>
      </c>
      <c r="G332" s="3" t="inlineStr">
        <is>
          <t>Pass</t>
        </is>
      </c>
      <c r="H332" s="3" t="inlineStr">
        <is>
          <t>AUTOMATED - verified by @assess* (derived gap, automated). (Manual steps below may be inaccurate; the test is the source of truth.)
---
1) Set cooldownperiod=None then a value 2) Observe attemptsaftercooldown</t>
        </is>
      </c>
      <c r="I332" s="3" t="inlineStr">
        <is>
          <t>Hidden when None; shown when a period is set</t>
        </is>
      </c>
      <c r="J332" s="5" t="n"/>
      <c r="K332" s="3" t="inlineStr">
        <is>
          <t>Yes</t>
        </is>
      </c>
      <c r="L332" s="3" t="inlineStr">
        <is>
          <t>assessment_create.feature @CGAP-A-4</t>
        </is>
      </c>
    </row>
    <row r="333" ht="84" customHeight="1">
      <c r="A333" s="3" t="inlineStr">
        <is>
          <t>CGAP-A-5</t>
        </is>
      </c>
      <c r="B333" s="3" t="inlineStr">
        <is>
          <t>Challenge due date before the start date is rejected</t>
        </is>
      </c>
      <c r="C333" s="3" t="inlineStr">
        <is>
          <t>Admin editing a challenge activity</t>
        </is>
      </c>
      <c r="D333" s="3" t="inlineStr">
        <is>
          <t>Moodle</t>
        </is>
      </c>
      <c r="E333" s="3" t="inlineStr">
        <is>
          <t>Moodle_Assessment_Labs</t>
        </is>
      </c>
      <c r="F333" s="4" t="inlineStr">
        <is>
          <t>High</t>
        </is>
      </c>
      <c r="G333" s="3" t="inlineStr">
        <is>
          <t>Pass</t>
        </is>
      </c>
      <c r="H333" s="3" t="inlineStr">
        <is>
          <t>AUTOMATED - verified by @assess* (derived gap, automated). (Manual steps below may be inaccurate; the test is the source of truth.)
---
1) Set submissionduedate earlier than submissionfromdate 2) Save</t>
        </is>
      </c>
      <c r="I333" s="3" t="inlineStr">
        <is>
          <t>Validation error 'due date before the from date'; nothing saved</t>
        </is>
      </c>
      <c r="J333" s="5" t="n"/>
      <c r="K333" s="3" t="inlineStr">
        <is>
          <t>Yes</t>
        </is>
      </c>
      <c r="L333" s="3" t="inlineStr">
        <is>
          <t>assessment_create.feature @CGAP-A-5</t>
        </is>
      </c>
    </row>
    <row r="334" ht="84" customHeight="1">
      <c r="A334" s="3" t="inlineStr">
        <is>
          <t>CGAP-A-6</t>
        </is>
      </c>
      <c r="B334" s="3" t="inlineStr">
        <is>
          <t>A challenge without a passing grade is rejected</t>
        </is>
      </c>
      <c r="C334" s="3" t="inlineStr">
        <is>
          <t>Admin creating a challenge</t>
        </is>
      </c>
      <c r="D334" s="3" t="inlineStr">
        <is>
          <t>Moodle</t>
        </is>
      </c>
      <c r="E334" s="3" t="inlineStr">
        <is>
          <t>Moodle_Assessment_Labs</t>
        </is>
      </c>
      <c r="F334" s="4" t="inlineStr">
        <is>
          <t>High</t>
        </is>
      </c>
      <c r="G334" s="3" t="inlineStr">
        <is>
          <t>Pass</t>
        </is>
      </c>
      <c r="H334" s="3" t="inlineStr">
        <is>
          <t>AUTOMATED - verified by @assess* (derived gap, automated). (Manual steps below may be inaccurate; the test is the source of truth.)
---
1) Leave gradepass empty 2) Save</t>
        </is>
      </c>
      <c r="I334" s="3" t="inlineStr">
        <is>
          <t>Validation error 'Provide Passing Grade of this challenge'</t>
        </is>
      </c>
      <c r="J334" s="5" t="n"/>
      <c r="K334" s="3" t="inlineStr">
        <is>
          <t>Yes</t>
        </is>
      </c>
      <c r="L334" s="3" t="inlineStr">
        <is>
          <t>assessment_create.feature @CGAP-A-6</t>
        </is>
      </c>
    </row>
    <row r="335" ht="84" customHeight="1">
      <c r="A335" s="3" t="inlineStr">
        <is>
          <t>CGAP-A-7</t>
        </is>
      </c>
      <c r="B335" s="3" t="inlineStr">
        <is>
          <t>Invalid test-script-parameters JSON is rejected</t>
        </is>
      </c>
      <c r="C335" s="3" t="inlineStr">
        <is>
          <t>Admin on a challenge with AUTO evaluation</t>
        </is>
      </c>
      <c r="D335" s="3" t="inlineStr">
        <is>
          <t>Moodle</t>
        </is>
      </c>
      <c r="E335" s="3" t="inlineStr">
        <is>
          <t>Moodle_Assessment_Labs</t>
        </is>
      </c>
      <c r="F335" s="4" t="inlineStr">
        <is>
          <t>High</t>
        </is>
      </c>
      <c r="G335" s="3" t="inlineStr">
        <is>
          <t>Pass</t>
        </is>
      </c>
      <c r="H335" s="3" t="inlineStr">
        <is>
          <t>AUTOMATED - verified by @assess* (derived gap, automated). (Manual steps below may be inaccurate; the test is the source of truth.)
---
1) Enter malformed JSON in testscriptparams 2) Save</t>
        </is>
      </c>
      <c r="I335" s="3" t="inlineStr">
        <is>
          <t>Validation error 'Test script parameters should be in valid JSON format'</t>
        </is>
      </c>
      <c r="J335" s="5" t="n"/>
      <c r="K335" s="3" t="inlineStr">
        <is>
          <t>Yes</t>
        </is>
      </c>
      <c r="L335" s="3" t="inlineStr">
        <is>
          <t>assessment_create.feature @CGAP-A-7</t>
        </is>
      </c>
    </row>
    <row r="336" ht="69.95" customHeight="1">
      <c r="A336" s="3" t="inlineStr">
        <is>
          <t>CGAP-A-8</t>
        </is>
      </c>
      <c r="B336" s="3" t="inlineStr">
        <is>
          <t>A student cannot access the assessment admin pages (enforcement, not just button visibility)</t>
        </is>
      </c>
      <c r="C336" s="3" t="inlineStr">
        <is>
          <t>A student enrolled in the course</t>
        </is>
      </c>
      <c r="D336" s="3" t="inlineStr">
        <is>
          <t>Moodle</t>
        </is>
      </c>
      <c r="E336" s="3" t="inlineStr">
        <is>
          <t>Moodle_Assessment_Labs</t>
        </is>
      </c>
      <c r="F336" s="4" t="inlineStr">
        <is>
          <t>High</t>
        </is>
      </c>
      <c r="G336" s="3" t="inlineStr">
        <is>
          <t>PROPOSED</t>
        </is>
      </c>
      <c r="H336" s="3" t="inlineStr">
        <is>
          <t>AUTOMATED - verified by @assess* (fail-by-design finding). (Manual steps below may be inaccurate; the test is the source of truth.)
---
1) As student open the assessment landing 2) Open managechallenges.php / assessment-problemstatements.php / manageuserattempt.php directly</t>
        </is>
      </c>
      <c r="I336" s="3" t="inlineStr">
        <is>
          <t>No admin manage controls on the landing; the admin pages/tables are not accessible</t>
        </is>
      </c>
      <c r="J336" s="5" t="n"/>
      <c r="K336" s="3" t="inlineStr">
        <is>
          <t>Yes</t>
        </is>
      </c>
      <c r="L336" s="3" t="inlineStr">
        <is>
          <t>assessment_user_functionality.feature @CGAP-A-8</t>
        </is>
      </c>
    </row>
    <row r="337" ht="84" customHeight="1">
      <c r="A337" s="3" t="inlineStr">
        <is>
          <t>CGAP-A-9</t>
        </is>
      </c>
      <c r="B337" s="3" t="inlineStr">
        <is>
          <t>The complete-assessment final submit is gated by the consent checkbox</t>
        </is>
      </c>
      <c r="C337" s="3" t="inlineStr">
        <is>
          <t>A user with a submission, complete dialog open</t>
        </is>
      </c>
      <c r="D337" s="3" t="inlineStr">
        <is>
          <t>Moodle</t>
        </is>
      </c>
      <c r="E337" s="3" t="inlineStr">
        <is>
          <t>Moodle_Assessment_Labs</t>
        </is>
      </c>
      <c r="F337" s="4" t="inlineStr">
        <is>
          <t>High</t>
        </is>
      </c>
      <c r="G337" s="3" t="inlineStr">
        <is>
          <t>PROPOSED</t>
        </is>
      </c>
      <c r="H337" s="3" t="inlineStr">
        <is>
          <t>AUTOMATED - verified by @assess* (derived gap, automated). (Manual steps below may be inaccurate; the test is the source of truth.)
---
1) Open Complete Assessment 2) Observe the final-submit button before/after ticking confirmFinalSubmission</t>
        </is>
      </c>
      <c r="I337" s="3" t="inlineStr">
        <is>
          <t>Final submit is disabled until the consent checkbox is ticked</t>
        </is>
      </c>
      <c r="J337" s="5" t="n"/>
      <c r="K337" s="3" t="inlineStr">
        <is>
          <t>Yes</t>
        </is>
      </c>
      <c r="L337" s="3" t="inlineStr">
        <is>
          <t>assessment_user_functionality.feature @CGAP-A-9</t>
        </is>
      </c>
    </row>
    <row r="338" ht="98.09999999999998" customHeight="1">
      <c r="A338" s="3" t="inlineStr">
        <is>
          <t>CGAP-A-11</t>
        </is>
      </c>
      <c r="B338" s="3" t="inlineStr">
        <is>
          <t>Grade exactly equal to the passing grade is a Pass (boundary)</t>
        </is>
      </c>
      <c r="C338" s="3" t="inlineStr">
        <is>
          <t>Evaluated attempt with grade == gradepass</t>
        </is>
      </c>
      <c r="D338" s="3" t="inlineStr">
        <is>
          <t>Moodle</t>
        </is>
      </c>
      <c r="E338" s="3" t="inlineStr">
        <is>
          <t>Moodle_Assessment_Labs</t>
        </is>
      </c>
      <c r="F338" s="4" t="inlineStr">
        <is>
          <t>Medium</t>
        </is>
      </c>
      <c r="G338" s="3" t="inlineStr">
        <is>
          <t>PROPOSED</t>
        </is>
      </c>
      <c r="H338" s="3" t="inlineStr">
        <is>
          <t>1) Configure gradepass 2) Achieve exactly that grade 3) Check the result</t>
        </is>
      </c>
      <c r="I338" s="3" t="inlineStr">
        <is>
          <t>Result is Pass at the boundary</t>
        </is>
      </c>
      <c r="J338" s="5" t="n"/>
      <c r="K338" s="3" t="inlineStr">
        <is>
          <t>Deferred</t>
        </is>
      </c>
      <c r="L338" s="3" t="inlineStr">
        <is>
          <t>derived gap - proposed, not yet automated</t>
        </is>
      </c>
    </row>
    <row r="339" ht="98.09999999999998" customHeight="1">
      <c r="A339" s="3" t="inlineStr">
        <is>
          <t>CGAP-A-12</t>
        </is>
      </c>
      <c r="B339" s="3" t="inlineStr">
        <is>
          <t>Retake number increments per retake and shows in the admin attempts table</t>
        </is>
      </c>
      <c r="C339" s="3" t="inlineStr">
        <is>
          <t>A user who retook the assessment</t>
        </is>
      </c>
      <c r="D339" s="3" t="inlineStr">
        <is>
          <t>Moodle</t>
        </is>
      </c>
      <c r="E339" s="3" t="inlineStr">
        <is>
          <t>Moodle_Assessment_Labs</t>
        </is>
      </c>
      <c r="F339" s="4" t="inlineStr">
        <is>
          <t>Medium</t>
        </is>
      </c>
      <c r="G339" s="3" t="inlineStr">
        <is>
          <t>PROPOSED</t>
        </is>
      </c>
      <c r="H339" s="3" t="inlineStr">
        <is>
          <t>1) Retake the assessment 2) Open manageuserattempt.php</t>
        </is>
      </c>
      <c r="I339" s="3" t="inlineStr">
        <is>
          <t>retakenumber increments and is shown per attempt</t>
        </is>
      </c>
      <c r="J339" s="5" t="n"/>
      <c r="K339" s="3" t="inlineStr">
        <is>
          <t>Deferred</t>
        </is>
      </c>
      <c r="L339" s="3" t="inlineStr">
        <is>
          <t>derived gap - proposed, not yet automated</t>
        </is>
      </c>
    </row>
    <row r="340" ht="18.75" customFormat="1" customHeight="1" s="19">
      <c r="A340" s="12" t="inlineStr">
        <is>
          <t>CGAP-A-USER-1</t>
        </is>
      </c>
      <c r="B340" s="12" t="inlineStr">
        <is>
          <t>Student can open an already visible auto-evaluation assessment</t>
        </is>
      </c>
      <c r="C340" s="12" t="n"/>
      <c r="D340" s="12" t="n"/>
      <c r="E340" s="12" t="inlineStr">
        <is>
          <t>Assessment user functionality</t>
        </is>
      </c>
      <c r="F340" s="12" t="inlineStr">
        <is>
          <t>High</t>
        </is>
      </c>
      <c r="G340" s="12" t="inlineStr">
        <is>
          <t>Pass</t>
        </is>
      </c>
      <c r="H340" s="12" t="inlineStr">
        <is>
          <t>See automation scenario steps</t>
        </is>
      </c>
      <c r="I340" s="12" t="inlineStr">
        <is>
          <t>Scenario passes green</t>
        </is>
      </c>
      <c r="J340" s="12" t="inlineStr">
        <is>
          <t>Core</t>
        </is>
      </c>
      <c r="K340" s="12" t="inlineStr">
        <is>
          <t>Yes</t>
        </is>
      </c>
      <c r="L340" s="12" t="inlineStr">
        <is>
          <t>assessment_user_functionality.feature @A-user-2</t>
        </is>
      </c>
    </row>
    <row r="341" ht="18.75" customFormat="1" customHeight="1" s="19">
      <c r="A341" s="12" t="inlineStr">
        <is>
          <t>CGAP-A-USER-2</t>
        </is>
      </c>
      <c r="B341" s="12" t="inlineStr">
        <is>
          <t>Student sees assessment title/details before starting</t>
        </is>
      </c>
      <c r="C341" s="12" t="n"/>
      <c r="D341" s="12" t="n"/>
      <c r="E341" s="12" t="inlineStr">
        <is>
          <t>Assessment user functionality</t>
        </is>
      </c>
      <c r="F341" s="12" t="inlineStr">
        <is>
          <t>High</t>
        </is>
      </c>
      <c r="G341" s="12" t="inlineStr">
        <is>
          <t>Pass</t>
        </is>
      </c>
      <c r="H341" s="12" t="inlineStr">
        <is>
          <t>See automation scenario steps</t>
        </is>
      </c>
      <c r="I341" s="12" t="inlineStr">
        <is>
          <t>Scenario passes green</t>
        </is>
      </c>
      <c r="J341" s="12" t="inlineStr">
        <is>
          <t>Core</t>
        </is>
      </c>
      <c r="K341" s="12" t="inlineStr">
        <is>
          <t>Yes</t>
        </is>
      </c>
      <c r="L341" s="12" t="inlineStr">
        <is>
          <t>assessment_user_functionality.feature @A-user-3</t>
        </is>
      </c>
    </row>
    <row r="342" ht="18.75" customFormat="1" customHeight="1" s="19">
      <c r="A342" s="12" t="inlineStr">
        <is>
          <t>CGAP-A-USER-3</t>
        </is>
      </c>
      <c r="B342" s="12" t="inlineStr">
        <is>
          <t>Student starts assessment and reaches the lab console (cp.php)</t>
        </is>
      </c>
      <c r="C342" s="12" t="n"/>
      <c r="D342" s="12" t="n"/>
      <c r="E342" s="12" t="inlineStr">
        <is>
          <t>Assessment user functionality</t>
        </is>
      </c>
      <c r="F342" s="12" t="inlineStr">
        <is>
          <t>High</t>
        </is>
      </c>
      <c r="G342" s="12" t="inlineStr">
        <is>
          <t>Pass</t>
        </is>
      </c>
      <c r="H342" s="12" t="inlineStr">
        <is>
          <t>See automation scenario steps</t>
        </is>
      </c>
      <c r="I342" s="12" t="inlineStr">
        <is>
          <t>Scenario passes green</t>
        </is>
      </c>
      <c r="J342" s="12" t="inlineStr">
        <is>
          <t>Core</t>
        </is>
      </c>
      <c r="K342" s="12" t="inlineStr">
        <is>
          <t>Yes</t>
        </is>
      </c>
      <c r="L342" s="12" t="inlineStr">
        <is>
          <t>assessment_user_functionality.feature @A-user-4</t>
        </is>
      </c>
    </row>
    <row r="343" ht="18.75" customFormat="1" customHeight="1" s="19">
      <c r="A343" s="12" t="inlineStr">
        <is>
          <t>CGAP-A-USER-4</t>
        </is>
      </c>
      <c r="B343" s="12" t="inlineStr">
        <is>
          <t>A second fresh user can use the same assessment independently</t>
        </is>
      </c>
      <c r="C343" s="12" t="n"/>
      <c r="D343" s="12" t="n"/>
      <c r="E343" s="12" t="inlineStr">
        <is>
          <t>Assessment user functionality</t>
        </is>
      </c>
      <c r="F343" s="12" t="inlineStr">
        <is>
          <t>Medium</t>
        </is>
      </c>
      <c r="G343" s="12" t="inlineStr">
        <is>
          <t>Pass</t>
        </is>
      </c>
      <c r="H343" s="12" t="inlineStr">
        <is>
          <t>See automation scenario steps</t>
        </is>
      </c>
      <c r="I343" s="12" t="inlineStr">
        <is>
          <t>Scenario passes green</t>
        </is>
      </c>
      <c r="J343" s="12" t="inlineStr">
        <is>
          <t>Core</t>
        </is>
      </c>
      <c r="K343" s="12" t="inlineStr">
        <is>
          <t>Yes</t>
        </is>
      </c>
      <c r="L343" s="12" t="inlineStr">
        <is>
          <t>assessment_user_functionality.feature @A-user-7</t>
        </is>
      </c>
    </row>
    <row r="344" ht="18.75" customFormat="1" customHeight="1" s="19">
      <c r="A344" s="12" t="inlineStr">
        <is>
          <t>CGAP-A-USER-5</t>
        </is>
      </c>
      <c r="B344" s="12" t="inlineStr">
        <is>
          <t>A reused enrolled user can access a fresh assessment activity</t>
        </is>
      </c>
      <c r="C344" s="12" t="n"/>
      <c r="D344" s="12" t="n"/>
      <c r="E344" s="12" t="inlineStr">
        <is>
          <t>Assessment user functionality</t>
        </is>
      </c>
      <c r="F344" s="12" t="inlineStr">
        <is>
          <t>Medium</t>
        </is>
      </c>
      <c r="G344" s="12" t="inlineStr">
        <is>
          <t>Pass</t>
        </is>
      </c>
      <c r="H344" s="12" t="inlineStr">
        <is>
          <t>See automation scenario steps</t>
        </is>
      </c>
      <c r="I344" s="12" t="inlineStr">
        <is>
          <t>Scenario passes green</t>
        </is>
      </c>
      <c r="J344" s="12" t="inlineStr">
        <is>
          <t>Core</t>
        </is>
      </c>
      <c r="K344" s="12" t="inlineStr">
        <is>
          <t>Yes</t>
        </is>
      </c>
      <c r="L344" s="12" t="inlineStr">
        <is>
          <t>assessment_user_functionality.feature @A-user-8</t>
        </is>
      </c>
    </row>
    <row r="345" ht="18.75" customFormat="1" customHeight="1" s="19">
      <c r="A345" s="12" t="inlineStr">
        <is>
          <t>CGAP-A-USER-6</t>
        </is>
      </c>
      <c r="B345" s="12" t="inlineStr">
        <is>
          <t>Student cannot see a hidden assessment on the course page</t>
        </is>
      </c>
      <c r="C345" s="12" t="n"/>
      <c r="D345" s="12" t="n"/>
      <c r="E345" s="12" t="inlineStr">
        <is>
          <t>Assessment user functionality</t>
        </is>
      </c>
      <c r="F345" s="12" t="inlineStr">
        <is>
          <t>High</t>
        </is>
      </c>
      <c r="G345" s="12" t="inlineStr">
        <is>
          <t>Pass</t>
        </is>
      </c>
      <c r="H345" s="12" t="inlineStr">
        <is>
          <t>See automation scenario steps</t>
        </is>
      </c>
      <c r="I345" s="12" t="inlineStr">
        <is>
          <t>Scenario passes green</t>
        </is>
      </c>
      <c r="J345" s="12" t="inlineStr">
        <is>
          <t>Core</t>
        </is>
      </c>
      <c r="K345" s="12" t="inlineStr">
        <is>
          <t>Yes</t>
        </is>
      </c>
      <c r="L345" s="12" t="inlineStr">
        <is>
          <t>assessment_user_functionality.feature @A-user-9</t>
        </is>
      </c>
    </row>
    <row r="346" ht="18.75" customFormat="1" customHeight="1" s="19">
      <c r="A346" s="12" t="inlineStr">
        <is>
          <t>CGAP-A-USER-7</t>
        </is>
      </c>
      <c r="B346" s="12" t="inlineStr">
        <is>
          <t>Student sees New Submission / retake control when multiple attempts are allowed</t>
        </is>
      </c>
      <c r="C346" s="12" t="n"/>
      <c r="D346" s="12" t="n"/>
      <c r="E346" s="12" t="inlineStr">
        <is>
          <t>Assessment user functionality</t>
        </is>
      </c>
      <c r="F346" s="12" t="inlineStr">
        <is>
          <t>High</t>
        </is>
      </c>
      <c r="G346" s="12" t="inlineStr">
        <is>
          <t>Pass</t>
        </is>
      </c>
      <c r="H346" s="12" t="inlineStr">
        <is>
          <t>See automation scenario steps</t>
        </is>
      </c>
      <c r="I346" s="12" t="inlineStr">
        <is>
          <t>Scenario passes green</t>
        </is>
      </c>
      <c r="J346" s="12" t="inlineStr">
        <is>
          <t>Core</t>
        </is>
      </c>
      <c r="K346" s="12" t="inlineStr">
        <is>
          <t>Yes</t>
        </is>
      </c>
      <c r="L346" s="12" t="inlineStr">
        <is>
          <t>assessment_user_functionality.feature @A-user-12</t>
        </is>
      </c>
    </row>
    <row r="347" ht="18.75" customFormat="1" customHeight="1" s="19">
      <c r="A347" s="12" t="inlineStr">
        <is>
          <t>CGAP-A-USER-8</t>
        </is>
      </c>
      <c r="B347" s="12" t="inlineStr">
        <is>
          <t>Student landing Details shows configured difficulty, dates, time limit, attempts, submissions, proctored</t>
        </is>
      </c>
      <c r="C347" s="12" t="n"/>
      <c r="D347" s="12" t="n"/>
      <c r="E347" s="12" t="inlineStr">
        <is>
          <t>Assessment user functionality</t>
        </is>
      </c>
      <c r="F347" s="12" t="inlineStr">
        <is>
          <t>High</t>
        </is>
      </c>
      <c r="G347" s="12" t="inlineStr">
        <is>
          <t>Pass</t>
        </is>
      </c>
      <c r="H347" s="12" t="inlineStr">
        <is>
          <t>See automation scenario steps</t>
        </is>
      </c>
      <c r="I347" s="12" t="inlineStr">
        <is>
          <t>Scenario passes green</t>
        </is>
      </c>
      <c r="J347" s="12" t="inlineStr">
        <is>
          <t>Core</t>
        </is>
      </c>
      <c r="K347" s="12" t="inlineStr">
        <is>
          <t>Yes</t>
        </is>
      </c>
      <c r="L347" s="12" t="inlineStr">
        <is>
          <t>assessment_user_functionality.feature @A-user-15</t>
        </is>
      </c>
    </row>
    <row r="348" ht="18.75" customFormat="1" customHeight="1" s="19">
      <c r="A348" s="12" t="inlineStr">
        <is>
          <t>CGAP-A-USER-9</t>
        </is>
      </c>
      <c r="B348" s="12" t="inlineStr">
        <is>
          <t>Student sees rich description (landing) and instructions with images (lab console Instructions FAB)</t>
        </is>
      </c>
      <c r="C348" s="12" t="n"/>
      <c r="D348" s="12" t="n"/>
      <c r="E348" s="12" t="inlineStr">
        <is>
          <t>Assessment user functionality</t>
        </is>
      </c>
      <c r="F348" s="12" t="inlineStr">
        <is>
          <t>High</t>
        </is>
      </c>
      <c r="G348" s="12" t="inlineStr">
        <is>
          <t>Pass</t>
        </is>
      </c>
      <c r="H348" s="12" t="inlineStr">
        <is>
          <t>See automation scenario steps</t>
        </is>
      </c>
      <c r="I348" s="12" t="inlineStr">
        <is>
          <t>Scenario passes green</t>
        </is>
      </c>
      <c r="J348" s="12" t="inlineStr">
        <is>
          <t>Core</t>
        </is>
      </c>
      <c r="K348" s="12" t="inlineStr">
        <is>
          <t>Yes</t>
        </is>
      </c>
      <c r="L348" s="12" t="inlineStr">
        <is>
          <t>assessment_user_functionality.feature @A-user-16</t>
        </is>
      </c>
    </row>
    <row r="349" ht="18.75" customFormat="1" customHeight="1" s="19">
      <c r="A349" s="12" t="inlineStr">
        <is>
          <t>CGAP-A-USER-10</t>
        </is>
      </c>
      <c r="B349" s="12" t="inlineStr">
        <is>
          <t>Student downloads instructions PDF from lab console Instructions panel</t>
        </is>
      </c>
      <c r="C349" s="12" t="n"/>
      <c r="D349" s="12" t="n"/>
      <c r="E349" s="12" t="inlineStr">
        <is>
          <t>Assessment user functionality</t>
        </is>
      </c>
      <c r="F349" s="12" t="inlineStr">
        <is>
          <t>High</t>
        </is>
      </c>
      <c r="G349" s="12" t="inlineStr">
        <is>
          <t>CONFIRMED</t>
        </is>
      </c>
      <c r="H349" s="12" t="inlineStr">
        <is>
          <t>See automation scenario steps</t>
        </is>
      </c>
      <c r="I349" s="12" t="inlineStr">
        <is>
          <t>Scenario passes green</t>
        </is>
      </c>
      <c r="J349" s="12" t="inlineStr">
        <is>
          <t>Core</t>
        </is>
      </c>
      <c r="K349" s="12" t="inlineStr">
        <is>
          <t>Yes</t>
        </is>
      </c>
      <c r="L349" s="12" t="inlineStr">
        <is>
          <t>assessment_user_functionality.feature @A-user-22</t>
        </is>
      </c>
    </row>
    <row r="350" ht="18.75" customFormat="1" customHeight="1" s="19">
      <c r="A350" s="12" t="inlineStr">
        <is>
          <t>CGAP-A-USER-11</t>
        </is>
      </c>
      <c r="B350" s="12" t="inlineStr">
        <is>
          <t>Student opens Need help Contact our support team and reaches mailto mail form</t>
        </is>
      </c>
      <c r="C350" s="12" t="n"/>
      <c r="D350" s="12" t="n"/>
      <c r="E350" s="12" t="inlineStr">
        <is>
          <t>Assessment user functionality</t>
        </is>
      </c>
      <c r="F350" s="12" t="inlineStr">
        <is>
          <t>Medium</t>
        </is>
      </c>
      <c r="G350" s="12" t="inlineStr">
        <is>
          <t>CONFIRMED</t>
        </is>
      </c>
      <c r="H350" s="12" t="inlineStr">
        <is>
          <t>See automation scenario steps</t>
        </is>
      </c>
      <c r="I350" s="12" t="inlineStr">
        <is>
          <t>Scenario passes green</t>
        </is>
      </c>
      <c r="J350" s="12" t="inlineStr">
        <is>
          <t>Core</t>
        </is>
      </c>
      <c r="K350" s="12" t="inlineStr">
        <is>
          <t>Yes</t>
        </is>
      </c>
      <c r="L350" s="12" t="inlineStr">
        <is>
          <t>assessment_user_functionality.feature @A-user-23</t>
        </is>
      </c>
    </row>
    <row r="351" ht="18.75" customFormat="1" customHeight="1" s="19">
      <c r="A351" s="12" t="inlineStr">
        <is>
          <t>CGAP-A-USER-12</t>
        </is>
      </c>
      <c r="B351" s="12" t="inlineStr">
        <is>
          <t>3-min time limit auto-submit while student stays on assessment landing; eval+complete within 1+1 min</t>
        </is>
      </c>
      <c r="C351" s="12" t="n"/>
      <c r="D351" s="12" t="n"/>
      <c r="E351" s="12" t="inlineStr">
        <is>
          <t>Assessment user functionality</t>
        </is>
      </c>
      <c r="F351" s="12" t="inlineStr">
        <is>
          <t>High</t>
        </is>
      </c>
      <c r="G351" s="12" t="inlineStr">
        <is>
          <t>CONFIRMED</t>
        </is>
      </c>
      <c r="H351" s="12" t="inlineStr">
        <is>
          <t>See automation scenario steps</t>
        </is>
      </c>
      <c r="I351" s="12" t="inlineStr">
        <is>
          <t>Scenario passes green</t>
        </is>
      </c>
      <c r="J351" s="12" t="inlineStr">
        <is>
          <t>Core</t>
        </is>
      </c>
      <c r="K351" s="12" t="inlineStr">
        <is>
          <t>Yes</t>
        </is>
      </c>
      <c r="L351" s="12" t="inlineStr">
        <is>
          <t>assessment_user_functionality.feature @A-user-24</t>
        </is>
      </c>
    </row>
    <row r="352">
      <c r="A352" s="3" t="inlineStr">
        <is>
          <t>CGAP-A-SB-7</t>
        </is>
      </c>
      <c r="B352" s="3" t="inlineStr">
        <is>
          <t>Lab Usage / Get Cost on assessment console (sandbox SB-manage-27).</t>
        </is>
      </c>
      <c r="C352" s="3" t="inlineStr">
        <is>
          <t>Automation gap (sandbox→assessment parity) 2026-09-22</t>
        </is>
      </c>
      <c r="D352" s="3" t="inlineStr">
        <is>
          <t>Moodle</t>
        </is>
      </c>
      <c r="E352" s="3" t="inlineStr">
        <is>
          <t>Assessment</t>
        </is>
      </c>
      <c r="F352" s="4" t="inlineStr">
        <is>
          <t>High</t>
        </is>
      </c>
      <c r="G352" s="3" t="inlineStr">
        <is>
          <t>Blocked</t>
        </is>
      </c>
      <c r="H352" s="3" t="n"/>
      <c r="I352" s="3" t="inlineStr">
        <is>
          <t>Lab Usage / Get Cost on assessment console (sandbox SB-manage-27).</t>
        </is>
      </c>
      <c r="J352" s="5" t="inlineStr">
        <is>
          <t>Core</t>
        </is>
      </c>
      <c r="K352" s="3" t="inlineStr">
        <is>
          <t>Partial</t>
        </is>
      </c>
      <c r="L352" s="3" t="inlineStr">
        <is>
          <t>assessment_sandbox_parity.feature @CGAP-A-SB-7</t>
        </is>
      </c>
    </row>
    <row r="353">
      <c r="A353" s="3" t="inlineStr">
        <is>
          <t>CGAP-A-SB-8</t>
        </is>
      </c>
      <c r="B353" s="3" t="inlineStr">
        <is>
          <t>Lab note save/persist on assessment console (SB-user-6).</t>
        </is>
      </c>
      <c r="C353" s="3" t="inlineStr">
        <is>
          <t>Automation gap (sandbox→assessment parity) 2026-09-22</t>
        </is>
      </c>
      <c r="D353" s="3" t="inlineStr">
        <is>
          <t>Moodle</t>
        </is>
      </c>
      <c r="E353" s="3" t="inlineStr">
        <is>
          <t>Assessment</t>
        </is>
      </c>
      <c r="F353" s="4" t="inlineStr">
        <is>
          <t>Medium</t>
        </is>
      </c>
      <c r="G353" s="3" t="inlineStr">
        <is>
          <t>Blocked</t>
        </is>
      </c>
      <c r="H353" s="3" t="n"/>
      <c r="I353" s="3" t="inlineStr">
        <is>
          <t>Lab note save/persist on assessment console (SB-user-6).</t>
        </is>
      </c>
      <c r="J353" s="5" t="inlineStr">
        <is>
          <t>Core</t>
        </is>
      </c>
      <c r="K353" s="3" t="inlineStr">
        <is>
          <t>Partial</t>
        </is>
      </c>
      <c r="L353" s="3" t="inlineStr">
        <is>
          <t>assessment_sandbox_parity.feature @CGAP-A-SB-8</t>
        </is>
      </c>
    </row>
    <row r="354">
      <c r="A354" s="3" t="inlineStr">
        <is>
          <t>CGAP-A-SB-9</t>
        </is>
      </c>
      <c r="B354" s="3" t="inlineStr">
        <is>
          <t>Refresh lab on assessment console keeps Running (SB-manage-31).</t>
        </is>
      </c>
      <c r="C354" s="3" t="inlineStr">
        <is>
          <t>Automation gap (sandbox→assessment parity) 2026-09-22</t>
        </is>
      </c>
      <c r="D354" s="3" t="inlineStr">
        <is>
          <t>Moodle</t>
        </is>
      </c>
      <c r="E354" s="3" t="inlineStr">
        <is>
          <t>Assessment</t>
        </is>
      </c>
      <c r="F354" s="4" t="inlineStr">
        <is>
          <t>Medium</t>
        </is>
      </c>
      <c r="G354" s="3" t="inlineStr">
        <is>
          <t>Blocked</t>
        </is>
      </c>
      <c r="H354" s="3" t="n"/>
      <c r="I354" s="3" t="inlineStr">
        <is>
          <t>Refresh lab on assessment console keeps Running (SB-manage-31).</t>
        </is>
      </c>
      <c r="J354" s="5" t="inlineStr">
        <is>
          <t>Core</t>
        </is>
      </c>
      <c r="K354" s="3" t="inlineStr">
        <is>
          <t>Partial</t>
        </is>
      </c>
      <c r="L354" s="3" t="inlineStr">
        <is>
          <t>assessment_sandbox_parity.feature @CGAP-A-SB-9</t>
        </is>
      </c>
    </row>
    <row r="355">
      <c r="A355" s="3" t="inlineStr">
        <is>
          <t>CGAP-A-SB-10</t>
        </is>
      </c>
      <c r="B355" s="3" t="inlineStr">
        <is>
          <t>Support mailto on assessment console (SB-user-12).</t>
        </is>
      </c>
      <c r="C355" s="3" t="inlineStr">
        <is>
          <t>Automation gap (sandbox→assessment parity) 2026-09-22</t>
        </is>
      </c>
      <c r="D355" s="3" t="inlineStr">
        <is>
          <t>Moodle</t>
        </is>
      </c>
      <c r="E355" s="3" t="inlineStr">
        <is>
          <t>Assessment</t>
        </is>
      </c>
      <c r="F355" s="4" t="inlineStr">
        <is>
          <t>Medium</t>
        </is>
      </c>
      <c r="G355" s="3" t="inlineStr">
        <is>
          <t>Blocked</t>
        </is>
      </c>
      <c r="H355" s="3" t="n"/>
      <c r="I355" s="3" t="inlineStr">
        <is>
          <t>Support mailto on assessment console (SB-user-12).</t>
        </is>
      </c>
      <c r="J355" s="5" t="inlineStr">
        <is>
          <t>Core</t>
        </is>
      </c>
      <c r="K355" s="3" t="inlineStr">
        <is>
          <t>Partial</t>
        </is>
      </c>
      <c r="L355" s="3" t="inlineStr">
        <is>
          <t>assessment_sandbox_parity.feature @CGAP-A-SB-10</t>
        </is>
      </c>
    </row>
    <row r="356">
      <c r="A356" s="3" t="inlineStr">
        <is>
          <t>CGAP-A-SB-11</t>
        </is>
      </c>
      <c r="B356" s="3" t="inlineStr">
        <is>
          <t>Console Back returns to assessment landing (SB-user-13).</t>
        </is>
      </c>
      <c r="C356" s="3" t="inlineStr">
        <is>
          <t>Automation gap (sandbox→assessment parity) 2026-09-22</t>
        </is>
      </c>
      <c r="D356" s="3" t="inlineStr">
        <is>
          <t>Moodle</t>
        </is>
      </c>
      <c r="E356" s="3" t="inlineStr">
        <is>
          <t>Assessment</t>
        </is>
      </c>
      <c r="F356" s="4" t="inlineStr">
        <is>
          <t>Medium</t>
        </is>
      </c>
      <c r="G356" s="3" t="inlineStr">
        <is>
          <t>Blocked</t>
        </is>
      </c>
      <c r="H356" s="3" t="n"/>
      <c r="I356" s="3" t="inlineStr">
        <is>
          <t>Console Back returns to assessment landing (SB-user-13).</t>
        </is>
      </c>
      <c r="J356" s="5" t="inlineStr">
        <is>
          <t>Core</t>
        </is>
      </c>
      <c r="K356" s="3" t="inlineStr">
        <is>
          <t>Partial</t>
        </is>
      </c>
      <c r="L356" s="3" t="inlineStr">
        <is>
          <t>assessment_sandbox_parity.feature @CGAP-A-SB-11</t>
        </is>
      </c>
    </row>
    <row r="357">
      <c r="A357" s="3" t="inlineStr">
        <is>
          <t>CGAP-A-SB-12</t>
        </is>
      </c>
      <c r="B357" s="3" t="inlineStr">
        <is>
          <t>Instructions PDF on assessment console (SB-user-8).</t>
        </is>
      </c>
      <c r="C357" s="3" t="inlineStr">
        <is>
          <t>Automation gap (sandbox→assessment parity) 2026-09-22</t>
        </is>
      </c>
      <c r="D357" s="3" t="inlineStr">
        <is>
          <t>Moodle</t>
        </is>
      </c>
      <c r="E357" s="3" t="inlineStr">
        <is>
          <t>Assessment</t>
        </is>
      </c>
      <c r="F357" s="4" t="inlineStr">
        <is>
          <t>Medium</t>
        </is>
      </c>
      <c r="G357" s="3" t="inlineStr">
        <is>
          <t>Blocked</t>
        </is>
      </c>
      <c r="H357" s="3" t="n"/>
      <c r="I357" s="3" t="inlineStr">
        <is>
          <t>Instructions PDF on assessment console (SB-user-8).</t>
        </is>
      </c>
      <c r="J357" s="5" t="inlineStr">
        <is>
          <t>Core</t>
        </is>
      </c>
      <c r="K357" s="3" t="inlineStr">
        <is>
          <t>Partial</t>
        </is>
      </c>
      <c r="L357" s="3" t="inlineStr">
        <is>
          <t>assessment_user_functionality.feature @A-user-22</t>
        </is>
      </c>
    </row>
    <row r="358">
      <c r="A358" s="3" t="inlineStr">
        <is>
          <t>CGAP-A-SB-13</t>
        </is>
      </c>
      <c r="B358" s="3" t="inlineStr">
        <is>
          <t>Change lab password from assessment credentials popup (SB-manage-29).</t>
        </is>
      </c>
      <c r="C358" s="3" t="inlineStr">
        <is>
          <t>Automation gap (sandbox→assessment parity) 2026-09-22</t>
        </is>
      </c>
      <c r="D358" s="3" t="inlineStr">
        <is>
          <t>Moodle</t>
        </is>
      </c>
      <c r="E358" s="3" t="inlineStr">
        <is>
          <t>Assessment</t>
        </is>
      </c>
      <c r="F358" s="4" t="inlineStr">
        <is>
          <t>Medium</t>
        </is>
      </c>
      <c r="G358" s="3" t="inlineStr">
        <is>
          <t>Blocked</t>
        </is>
      </c>
      <c r="H358" s="3" t="n"/>
      <c r="I358" s="3" t="inlineStr">
        <is>
          <t>Change lab password from assessment credentials popup (SB-manage-29).</t>
        </is>
      </c>
      <c r="J358" s="5" t="inlineStr">
        <is>
          <t>Core</t>
        </is>
      </c>
      <c r="K358" s="3" t="inlineStr">
        <is>
          <t>Partial</t>
        </is>
      </c>
      <c r="L358" s="3" t="inlineStr">
        <is>
          <t>assessment_sandbox_parity.feature @CGAP-A-SB-13</t>
        </is>
      </c>
    </row>
    <row r="359">
      <c r="A359" s="3" t="inlineStr">
        <is>
          <t>CGAP-A-SB-14</t>
        </is>
      </c>
      <c r="B359" s="3" t="inlineStr">
        <is>
          <t>Jump to Console / Access Lab for assessment (SB-user-1).</t>
        </is>
      </c>
      <c r="C359" s="3" t="inlineStr">
        <is>
          <t>Automation gap (sandbox→assessment parity) 2026-09-22</t>
        </is>
      </c>
      <c r="D359" s="3" t="inlineStr">
        <is>
          <t>Moodle</t>
        </is>
      </c>
      <c r="E359" s="3" t="inlineStr">
        <is>
          <t>Assessment</t>
        </is>
      </c>
      <c r="F359" s="4" t="inlineStr">
        <is>
          <t>High</t>
        </is>
      </c>
      <c r="G359" s="3" t="inlineStr">
        <is>
          <t>Blocked</t>
        </is>
      </c>
      <c r="H359" s="3" t="n"/>
      <c r="I359" s="3" t="inlineStr">
        <is>
          <t>Jump to Console / Access Lab for assessment (SB-user-1).</t>
        </is>
      </c>
      <c r="J359" s="5" t="inlineStr">
        <is>
          <t>Core</t>
        </is>
      </c>
      <c r="K359" s="3" t="inlineStr">
        <is>
          <t>Partial</t>
        </is>
      </c>
      <c r="L359" s="3" t="inlineStr">
        <is>
          <t>assessment_sandbox_parity.feature @CGAP-A-SB-14</t>
        </is>
      </c>
    </row>
    <row r="360">
      <c r="A360" s="3" t="inlineStr">
        <is>
          <t>CGAP-A-SB-15</t>
        </is>
      </c>
      <c r="B360" s="3" t="inlineStr">
        <is>
          <t>Cancel Start Assessment creates no lab (SB-manage-26).</t>
        </is>
      </c>
      <c r="C360" s="3" t="inlineStr">
        <is>
          <t>Automation gap (sandbox→assessment parity) 2026-09-22</t>
        </is>
      </c>
      <c r="D360" s="3" t="inlineStr">
        <is>
          <t>Moodle</t>
        </is>
      </c>
      <c r="E360" s="3" t="inlineStr">
        <is>
          <t>Assessment</t>
        </is>
      </c>
      <c r="F360" s="4" t="inlineStr">
        <is>
          <t>Medium</t>
        </is>
      </c>
      <c r="G360" s="3" t="inlineStr">
        <is>
          <t>Blocked</t>
        </is>
      </c>
      <c r="H360" s="3" t="n"/>
      <c r="I360" s="3" t="inlineStr">
        <is>
          <t>Cancel Start Assessment creates no lab (SB-manage-26).</t>
        </is>
      </c>
      <c r="J360" s="5" t="inlineStr">
        <is>
          <t>Core</t>
        </is>
      </c>
      <c r="K360" s="3" t="inlineStr">
        <is>
          <t>Partial</t>
        </is>
      </c>
      <c r="L360" s="3" t="inlineStr">
        <is>
          <t>assessment_sandbox_parity.feature @CGAP-A-SB-15</t>
        </is>
      </c>
    </row>
    <row r="361">
      <c r="A361" s="3" t="inlineStr">
        <is>
          <t>CGAP-A-SB-16</t>
        </is>
      </c>
      <c r="B361" s="3" t="inlineStr">
        <is>
          <t>Assessment console duration vs CloudLabs (SB-user-18).</t>
        </is>
      </c>
      <c r="C361" s="3" t="inlineStr">
        <is>
          <t>Automation gap (sandbox→assessment parity) 2026-09-22</t>
        </is>
      </c>
      <c r="D361" s="3" t="inlineStr">
        <is>
          <t>Moodle</t>
        </is>
      </c>
      <c r="E361" s="3" t="inlineStr">
        <is>
          <t>Assessment</t>
        </is>
      </c>
      <c r="F361" s="4" t="inlineStr">
        <is>
          <t>Medium</t>
        </is>
      </c>
      <c r="G361" s="3" t="inlineStr">
        <is>
          <t>Blocked</t>
        </is>
      </c>
      <c r="H361" s="3" t="n"/>
      <c r="I361" s="3" t="inlineStr">
        <is>
          <t>Assessment console duration vs CloudLabs (SB-user-18).</t>
        </is>
      </c>
      <c r="J361" s="5" t="inlineStr">
        <is>
          <t>Core</t>
        </is>
      </c>
      <c r="K361" s="3" t="inlineStr">
        <is>
          <t>Partial</t>
        </is>
      </c>
      <c r="L361" s="3" t="inlineStr">
        <is>
          <t>assessment_sandbox_parity.feature @CGAP-A-SB-16</t>
        </is>
      </c>
    </row>
    <row r="362">
      <c r="A362" s="3" t="inlineStr">
        <is>
          <t>CGAP-A-SB-17</t>
        </is>
      </c>
      <c r="B362" s="3" t="inlineStr">
        <is>
          <t>Manage Labs Sync/Stop after student starts assessment lab (SB-manage-1).</t>
        </is>
      </c>
      <c r="C362" s="3" t="inlineStr">
        <is>
          <t>Automation gap (sandbox→assessment parity) 2026-09-22</t>
        </is>
      </c>
      <c r="D362" s="3" t="inlineStr">
        <is>
          <t>Moodle</t>
        </is>
      </c>
      <c r="E362" s="3" t="inlineStr">
        <is>
          <t>Assessment</t>
        </is>
      </c>
      <c r="F362" s="4" t="inlineStr">
        <is>
          <t>High</t>
        </is>
      </c>
      <c r="G362" s="3" t="inlineStr">
        <is>
          <t>Blocked</t>
        </is>
      </c>
      <c r="H362" s="3" t="n"/>
      <c r="I362" s="3" t="inlineStr">
        <is>
          <t>Manage Labs Sync/Stop after student starts assessment lab (SB-manage-1).</t>
        </is>
      </c>
      <c r="J362" s="5" t="inlineStr">
        <is>
          <t>Core</t>
        </is>
      </c>
      <c r="K362" s="3" t="inlineStr">
        <is>
          <t>Partial</t>
        </is>
      </c>
      <c r="L362" s="3" t="inlineStr">
        <is>
          <t>assessment_sandbox_parity.feature @CGAP-A-SB-17</t>
        </is>
      </c>
    </row>
    <row r="363">
      <c r="A363" s="3" t="inlineStr">
        <is>
          <t>CGAP-A-SB-18</t>
        </is>
      </c>
      <c r="B363" s="3" t="inlineStr">
        <is>
          <t>Create assessment lab from Manage Labs No labs (SB-manage-3).</t>
        </is>
      </c>
      <c r="C363" s="3" t="inlineStr">
        <is>
          <t>Automation gap (sandbox→assessment parity) 2026-09-22</t>
        </is>
      </c>
      <c r="D363" s="3" t="inlineStr">
        <is>
          <t>Moodle</t>
        </is>
      </c>
      <c r="E363" s="3" t="inlineStr">
        <is>
          <t>Assessment</t>
        </is>
      </c>
      <c r="F363" s="4" t="inlineStr">
        <is>
          <t>High</t>
        </is>
      </c>
      <c r="G363" s="3" t="inlineStr">
        <is>
          <t>Blocked</t>
        </is>
      </c>
      <c r="H363" s="3" t="n"/>
      <c r="I363" s="3" t="inlineStr">
        <is>
          <t>Create assessment lab from Manage Labs No labs (SB-manage-3).</t>
        </is>
      </c>
      <c r="J363" s="5" t="inlineStr">
        <is>
          <t>Core</t>
        </is>
      </c>
      <c r="K363" s="3" t="inlineStr">
        <is>
          <t>Partial</t>
        </is>
      </c>
      <c r="L363" s="3" t="inlineStr">
        <is>
          <t>assessment_sandbox_parity.feature @CGAP-A-SB-18</t>
        </is>
      </c>
    </row>
    <row r="364">
      <c r="A364" s="3" t="inlineStr">
        <is>
          <t>CGAP-A-SB-19</t>
        </is>
      </c>
      <c r="B364" s="3" t="inlineStr">
        <is>
          <t>Delete assessment lab from Manage Labs (SB-manage-8).</t>
        </is>
      </c>
      <c r="C364" s="3" t="inlineStr">
        <is>
          <t>Automation gap (sandbox→assessment parity) 2026-09-22</t>
        </is>
      </c>
      <c r="D364" s="3" t="inlineStr">
        <is>
          <t>Moodle</t>
        </is>
      </c>
      <c r="E364" s="3" t="inlineStr">
        <is>
          <t>Assessment</t>
        </is>
      </c>
      <c r="F364" s="4" t="inlineStr">
        <is>
          <t>High</t>
        </is>
      </c>
      <c r="G364" s="3" t="inlineStr">
        <is>
          <t>Blocked</t>
        </is>
      </c>
      <c r="H364" s="3" t="n"/>
      <c r="I364" s="3" t="inlineStr">
        <is>
          <t>Delete assessment lab from Manage Labs (SB-manage-8).</t>
        </is>
      </c>
      <c r="J364" s="5" t="inlineStr">
        <is>
          <t>Core</t>
        </is>
      </c>
      <c r="K364" s="3" t="inlineStr">
        <is>
          <t>Partial</t>
        </is>
      </c>
      <c r="L364" s="3" t="inlineStr">
        <is>
          <t>assessment_sandbox_parity.feature @CGAP-A-SB-19</t>
        </is>
      </c>
    </row>
    <row r="365">
      <c r="A365" s="3" t="inlineStr">
        <is>
          <t>CGAP-A-SB-20</t>
        </is>
      </c>
      <c r="B365" s="3" t="inlineStr">
        <is>
          <t>Restart stopped assessment lab from Manage Labs (SB-manage-9).</t>
        </is>
      </c>
      <c r="C365" s="3" t="inlineStr">
        <is>
          <t>Automation gap (sandbox→assessment parity) 2026-09-22</t>
        </is>
      </c>
      <c r="D365" s="3" t="inlineStr">
        <is>
          <t>Moodle</t>
        </is>
      </c>
      <c r="E365" s="3" t="inlineStr">
        <is>
          <t>Assessment</t>
        </is>
      </c>
      <c r="F365" s="4" t="inlineStr">
        <is>
          <t>High</t>
        </is>
      </c>
      <c r="G365" s="3" t="inlineStr">
        <is>
          <t>Blocked</t>
        </is>
      </c>
      <c r="H365" s="3" t="n"/>
      <c r="I365" s="3" t="inlineStr">
        <is>
          <t>Restart stopped assessment lab from Manage Labs (SB-manage-9).</t>
        </is>
      </c>
      <c r="J365" s="5" t="inlineStr">
        <is>
          <t>Core</t>
        </is>
      </c>
      <c r="K365" s="3" t="inlineStr">
        <is>
          <t>Partial</t>
        </is>
      </c>
      <c r="L365" s="3" t="inlineStr">
        <is>
          <t>assessment_sandbox_parity.feature @CGAP-A-SB-20</t>
        </is>
      </c>
    </row>
    <row r="366">
      <c r="A366" s="3" t="inlineStr">
        <is>
          <t>CGAP-A-SB-21</t>
        </is>
      </c>
      <c r="B366" s="3" t="inlineStr">
        <is>
          <t>Manage Labs action gates for assessment (SB-manage-15).</t>
        </is>
      </c>
      <c r="C366" s="3" t="inlineStr">
        <is>
          <t>Automation gap (sandbox→assessment parity) 2026-09-22</t>
        </is>
      </c>
      <c r="D366" s="3" t="inlineStr">
        <is>
          <t>Moodle</t>
        </is>
      </c>
      <c r="E366" s="3" t="inlineStr">
        <is>
          <t>Assessment</t>
        </is>
      </c>
      <c r="F366" s="4" t="inlineStr">
        <is>
          <t>Medium</t>
        </is>
      </c>
      <c r="G366" s="3" t="inlineStr">
        <is>
          <t>Blocked</t>
        </is>
      </c>
      <c r="H366" s="3" t="n"/>
      <c r="I366" s="3" t="inlineStr">
        <is>
          <t>Manage Labs action gates for assessment (SB-manage-15).</t>
        </is>
      </c>
      <c r="J366" s="5" t="inlineStr">
        <is>
          <t>Core</t>
        </is>
      </c>
      <c r="K366" s="3" t="inlineStr">
        <is>
          <t>Partial</t>
        </is>
      </c>
      <c r="L366" s="3" t="inlineStr">
        <is>
          <t>assessment_sandbox_parity.feature @CGAP-A-SB-21</t>
        </is>
      </c>
    </row>
    <row r="367">
      <c r="A367" s="3" t="inlineStr">
        <is>
          <t>CGAP-A-SB-22</t>
        </is>
      </c>
      <c r="B367" s="3" t="inlineStr">
        <is>
          <t>Bulk Create from No labs for assessment (SB-manage-12).</t>
        </is>
      </c>
      <c r="C367" s="3" t="inlineStr">
        <is>
          <t>Automation gap (sandbox→assessment parity) 2026-09-22</t>
        </is>
      </c>
      <c r="D367" s="3" t="inlineStr">
        <is>
          <t>Moodle</t>
        </is>
      </c>
      <c r="E367" s="3" t="inlineStr">
        <is>
          <t>Assessment</t>
        </is>
      </c>
      <c r="F367" s="4" t="inlineStr">
        <is>
          <t>Medium</t>
        </is>
      </c>
      <c r="G367" s="3" t="inlineStr">
        <is>
          <t>NA</t>
        </is>
      </c>
      <c r="H367" s="3" t="n"/>
      <c r="I367" s="3" t="inlineStr">
        <is>
          <t>Bulk Create from No labs for assessment (SB-manage-12).</t>
        </is>
      </c>
      <c r="J367" s="5" t="inlineStr">
        <is>
          <t>Core</t>
        </is>
      </c>
      <c r="K367" s="3" t="inlineStr">
        <is>
          <t>Partial</t>
        </is>
      </c>
      <c r="L367" s="3" t="inlineStr">
        <is>
          <t>sandbox_actions.feature @SB-manage-12</t>
        </is>
      </c>
    </row>
    <row r="368">
      <c r="A368" s="3" t="inlineStr">
        <is>
          <t>CGAP-A-SB-23</t>
        </is>
      </c>
      <c r="B368" s="3" t="inlineStr">
        <is>
          <t>Manage Labs Active/No labs chrome for assessment (SB-manage-23).</t>
        </is>
      </c>
      <c r="C368" s="3" t="inlineStr">
        <is>
          <t>Automation gap (sandbox→assessment parity) 2026-09-22</t>
        </is>
      </c>
      <c r="D368" s="3" t="inlineStr">
        <is>
          <t>Moodle</t>
        </is>
      </c>
      <c r="E368" s="3" t="inlineStr">
        <is>
          <t>Assessment</t>
        </is>
      </c>
      <c r="F368" s="4" t="inlineStr">
        <is>
          <t>Medium</t>
        </is>
      </c>
      <c r="G368" s="3" t="inlineStr">
        <is>
          <t>Blocked</t>
        </is>
      </c>
      <c r="H368" s="3" t="n"/>
      <c r="I368" s="3" t="inlineStr">
        <is>
          <t>Manage Labs Active/No labs chrome for assessment (SB-manage-23).</t>
        </is>
      </c>
      <c r="J368" s="5" t="inlineStr">
        <is>
          <t>Core</t>
        </is>
      </c>
      <c r="K368" s="3" t="inlineStr">
        <is>
          <t>Partial</t>
        </is>
      </c>
      <c r="L368" s="3" t="inlineStr">
        <is>
          <t>assessment_sandbox_parity.feature @CGAP-A-SB-23</t>
        </is>
      </c>
    </row>
    <row r="369">
      <c r="A369" s="3" t="inlineStr">
        <is>
          <t>CGAP-A-SB-24</t>
        </is>
      </c>
      <c r="B369" s="3" t="inlineStr">
        <is>
          <t>Catalog/unlimited/invalid Start for assessment (SB-user-19).</t>
        </is>
      </c>
      <c r="C369" s="3" t="inlineStr">
        <is>
          <t>Automation gap (sandbox→assessment parity) 2026-09-22</t>
        </is>
      </c>
      <c r="D369" s="3" t="inlineStr">
        <is>
          <t>Moodle</t>
        </is>
      </c>
      <c r="E369" s="3" t="inlineStr">
        <is>
          <t>Assessment</t>
        </is>
      </c>
      <c r="F369" s="4" t="inlineStr">
        <is>
          <t>Medium</t>
        </is>
      </c>
      <c r="G369" s="3" t="inlineStr">
        <is>
          <t>NA</t>
        </is>
      </c>
      <c r="H369" s="3" t="n"/>
      <c r="I369" s="3" t="inlineStr">
        <is>
          <t>Catalog/unlimited/invalid Start for assessment (SB-user-19).</t>
        </is>
      </c>
      <c r="J369" s="5" t="inlineStr">
        <is>
          <t>Core</t>
        </is>
      </c>
      <c r="K369" s="3" t="inlineStr">
        <is>
          <t>Deferred</t>
        </is>
      </c>
      <c r="L369" s="3" t="inlineStr">
        <is>
          <t>Deferred — catalog/unlimited assessment fixture</t>
        </is>
      </c>
    </row>
    <row r="370">
      <c r="A370" s="3" t="inlineStr">
        <is>
          <t>CGAP-A-SB-25</t>
        </is>
      </c>
      <c r="B370" s="3" t="inlineStr">
        <is>
          <t>Invalid-template Create error on assessment landing (SB-manage-34).</t>
        </is>
      </c>
      <c r="C370" s="3" t="inlineStr">
        <is>
          <t>Automation gap (sandbox→assessment parity) 2026-09-22</t>
        </is>
      </c>
      <c r="D370" s="3" t="inlineStr">
        <is>
          <t>Moodle</t>
        </is>
      </c>
      <c r="E370" s="3" t="inlineStr">
        <is>
          <t>Assessment</t>
        </is>
      </c>
      <c r="F370" s="4" t="inlineStr">
        <is>
          <t>Low</t>
        </is>
      </c>
      <c r="G370" s="3" t="inlineStr">
        <is>
          <t>NA</t>
        </is>
      </c>
      <c r="H370" s="3" t="n"/>
      <c r="I370" s="3" t="inlineStr">
        <is>
          <t>Invalid-template Create error on assessment landing (SB-manage-34).</t>
        </is>
      </c>
      <c r="J370" s="5" t="inlineStr">
        <is>
          <t>Core</t>
        </is>
      </c>
      <c r="K370" s="3" t="inlineStr">
        <is>
          <t>Deferred</t>
        </is>
      </c>
      <c r="L370" s="3" t="inlineStr">
        <is>
          <t>Deferred — invalid-template assessment fixture</t>
        </is>
      </c>
    </row>
    <row r="371">
      <c r="A371" s="3" t="inlineStr">
        <is>
          <t>CGAP-A-SB-26</t>
        </is>
      </c>
      <c r="B371" s="3" t="inlineStr">
        <is>
          <t>Continue resumes assessment lab console (SB-user-4 / PP lifecycle).</t>
        </is>
      </c>
      <c r="C371" s="3" t="inlineStr">
        <is>
          <t>Automation gap (sandbox→assessment parity) 2026-09-24</t>
        </is>
      </c>
      <c r="D371" s="3" t="inlineStr">
        <is>
          <t>Moodle</t>
        </is>
      </c>
      <c r="E371" s="3" t="inlineStr">
        <is>
          <t>Assessment</t>
        </is>
      </c>
      <c r="F371" s="4" t="inlineStr">
        <is>
          <t>Medium</t>
        </is>
      </c>
      <c r="G371" s="3" t="inlineStr">
        <is>
          <t>Blocked</t>
        </is>
      </c>
      <c r="H371" s="3" t="n"/>
      <c r="I371" s="3" t="inlineStr">
        <is>
          <t>Continue resumes assessment lab console (SB-user-4 / PP lifecycle).</t>
        </is>
      </c>
      <c r="J371" s="5" t="inlineStr">
        <is>
          <t>Core</t>
        </is>
      </c>
      <c r="K371" s="3" t="inlineStr">
        <is>
          <t>Partial</t>
        </is>
      </c>
      <c r="L371" s="3" t="inlineStr">
        <is>
          <t>assessment_sandbox_parity.feature @CGAP-A-SB-26</t>
        </is>
      </c>
    </row>
    <row r="372">
      <c r="A372" s="3" t="inlineStr">
        <is>
          <t>CGAP-A-SB-27</t>
        </is>
      </c>
      <c r="B372" s="3" t="inlineStr">
        <is>
          <t>Read More opens full assessment description (SB-user-11 / PP landing).</t>
        </is>
      </c>
      <c r="C372" s="3" t="inlineStr">
        <is>
          <t>Automation gap (sandbox→assessment parity) 2026-09-24</t>
        </is>
      </c>
      <c r="D372" s="3" t="inlineStr">
        <is>
          <t>Moodle</t>
        </is>
      </c>
      <c r="E372" s="3" t="inlineStr">
        <is>
          <t>Assessment</t>
        </is>
      </c>
      <c r="F372" s="4" t="inlineStr">
        <is>
          <t>Medium</t>
        </is>
      </c>
      <c r="G372" s="3" t="inlineStr">
        <is>
          <t>Blocked</t>
        </is>
      </c>
      <c r="H372" s="3" t="n"/>
      <c r="I372" s="3" t="inlineStr">
        <is>
          <t>Read More opens full assessment description (SB-user-11 / PP landing).</t>
        </is>
      </c>
      <c r="J372" s="5" t="inlineStr">
        <is>
          <t>Core</t>
        </is>
      </c>
      <c r="K372" s="3" t="inlineStr">
        <is>
          <t>Partial</t>
        </is>
      </c>
      <c r="L372" s="3" t="inlineStr">
        <is>
          <t>assessment_sandbox_parity.feature @CGAP-A-SB-27</t>
        </is>
      </c>
    </row>
    <row r="373">
      <c r="A373" s="3" t="inlineStr">
        <is>
          <t>CGAP-A-SB-28</t>
        </is>
      </c>
      <c r="B373" s="3" t="inlineStr">
        <is>
          <t>Fresh landing Start Assessment only without Continue (SB-user-7).</t>
        </is>
      </c>
      <c r="C373" s="3" t="inlineStr">
        <is>
          <t>Automation gap (sandbox→assessment parity) 2026-09-24</t>
        </is>
      </c>
      <c r="D373" s="3" t="inlineStr">
        <is>
          <t>Moodle</t>
        </is>
      </c>
      <c r="E373" s="3" t="inlineStr">
        <is>
          <t>Assessment</t>
        </is>
      </c>
      <c r="F373" s="4" t="inlineStr">
        <is>
          <t>Medium</t>
        </is>
      </c>
      <c r="G373" s="3" t="inlineStr">
        <is>
          <t>Blocked</t>
        </is>
      </c>
      <c r="H373" s="3" t="n"/>
      <c r="I373" s="3" t="inlineStr">
        <is>
          <t>Fresh landing Start Assessment only without Continue (SB-user-7).</t>
        </is>
      </c>
      <c r="J373" s="5" t="inlineStr">
        <is>
          <t>Core</t>
        </is>
      </c>
      <c r="K373" s="3" t="inlineStr">
        <is>
          <t>Partial</t>
        </is>
      </c>
      <c r="L373" s="3" t="inlineStr">
        <is>
          <t>assessment_sandbox_parity.feature @CGAP-A-SB-28</t>
        </is>
      </c>
    </row>
  </sheetData>
  <pageMargins left="0.7" right="0.7" top="0.75" bottom="0.75" header="0.3" footer="0.3"/>
</worksheet>
</file>

<file path=xl/worksheets/sheet7.xml><?xml version="1.0" encoding="utf-8"?>
<worksheet xmlns="http://schemas.openxmlformats.org/spreadsheetml/2006/main">
  <sheetPr>
    <outlinePr summaryBelow="0"/>
    <pageSetUpPr/>
  </sheetPr>
  <dimension ref="A1:L63"/>
  <sheetViews>
    <sheetView workbookViewId="0">
      <pane xSplit="0" ySplit="1" topLeftCell="A2" activePane="bottomLeft" state="frozen"/>
      <selection activeCell="A1" sqref="A1"/>
    </sheetView>
  </sheetViews>
  <sheetFormatPr baseColWidth="8" defaultRowHeight="15"/>
  <cols>
    <col width="30.005" bestFit="1" customWidth="1" style="9" min="1" max="1"/>
    <col width="40.005" bestFit="1" customWidth="1" style="9" min="2" max="2"/>
    <col width="25.005" bestFit="1" customWidth="1" style="9" min="3" max="3"/>
    <col width="14.005" bestFit="1" customWidth="1" style="9" min="4" max="4"/>
    <col width="22.005" bestFit="1" customWidth="1" style="9" min="5" max="5"/>
    <col width="12.005" bestFit="1" customWidth="1" style="34" min="6" max="6"/>
    <col width="14.005" bestFit="1" customWidth="1" style="9" min="7" max="7"/>
    <col width="45.005" bestFit="1" customWidth="1" style="9" min="8" max="8"/>
    <col width="35.005" bestFit="1" customWidth="1" style="9" min="9" max="9"/>
    <col width="16.005" bestFit="1" customWidth="1" style="34" min="10" max="10"/>
    <col width="13.57642857142857" bestFit="1" customWidth="1" style="9" min="11" max="11"/>
    <col width="26.43357142857143" bestFit="1" customWidth="1" style="9" min="12" max="12"/>
  </cols>
  <sheetData>
    <row r="1" ht="15" customHeight="1">
      <c r="A1" s="1" t="inlineStr">
        <is>
          <t>Title</t>
        </is>
      </c>
      <c r="B1" s="1" t="inlineStr">
        <is>
          <t>Summary</t>
        </is>
      </c>
      <c r="C1" s="1" t="inlineStr">
        <is>
          <t>Preconditions</t>
        </is>
      </c>
      <c r="D1" s="1" t="inlineStr">
        <is>
          <t>Product</t>
        </is>
      </c>
      <c r="E1" s="1" t="inlineStr">
        <is>
          <t>Category</t>
        </is>
      </c>
      <c r="F1" s="2" t="inlineStr">
        <is>
          <t>Priority</t>
        </is>
      </c>
      <c r="G1" s="1" t="inlineStr">
        <is>
          <t>Case_Status</t>
        </is>
      </c>
      <c r="H1" s="1" t="inlineStr">
        <is>
          <t>Steps</t>
        </is>
      </c>
      <c r="I1" s="1" t="inlineStr">
        <is>
          <t>Expected</t>
        </is>
      </c>
      <c r="J1" s="2" t="inlineStr">
        <is>
          <t>Regression_Tier</t>
        </is>
      </c>
      <c r="K1" s="12" t="inlineStr">
        <is>
          <t>Automated</t>
        </is>
      </c>
      <c r="L1" s="12" t="inlineStr">
        <is>
          <t>Automation_Ref</t>
        </is>
      </c>
    </row>
    <row r="2" ht="141" customHeight="1">
      <c r="A2" s="3" t="inlineStr">
        <is>
          <t>Moodle_sandbox_CreateActivity</t>
        </is>
      </c>
      <c r="B2" s="3" t="inlineStr">
        <is>
          <t>Verify create a sandbox activity for all platform. (AWS,CSP,GCP)</t>
        </is>
      </c>
      <c r="C2" s="3" t="inlineStr">
        <is>
          <t>1)Create Lab Template.</t>
        </is>
      </c>
      <c r="D2" s="3" t="inlineStr">
        <is>
          <t>Moodle</t>
        </is>
      </c>
      <c r="E2" s="3" t="inlineStr">
        <is>
          <t>Moodle_Sandbox_Labs</t>
        </is>
      </c>
      <c r="F2" s="4" t="inlineStr">
        <is>
          <t>Medium</t>
        </is>
      </c>
      <c r="G2" s="3" t="inlineStr">
        <is>
          <t>Pass</t>
        </is>
      </c>
      <c r="H2" s="3" t="inlineStr">
        <is>
          <t>AUTOMATED - AWS sandbox create via @SB-create-1 / @PG-1. CSP/GCP platform variants deferred until those template phases start.</t>
        </is>
      </c>
      <c r="I2" s="3" t="inlineStr">
        <is>
          <t>Admin should create Sandbox activity for all platforms. (AMAZON, CSP, GCP)</t>
        </is>
      </c>
      <c r="J2" s="5" t="inlineStr">
        <is>
          <t>Core</t>
        </is>
      </c>
      <c r="K2" s="3" t="inlineStr">
        <is>
          <t>Yes</t>
        </is>
      </c>
      <c r="L2" s="3" t="inlineStr">
        <is>
          <t>sandbox.feature @SB-create-1</t>
        </is>
      </c>
    </row>
    <row r="3" ht="141" customHeight="1">
      <c r="A3" s="3" t="inlineStr">
        <is>
          <t>Moodle_sandbox_LabAction_Check</t>
        </is>
      </c>
      <c r="B3" s="3" t="inlineStr">
        <is>
          <t>Verify lab actions are working fine for sandbox labs.(start,stop,delete)</t>
        </is>
      </c>
      <c r="C3" s="3" t="inlineStr">
        <is>
          <t>1)Create Lab Template.
2)Create activity.</t>
        </is>
      </c>
      <c r="D3" s="3" t="inlineStr">
        <is>
          <t>Moodle</t>
        </is>
      </c>
      <c r="E3" s="3" t="inlineStr">
        <is>
          <t>Moodle_Sandbox_Labs</t>
        </is>
      </c>
      <c r="F3" s="4" t="inlineStr">
        <is>
          <t>Medium</t>
        </is>
      </c>
      <c r="G3" s="3" t="inlineStr">
        <is>
          <t>Pass</t>
        </is>
      </c>
      <c r="H3" s="3" t="inlineStr">
        <is>
          <t xml:space="preserve">AUTOMATED - verified by sandbox_actions.feature @stateactions (start/stop/delete). (Manual steps below may be inaccurate; the test is the source of truth.)
---
1)Login as admin                                                                            2)Click on All Courses                                                                    3) Select any course                                                                     4)Under any Topic if playground lab, click on the playground lab                                                                               5)click on manage labs button                                                   6)select any active lab and click on actions button                      7)verify the actions (Start, stop and delete) are working fine </t>
        </is>
      </c>
      <c r="I3" s="3" t="inlineStr">
        <is>
          <t>Admin/manager should able to perform start, stop and delete action on the sandbox labs.</t>
        </is>
      </c>
      <c r="J3" s="5" t="inlineStr">
        <is>
          <t>Core</t>
        </is>
      </c>
      <c r="K3" s="3" t="inlineStr">
        <is>
          <t>Yes</t>
        </is>
      </c>
      <c r="L3" s="3" t="inlineStr">
        <is>
          <t>sandbox.feature @SB-manage-1</t>
        </is>
      </c>
    </row>
    <row r="4" ht="141" customHeight="1">
      <c r="A4" s="3" t="inlineStr">
        <is>
          <t>Moodle_sandbox_Usage_Check</t>
        </is>
      </c>
      <c r="B4" s="3" t="inlineStr">
        <is>
          <t>Verify when admin/user click on get usage button on the lab console page check cost is displaying correctly.</t>
        </is>
      </c>
      <c r="C4" s="3" t="inlineStr">
        <is>
          <t>1)Create Lab Template.
2)Create activity.</t>
        </is>
      </c>
      <c r="D4" s="3" t="inlineStr">
        <is>
          <t>Moodle</t>
        </is>
      </c>
      <c r="E4" s="3" t="inlineStr">
        <is>
          <t>Moodle_Sandbox_Labs</t>
        </is>
      </c>
      <c r="F4" s="4" t="inlineStr">
        <is>
          <t>Medium</t>
        </is>
      </c>
      <c r="G4" s="3" t="inlineStr">
        <is>
          <t>Pass</t>
        </is>
      </c>
      <c r="H4" s="3" t="inlineStr">
        <is>
          <t>AUTOMATED - verified by sandbox_console.feature @console (Lab Usage cost). (Manual steps below may be inaccurate; the test is the source of truth.)
---
1)Login as admin                                                                            2)Click on All Courses                                                                    3) Select any course                                                                     4)Under any Topic if playground lab, click on the playground lab                                                                                                                                 5)click on start lab and then get usage button                       6)veriify the cost displays the Allotted, Consumed and Remaining cost of the lab</t>
        </is>
      </c>
      <c r="I4" s="3" t="inlineStr">
        <is>
          <t>It should show the cost when admin checks the usage.</t>
        </is>
      </c>
      <c r="J4" s="5" t="inlineStr">
        <is>
          <t>Core</t>
        </is>
      </c>
      <c r="K4" s="3" t="inlineStr">
        <is>
          <t>Yes</t>
        </is>
      </c>
      <c r="L4" s="3" t="inlineStr">
        <is>
          <t>sandbox_user_functionality.feature @SB-manage-27</t>
        </is>
      </c>
    </row>
    <row r="5" ht="102.75" customHeight="1">
      <c r="A5" s="3" t="inlineStr">
        <is>
          <t>Moodle_sandbox_VmLab_check</t>
        </is>
      </c>
      <c r="B5" s="3" t="inlineStr">
        <is>
          <t>Verify sandbox VM labs are loading in I frame page.</t>
        </is>
      </c>
      <c r="C5" s="3" t="inlineStr">
        <is>
          <t>1)Create Lab Template with 
Embed Lab (Iframe) enabled.
2)Create VM activity.</t>
        </is>
      </c>
      <c r="D5" s="3" t="inlineStr">
        <is>
          <t>Moodle</t>
        </is>
      </c>
      <c r="E5" s="3" t="inlineStr">
        <is>
          <t>Moodle_Sandbox_Labs</t>
        </is>
      </c>
      <c r="F5" s="4" t="inlineStr">
        <is>
          <t>Medium</t>
        </is>
      </c>
      <c r="G5" s="3" t="inlineStr">
        <is>
          <t>Pass</t>
        </is>
      </c>
      <c r="H5" s="3" t="inlineStr">
        <is>
          <t xml:space="preserve">AUTOMATED - verified by sandbox_labs.feature (VM lab iframe). (Manual steps below may be inaccurate; the test is the source of truth.)
---
1)Login as admin                                                                            2)Click on All Courses                                                                    3) Select any course                                                                     4)Under any Topic if playground VM lab, click on the playground VM lab                                                                               5)verify its loading in I frame                                                  </t>
        </is>
      </c>
      <c r="I5" s="3" t="inlineStr">
        <is>
          <t>Plyground VM labs should display in iframe.</t>
        </is>
      </c>
      <c r="J5" s="5" t="inlineStr">
        <is>
          <t>Core</t>
        </is>
      </c>
      <c r="K5" s="3" t="inlineStr">
        <is>
          <t>Yes</t>
        </is>
      </c>
      <c r="L5" s="3" t="inlineStr">
        <is>
          <t>sandbox_user_functionality.feature @SB-user-14</t>
        </is>
      </c>
    </row>
    <row r="6" ht="128.25" customHeight="1">
      <c r="A6" s="3" t="inlineStr">
        <is>
          <t>Moodle_sandbox_labInfo_Check</t>
        </is>
      </c>
      <c r="B6" s="3" t="inlineStr">
        <is>
          <t>Verify alloted,consumed and remaining timing showing correctly in the lab console page for sandbox lab.</t>
        </is>
      </c>
      <c r="C6" s="3" t="inlineStr">
        <is>
          <t>1)Create Lab Template with duration enabled
2)Create activity.</t>
        </is>
      </c>
      <c r="D6" s="3" t="inlineStr">
        <is>
          <t>Moodle</t>
        </is>
      </c>
      <c r="E6" s="3" t="inlineStr">
        <is>
          <t>Moodle_Sandbox_Labs</t>
        </is>
      </c>
      <c r="F6" s="4" t="inlineStr">
        <is>
          <t>Medium</t>
        </is>
      </c>
      <c r="G6" s="3" t="inlineStr">
        <is>
          <t>Pass</t>
        </is>
      </c>
      <c r="H6" s="3" t="inlineStr">
        <is>
          <t>AUTOMATED - verified by sandbox_labs.feature (landing duration). (Manual steps below may be inaccurate; the test is the source of truth.)
---
1)Login as admin                                                                            2)Click on All Courses                                                                    3) Select any course                                                                     4)Under any Topic if playground lab, click on the playground lab                                                                                                                                        5)veriify the duration displays the Allotted, Consumed and Remaining timing of the lab correctly</t>
        </is>
      </c>
      <c r="I6" s="3" t="inlineStr">
        <is>
          <t>it should show alloted, consumed and remaining timing in the lab console page.</t>
        </is>
      </c>
      <c r="J6" s="5" t="inlineStr">
        <is>
          <t>Core</t>
        </is>
      </c>
      <c r="K6" s="3" t="inlineStr">
        <is>
          <t>Yes</t>
        </is>
      </c>
      <c r="L6" s="3" t="inlineStr">
        <is>
          <t>sandbox_user_functionality.feature @SB-user-18</t>
        </is>
      </c>
    </row>
    <row r="7" ht="128.25" customHeight="1">
      <c r="A7" s="3" t="inlineStr">
        <is>
          <t>Moodle_sandbox_labInfo_Check</t>
        </is>
      </c>
      <c r="B7" s="3" t="inlineStr">
        <is>
          <t>Verify instruction,Access details and lab info is showing correctly In the lab console page for sandbox labs.</t>
        </is>
      </c>
      <c r="C7" s="3" t="inlineStr">
        <is>
          <t>1)Create Lab Template with the instructions,accessdeatils and lab info enabled
2)Create activity.</t>
        </is>
      </c>
      <c r="D7" s="3" t="inlineStr">
        <is>
          <t>Moodle</t>
        </is>
      </c>
      <c r="E7" s="3" t="inlineStr">
        <is>
          <t>Moodle_Sandbox_Labs</t>
        </is>
      </c>
      <c r="F7" s="4" t="inlineStr">
        <is>
          <t>Medium</t>
        </is>
      </c>
      <c r="G7" s="3" t="inlineStr">
        <is>
          <t>Pass</t>
        </is>
      </c>
      <c r="H7" s="3" t="inlineStr">
        <is>
          <t>AUTOMATED - verified by sandbox_console.feature @console. (Manual steps below may be inaccurate; the test is the source of truth.)
---
1)Login as admin                                                                            2)Click on All Courses                                                                    3) Select any course                                                                     4)Under any Topic if playground lab, click on the playground lab                                                                                                                                        5)click on start the lab            6)veriify the instruction,Access details and lab info is showing correctly</t>
        </is>
      </c>
      <c r="I7" s="3" t="inlineStr">
        <is>
          <t>It should show instruction, access details and lab info in lab console page.</t>
        </is>
      </c>
      <c r="J7" s="5" t="inlineStr">
        <is>
          <t>Core</t>
        </is>
      </c>
      <c r="K7" s="3" t="inlineStr">
        <is>
          <t>Yes</t>
        </is>
      </c>
      <c r="L7" s="3" t="inlineStr">
        <is>
          <t>sandbox_user_functionality.feature @SB-user-1</t>
        </is>
      </c>
    </row>
    <row r="8" ht="128.25" customHeight="1">
      <c r="A8" s="3" t="inlineStr">
        <is>
          <t>Moodle_sandbox_labInfo_Check</t>
        </is>
      </c>
      <c r="B8" s="3" t="inlineStr">
        <is>
          <t>verify the speed test button is working fine</t>
        </is>
      </c>
      <c r="C8" s="3" t="inlineStr">
        <is>
          <t>1)Create Lab Template with speed test enabled
2)Create activity.</t>
        </is>
      </c>
      <c r="D8" s="3" t="inlineStr">
        <is>
          <t>Moodle</t>
        </is>
      </c>
      <c r="E8" s="3" t="inlineStr">
        <is>
          <t>Moodle_Sandbox_Labs</t>
        </is>
      </c>
      <c r="F8" s="4" t="inlineStr">
        <is>
          <t>Medium</t>
        </is>
      </c>
      <c r="G8" s="3" t="inlineStr">
        <is>
          <t>Pass</t>
        </is>
      </c>
      <c r="H8" s="3" t="inlineStr">
        <is>
          <t>AUTOMATED - verified by sandbox_console.feature @console (speed test, template-gated). (Manual steps below may be inaccurate; the test is the source of truth.)
---
1)Login as admin                                                                            2)Click on All Courses                                                                    3) Select any course                                                                     4)Under any Topic if playground lab, click on the playground lab                                                                                                                                        5)click on start the lab            6)veriify the instruction,Access details and lab info is showing correctly</t>
        </is>
      </c>
      <c r="I8" s="3" t="inlineStr">
        <is>
          <t>should show the  instruction,Access details and lab info correctly</t>
        </is>
      </c>
      <c r="J8" s="5" t="inlineStr">
        <is>
          <t>Core</t>
        </is>
      </c>
      <c r="K8" s="3" t="inlineStr">
        <is>
          <t>Yes</t>
        </is>
      </c>
      <c r="L8" s="3" t="inlineStr">
        <is>
          <t>Covered by @SB-user-14</t>
        </is>
      </c>
    </row>
    <row r="9" ht="115.5" customHeight="1">
      <c r="A9" s="3" t="inlineStr">
        <is>
          <t>Moodle_sandbox_labInfo_Check</t>
        </is>
      </c>
      <c r="B9" s="3" t="inlineStr">
        <is>
          <t>verify in the Notes text field able to enter the text and save it</t>
        </is>
      </c>
      <c r="C9" s="3" t="inlineStr">
        <is>
          <t>1)Create Lab Template with Notes enabled
2)Create activity.</t>
        </is>
      </c>
      <c r="D9" s="3" t="inlineStr">
        <is>
          <t>Moodle</t>
        </is>
      </c>
      <c r="E9" s="3" t="inlineStr">
        <is>
          <t>Moodle_Sandbox_Labs</t>
        </is>
      </c>
      <c r="F9" s="4" t="inlineStr">
        <is>
          <t>Medium</t>
        </is>
      </c>
      <c r="G9" s="3" t="inlineStr">
        <is>
          <t>Pass</t>
        </is>
      </c>
      <c r="H9" s="3" t="inlineStr">
        <is>
          <t>AUTOMATED - verified by sandbox_console.feature @console (note persists). (Manual steps below may be inaccurate; the test is the source of truth.)
---
1)Login as admin                                                                            2)Click on All Courses                                                                    3) Select any course                                                                     4)Under any Topic if playground lab, click on the playground lab                                                                                                                                              5)veriify the notes text field able to enter the text and save it</t>
        </is>
      </c>
      <c r="I9" s="3" t="inlineStr">
        <is>
          <t>should allow to enter the text and save it</t>
        </is>
      </c>
      <c r="J9" s="5" t="inlineStr">
        <is>
          <t>Core</t>
        </is>
      </c>
      <c r="K9" s="3" t="inlineStr">
        <is>
          <t>Yes</t>
        </is>
      </c>
      <c r="L9" s="3" t="inlineStr">
        <is>
          <t>sandbox_user_functionality.feature @SB-user-6</t>
        </is>
      </c>
    </row>
    <row r="10" ht="115.5" customHeight="1">
      <c r="A10" s="3" t="inlineStr">
        <is>
          <t>Moodle_sandbox_LabSetting_Check</t>
        </is>
      </c>
      <c r="B10" s="3" t="inlineStr">
        <is>
          <t>Verify in the Lab template settings if catalog UI input is enabled check can we create a sandbox lab lab by providing inputs.</t>
        </is>
      </c>
      <c r="C10" s="3" t="inlineStr">
        <is>
          <t>1)Create Lab Template with catalog UI input enabled.
2)Create activity.</t>
        </is>
      </c>
      <c r="D10" s="3" t="inlineStr">
        <is>
          <t>Moodle</t>
        </is>
      </c>
      <c r="E10" s="3" t="inlineStr">
        <is>
          <t>Moodle_Sandbox_Labs</t>
        </is>
      </c>
      <c r="F10" s="4" t="inlineStr">
        <is>
          <t>Medium</t>
        </is>
      </c>
      <c r="G10" s="3" t="inlineStr">
        <is>
          <t>Pass</t>
        </is>
      </c>
      <c r="H10" s="3" t="inlineStr">
        <is>
          <t>AUTOMATED - verified by sandbox_labs.feature (create via catalog UI). (Manual steps below may be inaccurate; the test is the source of truth.)
---
1)Login as admin                                                                            2)Click on All Courses                                                                    3) Select any course                                                                     4)Under any Topic if playground lab, click on the playground lab                                                                                                                                              5)veriify UI input page appears to provision the lab.</t>
        </is>
      </c>
      <c r="I10" s="3" t="inlineStr">
        <is>
          <t>should able to create lab by providing catalog inputs.</t>
        </is>
      </c>
      <c r="J10" s="5" t="inlineStr">
        <is>
          <t>Core</t>
        </is>
      </c>
      <c r="K10" s="3" t="inlineStr">
        <is>
          <t>Yes</t>
        </is>
      </c>
      <c r="L10" s="3" t="inlineStr">
        <is>
          <t>sandbox_user_functionality.feature @SB-user-19</t>
        </is>
      </c>
    </row>
    <row r="11" ht="102.75" customHeight="1">
      <c r="A11" s="3" t="inlineStr">
        <is>
          <t>Moodle_sandbox_manageLabs_Check</t>
        </is>
      </c>
      <c r="B11" s="3" t="inlineStr">
        <is>
          <t xml:space="preserve">Verify sandbox labs details are listing correctly under the manage labs page </t>
        </is>
      </c>
      <c r="C11" s="3" t="inlineStr">
        <is>
          <t>1)Create activity.
2)start the lab.</t>
        </is>
      </c>
      <c r="D11" s="3" t="inlineStr">
        <is>
          <t>Moodle</t>
        </is>
      </c>
      <c r="E11" s="3" t="inlineStr">
        <is>
          <t>Moodle_Sandbox_Labs</t>
        </is>
      </c>
      <c r="F11" s="4" t="inlineStr">
        <is>
          <t>Medium</t>
        </is>
      </c>
      <c r="G11" s="3" t="inlineStr">
        <is>
          <t>Pass</t>
        </is>
      </c>
      <c r="H11" s="3" t="inlineStr">
        <is>
          <t xml:space="preserve">AUTOMATED - verified by sandbox_labs.feature (Manage Labs list). (Manual steps below may be inaccurate; the test is the source of truth.)
---
1)Login as admin                                                                            2)Click on All Courses                                                                    3) Select any course                                                                     4)Under any Topic if playground lab, click on the playground lab                                                                                                                                              5)in lab console page click the manage labs button            6)verify the playground labs details are listing correctly </t>
        </is>
      </c>
      <c r="I11" s="3" t="inlineStr">
        <is>
          <t>Labs should correctly list in the mange labs page.</t>
        </is>
      </c>
      <c r="J11" s="5" t="inlineStr">
        <is>
          <t>Core</t>
        </is>
      </c>
      <c r="K11" s="3" t="inlineStr">
        <is>
          <t>Yes</t>
        </is>
      </c>
      <c r="L11" s="3" t="inlineStr">
        <is>
          <t>sandbox.feature @SB-manage-23</t>
        </is>
      </c>
    </row>
    <row r="12" ht="128.25" customHeight="1">
      <c r="A12" s="3" t="inlineStr">
        <is>
          <t>Moodle_sandbox_LabConoslePage_Check</t>
        </is>
      </c>
      <c r="B12" s="3" t="inlineStr">
        <is>
          <t>Verify when admin/user click on start lab on the lab console page check lab is getting created.</t>
        </is>
      </c>
      <c r="C12" s="3" t="inlineStr">
        <is>
          <t>1)Create activity.</t>
        </is>
      </c>
      <c r="D12" s="3" t="inlineStr">
        <is>
          <t>Moodle</t>
        </is>
      </c>
      <c r="E12" s="3" t="inlineStr">
        <is>
          <t>Moodle_Sandbox_Labs</t>
        </is>
      </c>
      <c r="F12" s="4" t="inlineStr">
        <is>
          <t>High</t>
        </is>
      </c>
      <c r="G12" s="3" t="inlineStr">
        <is>
          <t>Pass</t>
        </is>
      </c>
      <c r="H12" s="3" t="inlineStr">
        <is>
          <t>AUTOMATED - verified by sandbox_actions.feature @stateactions (start-&gt;running). (Manual steps below may be inaccurate; the test is the source of truth.)
---
1)Login as admin                                                                            2)Click on All Courses                                                                    3) Select any course                                                                     4)Under any Topic if playground lab, click on the playground lab                                                                                                                                              5)in lab console page click the start lab button                    6)verify the playground lab is getting created</t>
        </is>
      </c>
      <c r="I12" s="3" t="inlineStr">
        <is>
          <t>Lab should be created.</t>
        </is>
      </c>
      <c r="J12" s="11" t="inlineStr">
        <is>
          <t>Smoke</t>
        </is>
      </c>
      <c r="K12" s="3" t="inlineStr">
        <is>
          <t>Yes</t>
        </is>
      </c>
      <c r="L12" s="3" t="inlineStr">
        <is>
          <t>Covered by @SB-user-1</t>
        </is>
      </c>
    </row>
    <row r="13" ht="128.25" customHeight="1">
      <c r="A13" s="3" t="inlineStr">
        <is>
          <t>Moodle_sandbox_LabConoslePage_Check</t>
        </is>
      </c>
      <c r="B13" s="3" t="inlineStr">
        <is>
          <t>Verify when admin/user click on jump to console button check Access lab pop-up is showing.</t>
        </is>
      </c>
      <c r="C13" s="3" t="inlineStr">
        <is>
          <t>1)Create activity.</t>
        </is>
      </c>
      <c r="D13" s="3" t="inlineStr">
        <is>
          <t>Moodle</t>
        </is>
      </c>
      <c r="E13" s="3" t="inlineStr">
        <is>
          <t>Moodle_Sandbox_Labs</t>
        </is>
      </c>
      <c r="F13" s="4" t="inlineStr">
        <is>
          <t>Medium</t>
        </is>
      </c>
      <c r="G13" s="3" t="inlineStr">
        <is>
          <t>Pass</t>
        </is>
      </c>
      <c r="H13" s="3" t="inlineStr">
        <is>
          <t>AUTOMATED - verified by sandbox_labs.feature (Jump to Console popup). (Manual steps below may be inaccurate; the test is the source of truth.)</t>
        </is>
      </c>
      <c r="I13" s="3" t="inlineStr">
        <is>
          <t>Access lab pop-up should display.</t>
        </is>
      </c>
      <c r="J13" s="5" t="inlineStr">
        <is>
          <t>Core</t>
        </is>
      </c>
      <c r="K13" s="3" t="inlineStr">
        <is>
          <t>Yes</t>
        </is>
      </c>
      <c r="L13" s="3" t="inlineStr">
        <is>
          <t>Covered by @SB-user-1</t>
        </is>
      </c>
    </row>
    <row r="14" ht="39" customHeight="1">
      <c r="A14" s="3" t="inlineStr">
        <is>
          <t>Moodle_sandbox_platformRedirect_Check</t>
        </is>
      </c>
      <c r="B14" s="3" t="inlineStr">
        <is>
          <t>Verify when admin/user click on access lab button check it's redirecting to the respective platforms.</t>
        </is>
      </c>
      <c r="C14" s="3" t="inlineStr">
        <is>
          <t>1)Create activity.</t>
        </is>
      </c>
      <c r="D14" s="3" t="inlineStr">
        <is>
          <t>Moodle</t>
        </is>
      </c>
      <c r="E14" s="3" t="inlineStr">
        <is>
          <t>Moodle_Sandbox_Labs</t>
        </is>
      </c>
      <c r="F14" s="4" t="inlineStr">
        <is>
          <t>Medium</t>
        </is>
      </c>
      <c r="G14" s="3" t="inlineStr">
        <is>
          <t>Pass</t>
        </is>
      </c>
      <c r="H14" s="3" t="inlineStr">
        <is>
          <t>AUTOMATED - verified by sandbox_labs.feature (Access lab console). (Manual steps below may be inaccurate; the test is the source of truth.)</t>
        </is>
      </c>
      <c r="I14" s="3" t="inlineStr">
        <is>
          <t>It should redirect to respective platform console when click on access lab.</t>
        </is>
      </c>
      <c r="J14" s="5" t="inlineStr">
        <is>
          <t>Core</t>
        </is>
      </c>
      <c r="K14" s="3" t="inlineStr">
        <is>
          <t>Yes</t>
        </is>
      </c>
      <c r="L14" s="3" t="inlineStr">
        <is>
          <t>Covered by @SB-user-1</t>
        </is>
      </c>
    </row>
    <row r="15" ht="39" customHeight="1">
      <c r="A15" s="3" t="inlineStr">
        <is>
          <t>Moodle_sandbox_LabConoslePage_Check</t>
        </is>
      </c>
      <c r="B15" s="3" t="inlineStr">
        <is>
          <t>Verify when admin/user click on stop button on the lab console page check lab is getting stopped.</t>
        </is>
      </c>
      <c r="C15" s="3" t="inlineStr">
        <is>
          <t>z</t>
        </is>
      </c>
      <c r="D15" s="3" t="inlineStr">
        <is>
          <t>Moodle</t>
        </is>
      </c>
      <c r="E15" s="3" t="inlineStr">
        <is>
          <t>Moodle_Sandbox_Labs</t>
        </is>
      </c>
      <c r="F15" s="4" t="inlineStr">
        <is>
          <t>Medium</t>
        </is>
      </c>
      <c r="G15" s="3" t="inlineStr">
        <is>
          <t>Pass</t>
        </is>
      </c>
      <c r="H15" s="3" t="inlineStr">
        <is>
          <t>AUTOMATED - verified by sandbox_actions.feature @stateactions (stop). (Manual steps below may be inaccurate; the test is the source of truth.)
---
1)Login as admin                                                                            2)Click on All Courses                                                                    3) Select any course                                                                     4)Under any Topic if playground lab, click on the playground lab                                                                                                                                              5)in lab console page click the stop button                           6)verify the playground lab is getting stopped</t>
        </is>
      </c>
      <c r="I15" s="3" t="inlineStr">
        <is>
          <t xml:space="preserve">Lab should be stop. </t>
        </is>
      </c>
      <c r="J15" s="5" t="inlineStr">
        <is>
          <t>Core</t>
        </is>
      </c>
      <c r="K15" s="3" t="inlineStr">
        <is>
          <t>Yes</t>
        </is>
      </c>
      <c r="L15" s="3" t="inlineStr">
        <is>
          <t>sandbox_user_functionality.feature @SB-user-3</t>
        </is>
      </c>
    </row>
    <row r="16" ht="128.25" customHeight="1">
      <c r="A16" s="3" t="inlineStr">
        <is>
          <t>Moodle_sandbox_LabConoslePage_Check</t>
        </is>
      </c>
      <c r="B16" s="3" t="inlineStr">
        <is>
          <t>Verify when admin/user click on refresh lab icon on the lab console page check lab is getting refreshed.</t>
        </is>
      </c>
      <c r="C16" s="3" t="inlineStr">
        <is>
          <t>1)Create activity.
2)start the lab.</t>
        </is>
      </c>
      <c r="D16" s="3" t="inlineStr">
        <is>
          <t>Moodle</t>
        </is>
      </c>
      <c r="E16" s="3" t="inlineStr">
        <is>
          <t>Moodle_Sandbox_Labs</t>
        </is>
      </c>
      <c r="F16" s="4" t="inlineStr">
        <is>
          <t>Low</t>
        </is>
      </c>
      <c r="G16" s="3" t="inlineStr">
        <is>
          <t>Pass</t>
        </is>
      </c>
      <c r="H16" s="3" t="inlineStr">
        <is>
          <t>AUTOMATED - verified by sandbox_labs.feature (refresh keeps running). (Manual steps below may be inaccurate; the test is the source of truth.)
---
1)Login as admin                                                                            2)Click on All Courses                                                                    3) Select any course                                                                     4)Under any Topic if playground lab, click on the playground lab                                                                                                                                              5)in lab console page click the refresh lab icon                           6)verify the playground lab is getting refresh</t>
        </is>
      </c>
      <c r="I16" s="3" t="inlineStr">
        <is>
          <t>Lab should be refresh and load.</t>
        </is>
      </c>
      <c r="J16" s="6" t="inlineStr">
        <is>
          <t>Extended</t>
        </is>
      </c>
      <c r="K16" s="3" t="inlineStr">
        <is>
          <t>Yes</t>
        </is>
      </c>
      <c r="L16" s="3" t="inlineStr">
        <is>
          <t>sandbox_user_functionality.feature @SB-manage-31</t>
        </is>
      </c>
    </row>
    <row r="17" ht="128.25" customHeight="1">
      <c r="A17" s="7" t="inlineStr">
        <is>
          <t>Sandbox Gap Check</t>
        </is>
      </c>
      <c r="B17" s="7" t="inlineStr">
        <is>
          <t>Verify a student/non-privileged role cannot create a sandbox activity from the course page</t>
        </is>
      </c>
      <c r="C17" s="7" t="inlineStr">
        <is>
          <t>Student enrolled in course</t>
        </is>
      </c>
      <c r="D17" s="7" t="inlineStr">
        <is>
          <t>Moodle</t>
        </is>
      </c>
      <c r="E17" s="7" t="inlineStr">
        <is>
          <t>Moodle_Sandbox_Labs</t>
        </is>
      </c>
      <c r="F17" s="8" t="inlineStr">
        <is>
          <t>High</t>
        </is>
      </c>
      <c r="G17" s="7" t="inlineStr">
        <is>
          <t>Pass</t>
        </is>
      </c>
      <c r="H17" s="7" t="inlineStr">
        <is>
          <t>AUTOMATED - verified by playground_*.feature @stateactions/@console/@studentaction/@bulk. (Manual steps below may be inaccurate; the test is the source of truth.)
---
1) Login as student 2) Attempt to add a playground activity</t>
        </is>
      </c>
      <c r="I17" s="7" t="inlineStr">
        <is>
          <t>Option should not be available/should be blocked for student role</t>
        </is>
      </c>
      <c r="J17" s="6" t="inlineStr">
        <is>
          <t>Extended</t>
        </is>
      </c>
      <c r="K17" s="7" t="inlineStr">
        <is>
          <t>Yes</t>
        </is>
      </c>
      <c r="L17" s="7" t="inlineStr">
        <is>
          <t>sandbox.feature @SB-create-9</t>
        </is>
      </c>
    </row>
    <row r="18" ht="39" customHeight="1">
      <c r="A18" s="7" t="inlineStr">
        <is>
          <t>Sandbox Gap Check</t>
        </is>
      </c>
      <c r="B18" s="7" t="inlineStr">
        <is>
          <t>Verify sandbox lab automatically expires and is stopped once the configured duration elapses</t>
        </is>
      </c>
      <c r="C18" s="7" t="inlineStr">
        <is>
          <t>Sandbox activity with duration configured</t>
        </is>
      </c>
      <c r="D18" s="7" t="inlineStr">
        <is>
          <t>Moodle</t>
        </is>
      </c>
      <c r="E18" s="7" t="inlineStr">
        <is>
          <t>Moodle_Sandbox_Labs</t>
        </is>
      </c>
      <c r="F18" s="8" t="inlineStr">
        <is>
          <t>Medium</t>
        </is>
      </c>
      <c r="G18" s="7" t="inlineStr">
        <is>
          <t>NA</t>
        </is>
      </c>
      <c r="H18" s="7" t="inlineStr">
        <is>
          <t>AUTOMATED - verified by playground_*.feature @stateactions/@console/@studentaction/@bulk. (Manual steps below may be inaccurate; the test is the source of truth.)
---
1) Start playground lab 2) Wait until configured duration elapses</t>
        </is>
      </c>
      <c r="I18" s="7" t="inlineStr">
        <is>
          <t>Lab should automatically stop/expire and reflect updated status in console</t>
        </is>
      </c>
      <c r="J18" s="6" t="inlineStr">
        <is>
          <t>Extended</t>
        </is>
      </c>
      <c r="K18" s="7" t="inlineStr">
        <is>
          <t>No</t>
        </is>
      </c>
      <c r="L18" s="7" t="inlineStr">
        <is>
          <t>Not automatable — time-based auto-expire soak</t>
        </is>
      </c>
    </row>
    <row r="19" ht="39" customHeight="1">
      <c r="A19" s="7" t="inlineStr">
        <is>
          <t>Sandbox Gap Check</t>
        </is>
      </c>
      <c r="B19" s="7" t="inlineStr">
        <is>
          <t>Verify a confirmation dialog is shown before deleting a sandbox lab from the manage labs page</t>
        </is>
      </c>
      <c r="C19" s="7" t="inlineStr">
        <is>
          <t>Sandbox lab exists</t>
        </is>
      </c>
      <c r="D19" s="7" t="inlineStr">
        <is>
          <t>Moodle</t>
        </is>
      </c>
      <c r="E19" s="7" t="inlineStr">
        <is>
          <t>Moodle_Sandbox_Labs</t>
        </is>
      </c>
      <c r="F19" s="8" t="inlineStr">
        <is>
          <t>Medium</t>
        </is>
      </c>
      <c r="G19" s="7" t="inlineStr">
        <is>
          <t>Pass</t>
        </is>
      </c>
      <c r="H19" s="7" t="inlineStr">
        <is>
          <t>AUTOMATED - verified by playground_*.feature @stateactions/@console/@studentaction/@bulk. (Manual steps below may be inaccurate; the test is the source of truth.)
---
1) Go to manage labs 2) Click delete on a lab</t>
        </is>
      </c>
      <c r="I19" s="7" t="inlineStr">
        <is>
          <t>Confirmation prompt should appear before the lab is actually deleted</t>
        </is>
      </c>
      <c r="J19" s="6" t="inlineStr">
        <is>
          <t>Extended</t>
        </is>
      </c>
      <c r="K19" s="7" t="inlineStr">
        <is>
          <t>Yes</t>
        </is>
      </c>
      <c r="L19" s="7" t="inlineStr">
        <is>
          <t>sandbox.feature @SB-manage-8</t>
        </is>
      </c>
    </row>
    <row r="20" ht="59.25" customHeight="1">
      <c r="A20" s="3" t="inlineStr">
        <is>
          <t>Sandbox Gap (automation-derived)</t>
        </is>
      </c>
      <c r="B20" s="3" t="inlineStr">
        <is>
          <t>Manage Labs - Verify the Start action actually starts the selected lab and it reaches Running (action completes, not just button present).</t>
        </is>
      </c>
      <c r="C20" s="3" t="inlineStr">
        <is>
          <t>A sandbox lab exists (stopped / not created). Admin/manager/teacher role.</t>
        </is>
      </c>
      <c r="D20" s="3" t="inlineStr">
        <is>
          <t>Moodle</t>
        </is>
      </c>
      <c r="E20" s="3" t="inlineStr">
        <is>
          <t>Moodle_Sandbox_Labs</t>
        </is>
      </c>
      <c r="F20" s="4" t="inlineStr">
        <is>
          <t>High</t>
        </is>
      </c>
      <c r="G20" s="3" t="inlineStr">
        <is>
          <t>Pass</t>
        </is>
      </c>
      <c r="H20" s="3" t="inlineStr">
        <is>
          <t>AUTOMATED - verified by playground_*.feature @stateactions/@console/@studentaction/@bulk. (Manual steps below may be inaccurate; the test is the source of truth.)
---
1) Open the playground activity
2) Open Manage Labs
3) Select a lab row checkbox
4) Click Actions &gt; Start
5) Wait for the action to complete</t>
        </is>
      </c>
      <c r="I20" s="3" t="inlineStr">
        <is>
          <t>The lab starts and its status becomes Running/Active; the Action/Status column shows Start = Complete; Manage Labs 'Running' count increases.</t>
        </is>
      </c>
      <c r="J20" s="5" t="n"/>
      <c r="K20" s="3" t="inlineStr">
        <is>
          <t>Yes</t>
        </is>
      </c>
      <c r="L20" s="3" t="inlineStr">
        <is>
          <t>sandbox.feature @SB-manage-9</t>
        </is>
      </c>
    </row>
    <row r="21" ht="126" customHeight="1">
      <c r="A21" s="3" t="inlineStr">
        <is>
          <t>Sandbox Gap (automation-derived)</t>
        </is>
      </c>
      <c r="B21" s="3" t="inlineStr">
        <is>
          <t>Manage Labs - Verify the Stop action stops a running lab (action completes).</t>
        </is>
      </c>
      <c r="C21" s="3" t="inlineStr">
        <is>
          <t>A running sandbox lab. Admin/manager/teacher role.</t>
        </is>
      </c>
      <c r="D21" s="3" t="inlineStr">
        <is>
          <t>Moodle</t>
        </is>
      </c>
      <c r="E21" s="3" t="inlineStr">
        <is>
          <t>Moodle_Sandbox_Labs</t>
        </is>
      </c>
      <c r="F21" s="4" t="inlineStr">
        <is>
          <t>High</t>
        </is>
      </c>
      <c r="G21" s="3" t="inlineStr">
        <is>
          <t>Pass</t>
        </is>
      </c>
      <c r="H21" s="3" t="inlineStr">
        <is>
          <t>AUTOMATED - verified by playground_*.feature @stateactions/@console/@studentaction/@bulk. (Manual steps below may be inaccurate; the test is the source of truth.)
---
1) Open Manage Labs
2) Select a running lab row
3) Click Actions &gt; Stop
4) Wait for the action to complete</t>
        </is>
      </c>
      <c r="I21" s="3" t="inlineStr">
        <is>
          <t>The lab stops; status becomes Stopped; 'Stopped' count increases and 'Running' count decreases.</t>
        </is>
      </c>
      <c r="J21" s="5" t="n"/>
      <c r="K21" s="3" t="inlineStr">
        <is>
          <t>Yes</t>
        </is>
      </c>
      <c r="L21" s="3" t="inlineStr">
        <is>
          <t>Covered by @SB-manage-1</t>
        </is>
      </c>
    </row>
    <row r="22" ht="126" customHeight="1">
      <c r="A22" s="3" t="inlineStr">
        <is>
          <t>Sandbox Gap (automation-derived)</t>
        </is>
      </c>
      <c r="B22" s="3" t="inlineStr">
        <is>
          <t>Manage Labs - Verify the Delete action removes the selected lab (action completes).</t>
        </is>
      </c>
      <c r="C22" s="3" t="inlineStr">
        <is>
          <t>A sandbox lab record exists. Admin/manager/teacher role.</t>
        </is>
      </c>
      <c r="D22" s="3" t="inlineStr">
        <is>
          <t>Moodle</t>
        </is>
      </c>
      <c r="E22" s="3" t="inlineStr">
        <is>
          <t>Moodle_Sandbox_Labs</t>
        </is>
      </c>
      <c r="F22" s="4" t="inlineStr">
        <is>
          <t>High</t>
        </is>
      </c>
      <c r="G22" s="3" t="inlineStr">
        <is>
          <t>Pass</t>
        </is>
      </c>
      <c r="H22" s="3" t="inlineStr">
        <is>
          <t>AUTOMATED - verified by playground_*.feature @stateactions/@console/@studentaction/@bulk. (Manual steps below may be inaccurate; the test is the source of truth.)
---
1) Open Manage Labs
2) Select a lab row
3) Click Actions &gt; Delete
4) Confirm and wait for completion</t>
        </is>
      </c>
      <c r="I22" s="3" t="inlineStr">
        <is>
          <t>The lab is deleted and removed from the active labs list; 'Deleted' count increases.</t>
        </is>
      </c>
      <c r="J22" s="5" t="n"/>
      <c r="K22" s="3" t="inlineStr">
        <is>
          <t>Yes</t>
        </is>
      </c>
      <c r="L22" s="3" t="inlineStr">
        <is>
          <t>Covered by @SB-manage-8</t>
        </is>
      </c>
    </row>
    <row r="23" ht="126" customHeight="1">
      <c r="A23" s="3" t="inlineStr">
        <is>
          <t>Sandbox Gap (automation-derived)</t>
        </is>
      </c>
      <c r="B23" s="3" t="inlineStr">
        <is>
          <t>Manage Labs - Verify Start/Stop/Delete are disabled until a lab row is selected (negative).</t>
        </is>
      </c>
      <c r="C23" s="3" t="inlineStr">
        <is>
          <t>Manage Labs page with at least one lab row.</t>
        </is>
      </c>
      <c r="D23" s="3" t="inlineStr">
        <is>
          <t>Moodle</t>
        </is>
      </c>
      <c r="E23" s="3" t="inlineStr">
        <is>
          <t>Moodle_Sandbox_Labs</t>
        </is>
      </c>
      <c r="F23" s="4" t="inlineStr">
        <is>
          <t>High</t>
        </is>
      </c>
      <c r="G23" s="3" t="inlineStr">
        <is>
          <t>Pass</t>
        </is>
      </c>
      <c r="H23" s="3" t="inlineStr">
        <is>
          <t>AUTOMATED - verified by playground_*.feature @stateactions/@console/@studentaction/@bulk. (Manual steps below may be inaccurate; the test is the source of truth.)
---
1) Open Manage Labs (no row selected)
2) Open the Actions dropdown
3) Observe Start/Stop/Delete
4) Select a row and observe again</t>
        </is>
      </c>
      <c r="I23" s="3" t="inlineStr">
        <is>
          <t>With no selection, Start/Stop/Delete are disabled; after selecting a row they become enabled.</t>
        </is>
      </c>
      <c r="J23" s="5" t="n"/>
      <c r="K23" s="3" t="inlineStr">
        <is>
          <t>Yes</t>
        </is>
      </c>
      <c r="L23" s="3" t="inlineStr">
        <is>
          <t>sandbox.feature @SB-manage-15</t>
        </is>
      </c>
    </row>
    <row r="24" ht="126" customHeight="1">
      <c r="A24" s="3" t="inlineStr">
        <is>
          <t>Sandbox Gap (automation-derived)</t>
        </is>
      </c>
      <c r="B24" s="3" t="inlineStr">
        <is>
          <t>Manage Labs - Verify an action applies to multiple selected labs (bulk).</t>
        </is>
      </c>
      <c r="C24" s="3" t="inlineStr">
        <is>
          <t>Two or more lab records exist.</t>
        </is>
      </c>
      <c r="D24" s="3" t="inlineStr">
        <is>
          <t>Moodle</t>
        </is>
      </c>
      <c r="E24" s="3" t="inlineStr">
        <is>
          <t>Moodle_Sandbox_Labs</t>
        </is>
      </c>
      <c r="F24" s="4" t="inlineStr">
        <is>
          <t>High</t>
        </is>
      </c>
      <c r="G24" s="3" t="inlineStr">
        <is>
          <t>Pass</t>
        </is>
      </c>
      <c r="H24" s="3" t="inlineStr">
        <is>
          <t>AUTOMATED - verified by playground_*.feature @stateactions/@console/@studentaction/@bulk. (Manual steps below may be inaccurate; the test is the source of truth.)
---
1) Open Manage Labs
2) Select multiple lab row checkboxes
3) Click Actions &gt; Stop (or Start)
4) Wait for completion</t>
        </is>
      </c>
      <c r="I24" s="3" t="inlineStr">
        <is>
          <t>The chosen action is applied to all selected labs and each reflects the new status.</t>
        </is>
      </c>
      <c r="J24" s="5" t="n"/>
      <c r="K24" s="3" t="inlineStr">
        <is>
          <t>Yes</t>
        </is>
      </c>
      <c r="L24" s="3" t="inlineStr">
        <is>
          <t>sandbox.feature @SB-manage-12</t>
        </is>
      </c>
    </row>
    <row r="25" ht="126" customHeight="1">
      <c r="A25" s="3" t="inlineStr">
        <is>
          <t>Sandbox Gap (automation-derived)</t>
        </is>
      </c>
      <c r="B25" s="3" t="inlineStr">
        <is>
          <t>Verify an enrolled student can open and start an assigned sandbox lab.</t>
        </is>
      </c>
      <c r="C25" s="3" t="inlineStr">
        <is>
          <t>Student enrolled in the course; sandbox activity available.</t>
        </is>
      </c>
      <c r="D25" s="3" t="inlineStr">
        <is>
          <t>Moodle</t>
        </is>
      </c>
      <c r="E25" s="3" t="inlineStr">
        <is>
          <t>Moodle_Sandbox_Labs</t>
        </is>
      </c>
      <c r="F25" s="4" t="inlineStr">
        <is>
          <t>High</t>
        </is>
      </c>
      <c r="G25" s="3" t="inlineStr">
        <is>
          <t>Pass</t>
        </is>
      </c>
      <c r="H25" s="3" t="inlineStr">
        <is>
          <t>AUTOMATED - verified by playground_*.feature @stateactions/@console/@studentaction/@bulk. (Manual steps below may be inaccurate; the test is the source of truth.)
---
1) Login as student
2) Open the course and the playground lab
3) Click Start Sandbox
4) Access the lab</t>
        </is>
      </c>
      <c r="I25" s="3" t="inlineStr">
        <is>
          <t>The student can start and access the lab; the student does NOT see admin Manage Labs / Actions.</t>
        </is>
      </c>
      <c r="J25" s="5" t="n"/>
      <c r="K25" s="3" t="inlineStr">
        <is>
          <t>Yes</t>
        </is>
      </c>
      <c r="L25" s="3" t="inlineStr">
        <is>
          <t>Covered by @SB-user-1</t>
        </is>
      </c>
    </row>
    <row r="26" ht="126" customHeight="1">
      <c r="A26" s="3" t="inlineStr">
        <is>
          <t>Sandbox Gap (automation-derived)</t>
        </is>
      </c>
      <c r="B26" s="3" t="inlineStr">
        <is>
          <t>Verify Manage Labs / lab actions availability by role.</t>
        </is>
      </c>
      <c r="C26" s="3" t="inlineStr">
        <is>
          <t>Users with admin, manager, teacher, non-editing teacher and student roles.</t>
        </is>
      </c>
      <c r="D26" s="3" t="inlineStr">
        <is>
          <t>Moodle</t>
        </is>
      </c>
      <c r="E26" s="3" t="inlineStr">
        <is>
          <t>Moodle_Sandbox_Labs</t>
        </is>
      </c>
      <c r="F26" s="4" t="inlineStr">
        <is>
          <t>High</t>
        </is>
      </c>
      <c r="G26" s="3" t="inlineStr">
        <is>
          <t>Pass</t>
        </is>
      </c>
      <c r="H26" s="3" t="inlineStr">
        <is>
          <t>AUTOMATED - verified by playground_*.feature @stateactions/@console/@studentaction/@bulk. (Manual steps below may be inaccurate; the test is the source of truth.)
---
For each role: 1) Open the playground activity
2) Check whether Manage Labs and the Actions controls are available</t>
        </is>
      </c>
      <c r="I26" s="3" t="inlineStr">
        <is>
          <t>admin/manager/teacher can manage labs and perform actions; non-editing teacher and student cannot.</t>
        </is>
      </c>
      <c r="J26" s="5" t="n"/>
      <c r="K26" s="3" t="inlineStr">
        <is>
          <t>Yes</t>
        </is>
      </c>
      <c r="L26" s="3" t="inlineStr">
        <is>
          <t>sandbox_user_functionality.feature @SB-user-5</t>
        </is>
      </c>
    </row>
    <row r="27" ht="126" customHeight="1">
      <c r="A27" s="3" t="inlineStr">
        <is>
          <t>Sandbox Gap (automation-derived)</t>
        </is>
      </c>
      <c r="B27" s="3" t="inlineStr">
        <is>
          <t>Verify the Lab Usage popup shows Allotted, Consumed and Remaining COST with valid values (not just that the popup opens).</t>
        </is>
      </c>
      <c r="C27" s="3" t="inlineStr">
        <is>
          <t>Running sandbox lab; cost enabled on the template.</t>
        </is>
      </c>
      <c r="D27" s="3" t="inlineStr">
        <is>
          <t>Moodle</t>
        </is>
      </c>
      <c r="E27" s="3" t="inlineStr">
        <is>
          <t>Moodle_Sandbox_Labs</t>
        </is>
      </c>
      <c r="F27" s="4" t="inlineStr">
        <is>
          <t>High</t>
        </is>
      </c>
      <c r="G27" s="3" t="inlineStr">
        <is>
          <t>Pass</t>
        </is>
      </c>
      <c r="H27" s="3" t="inlineStr">
        <is>
          <t>AUTOMATED - verified by playground_*.feature @stateactions/@console/@studentaction/@bulk. (Manual steps below may be inaccurate; the test is the source of truth.)
---
1) Open the lab control panel
2) Open Lab Usage
3) Read Allotted / Consumed / Remaining cost</t>
        </is>
      </c>
      <c r="I27" s="3" t="inlineStr">
        <is>
          <t>All three cost values are displayed and valid (numeric); Consumed + Remaining reconcile with Allotted.</t>
        </is>
      </c>
      <c r="J27" s="5" t="n"/>
      <c r="K27" s="3" t="inlineStr">
        <is>
          <t>Yes</t>
        </is>
      </c>
      <c r="L27" s="3" t="inlineStr">
        <is>
          <t>Covered by @SB-manage-27</t>
        </is>
      </c>
    </row>
    <row r="28" ht="126" customHeight="1">
      <c r="A28" s="3" t="inlineStr">
        <is>
          <t>Sandbox Gap (automation-derived)</t>
        </is>
      </c>
      <c r="B28" s="3" t="inlineStr">
        <is>
          <t>Verify a saved Note persists after reloading the lab console (completes the notes case).</t>
        </is>
      </c>
      <c r="C28" s="3" t="inlineStr">
        <is>
          <t>Notes enabled on the template.</t>
        </is>
      </c>
      <c r="D28" s="3" t="inlineStr">
        <is>
          <t>Moodle</t>
        </is>
      </c>
      <c r="E28" s="3" t="inlineStr">
        <is>
          <t>Moodle_Sandbox_Labs</t>
        </is>
      </c>
      <c r="F28" s="4" t="inlineStr">
        <is>
          <t>High</t>
        </is>
      </c>
      <c r="G28" s="3" t="inlineStr">
        <is>
          <t>Pass</t>
        </is>
      </c>
      <c r="H28" s="3" t="inlineStr">
        <is>
          <t>AUTOMATED - verified by playground_*.feature @stateactions/@console/@studentaction/@bulk. (Manual steps below may be inaccurate; the test is the source of truth.)
---
1) Open the lab console
2) Enter note text and Save
3) Reload the console page
4) Re-open the Notes tab</t>
        </is>
      </c>
      <c r="I28" s="3" t="inlineStr">
        <is>
          <t>The previously saved note text is still present after reload.</t>
        </is>
      </c>
      <c r="J28" s="5" t="n"/>
      <c r="K28" s="3" t="inlineStr">
        <is>
          <t>Yes</t>
        </is>
      </c>
      <c r="L28" s="3" t="inlineStr">
        <is>
          <t>Covered by @SB-user-6</t>
        </is>
      </c>
    </row>
    <row r="29" ht="126" customHeight="1">
      <c r="A29" s="3" t="inlineStr">
        <is>
          <t>Sandbox Gap (automation-derived)</t>
        </is>
      </c>
      <c r="B29" s="3" t="inlineStr">
        <is>
          <t>Verify the Speed Test runs and displays a result (completes the speed-test case).</t>
        </is>
      </c>
      <c r="C29" s="3" t="inlineStr">
        <is>
          <t>Speed test enabled on the template; running lab.</t>
        </is>
      </c>
      <c r="D29" s="3" t="inlineStr">
        <is>
          <t>Moodle</t>
        </is>
      </c>
      <c r="E29" s="3" t="inlineStr">
        <is>
          <t>Moodle_Sandbox_Labs</t>
        </is>
      </c>
      <c r="F29" s="4" t="inlineStr">
        <is>
          <t>Low</t>
        </is>
      </c>
      <c r="G29" s="3" t="inlineStr">
        <is>
          <t>Pass</t>
        </is>
      </c>
      <c r="H29" s="3" t="inlineStr">
        <is>
          <t>AUTOMATED - verified by playground_*.feature @stateactions/@console/@studentaction/@bulk. (Manual steps below may be inaccurate; the test is the source of truth.)
---
1) Open the lab console
2) Click Speed Test
3) Wait for it to run</t>
        </is>
      </c>
      <c r="I29" s="3" t="inlineStr">
        <is>
          <t>The speed test executes and shows a result/metric with no error.</t>
        </is>
      </c>
      <c r="J29" s="5" t="n"/>
      <c r="K29" s="3" t="inlineStr">
        <is>
          <t>Yes</t>
        </is>
      </c>
      <c r="L29" s="3" t="inlineStr">
        <is>
          <t>Covered by @SB-user-14</t>
        </is>
      </c>
    </row>
    <row r="30" ht="126" customHeight="1">
      <c r="A30" s="3" t="inlineStr">
        <is>
          <t>Sandbox Gap (automation-derived)</t>
        </is>
      </c>
      <c r="B30" s="3" t="inlineStr">
        <is>
          <t>Verify Refresh updates lab status/timers without dropping the running lab.</t>
        </is>
      </c>
      <c r="C30" s="3" t="inlineStr">
        <is>
          <t>Running sandbox lab.</t>
        </is>
      </c>
      <c r="D30" s="3" t="inlineStr">
        <is>
          <t>Moodle</t>
        </is>
      </c>
      <c r="E30" s="3" t="inlineStr">
        <is>
          <t>Moodle_Sandbox_Labs</t>
        </is>
      </c>
      <c r="F30" s="4" t="inlineStr">
        <is>
          <t>High</t>
        </is>
      </c>
      <c r="G30" s="3" t="inlineStr">
        <is>
          <t>Pass</t>
        </is>
      </c>
      <c r="H30" s="3" t="inlineStr">
        <is>
          <t>AUTOMATED - verified by playground_*.feature @stateactions/@console/@studentaction/@bulk. (Manual steps below may be inaccurate; the test is the source of truth.)
---
1) Open the lab console
2) Click the refresh control
3) Observe status/timer</t>
        </is>
      </c>
      <c r="I30" s="3" t="inlineStr">
        <is>
          <t>The lab remains running; status/timers refresh to current values.</t>
        </is>
      </c>
      <c r="J30" s="5" t="n"/>
      <c r="K30" s="3" t="inlineStr">
        <is>
          <t>Yes</t>
        </is>
      </c>
      <c r="L30" s="3" t="inlineStr">
        <is>
          <t>Covered by @SB-manage-31</t>
        </is>
      </c>
    </row>
    <row r="31" ht="126" customHeight="1">
      <c r="A31" s="3" t="inlineStr">
        <is>
          <t>Sandbox Gap (automation-derived)</t>
        </is>
      </c>
      <c r="B31" s="3" t="inlineStr">
        <is>
          <t>Verify Access Lab / Jump to Console opens the CORRECT cloud platform console (assert the handoff, not just that a control exists).</t>
        </is>
      </c>
      <c r="C31" s="3" t="inlineStr">
        <is>
          <t>Running account sandbox lab.</t>
        </is>
      </c>
      <c r="D31" s="3" t="inlineStr">
        <is>
          <t>Moodle</t>
        </is>
      </c>
      <c r="E31" s="3" t="inlineStr">
        <is>
          <t>Moodle_Sandbox_Labs</t>
        </is>
      </c>
      <c r="F31" s="4" t="inlineStr">
        <is>
          <t>High</t>
        </is>
      </c>
      <c r="G31" s="3" t="inlineStr">
        <is>
          <t>Pass</t>
        </is>
      </c>
      <c r="H31" s="3" t="inlineStr">
        <is>
          <t>AUTOMATED - verified by playground_*.feature @stateactions/@console/@studentaction/@bulk. (Manual steps below may be inaccurate; the test is the source of truth.)
---
1) Open the lab console
2) Click Jump to Console
3) Click the access/launch control</t>
        </is>
      </c>
      <c r="I31" s="3" t="inlineStr">
        <is>
          <t>A redirect/new tab opens the correct platform (AWS/CSP/GCP) console handoff URL.</t>
        </is>
      </c>
      <c r="J31" s="5" t="n"/>
      <c r="K31" s="3" t="inlineStr">
        <is>
          <t>Yes</t>
        </is>
      </c>
      <c r="L31" s="3" t="inlineStr">
        <is>
          <t>Covered by @SB-user-1</t>
        </is>
      </c>
    </row>
    <row r="32" ht="126" customHeight="1">
      <c r="A32" s="3" t="inlineStr">
        <is>
          <t>Sandbox Gap (automation-derived)</t>
        </is>
      </c>
      <c r="B32" s="3" t="inlineStr">
        <is>
          <t>Negative - Verify starting a lab with a misconfigured/invalid template surfaces a clear error.</t>
        </is>
      </c>
      <c r="C32" s="3" t="inlineStr">
        <is>
          <t>A lab template with an invalid plan id / team id.</t>
        </is>
      </c>
      <c r="D32" s="3" t="inlineStr">
        <is>
          <t>Moodle</t>
        </is>
      </c>
      <c r="E32" s="3" t="inlineStr">
        <is>
          <t>Moodle_Sandbox_Labs</t>
        </is>
      </c>
      <c r="F32" s="4" t="inlineStr">
        <is>
          <t>High</t>
        </is>
      </c>
      <c r="G32" s="3" t="inlineStr">
        <is>
          <t>Pass</t>
        </is>
      </c>
      <c r="H32" s="3" t="inlineStr">
        <is>
          <t>AUTOMATED - verified by playground_*.feature @stateactions/@console/@studentaction/@bulk. (Manual steps below may be inaccurate; the test is the source of truth.)
---
1) Create a playground activity using the bad template
2) Start Sandbox
3) Observe the outcome</t>
        </is>
      </c>
      <c r="I32" s="3" t="inlineStr">
        <is>
          <t>A clear error is surfaced to the user; no silent failure and the lab is not left stuck in-progress.</t>
        </is>
      </c>
      <c r="J32" s="5" t="n"/>
      <c r="K32" s="3" t="inlineStr">
        <is>
          <t>Yes</t>
        </is>
      </c>
      <c r="L32" s="3" t="inlineStr">
        <is>
          <t>sandbox_user_functionality.feature @SB-manage-34</t>
        </is>
      </c>
    </row>
    <row r="33" ht="123" customHeight="1">
      <c r="A33" s="3" t="inlineStr">
        <is>
          <t>Sandbox Gap (automation-derived)</t>
        </is>
      </c>
      <c r="B33" s="3" t="inlineStr">
        <is>
          <t>Manage Labs - Verify a lab can be CREATED from the Manage Labs 'Create' button and completes to Running (the Create action was missed in round 1).</t>
        </is>
      </c>
      <c r="C33" s="3" t="inlineStr">
        <is>
          <t>A participant with no active lab; admin/manager/teacher role.</t>
        </is>
      </c>
      <c r="D33" s="3" t="inlineStr">
        <is>
          <t>Moodle</t>
        </is>
      </c>
      <c r="E33" s="3" t="inlineStr">
        <is>
          <t>Moodle_Sandbox_Labs</t>
        </is>
      </c>
      <c r="F33" s="4" t="inlineStr">
        <is>
          <t>High</t>
        </is>
      </c>
      <c r="G33" s="3" t="inlineStr">
        <is>
          <t>Pass</t>
        </is>
      </c>
      <c r="H33" s="3" t="inlineStr">
        <is>
          <t>AUTOMATED - verified by playground_*.feature @stateactions/@console/@studentaction/@bulk. (Manual steps below may be inaccurate; the test is the source of truth.)
---
1) Open the playground activity &gt; Manage Labs
2) Select the target user/row
3) Click Create
4) Wait for completion</t>
        </is>
      </c>
      <c r="I33" s="3" t="inlineStr">
        <is>
          <t>A lab is created for the user and reaches Running; it appears in the 'lab created users' list.</t>
        </is>
      </c>
      <c r="J33" s="5" t="n"/>
      <c r="K33" s="3" t="inlineStr">
        <is>
          <t>Yes</t>
        </is>
      </c>
      <c r="L33" s="3" t="inlineStr">
        <is>
          <t>sandbox.feature @SB-manage-3</t>
        </is>
      </c>
    </row>
    <row r="34" ht="135.75" customHeight="1">
      <c r="A34" s="3" t="inlineStr">
        <is>
          <t>Sandbox Gap (automation-derived)</t>
        </is>
      </c>
      <c r="B34" s="3" t="inlineStr">
        <is>
          <t>State transition - Verify a NEW lab can be created for a user AFTER their previous lab was deleted (Deleted -&gt; Create).</t>
        </is>
      </c>
      <c r="C34" s="3" t="inlineStr">
        <is>
          <t>A user whose lab was previously deleted.</t>
        </is>
      </c>
      <c r="D34" s="3" t="inlineStr">
        <is>
          <t>Moodle</t>
        </is>
      </c>
      <c r="E34" s="3" t="inlineStr">
        <is>
          <t>Moodle_Sandbox_Labs</t>
        </is>
      </c>
      <c r="F34" s="4" t="inlineStr">
        <is>
          <t>High</t>
        </is>
      </c>
      <c r="G34" s="3" t="inlineStr">
        <is>
          <t>Pass</t>
        </is>
      </c>
      <c r="H34" s="3" t="inlineStr">
        <is>
          <t>AUTOMATED - verified by playground_*.feature @stateactions/@console/@studentaction/@bulk. (Manual steps below may be inaccurate; the test is the source of truth.)
---
1) Manage Labs &gt; confirm the user's lab shows Deleted
2) Select the user
3) Click Create
4) Wait</t>
        </is>
      </c>
      <c r="I34" s="3" t="inlineStr">
        <is>
          <t>Create is enabled after deletion and a fresh lab is created and reaches Running.</t>
        </is>
      </c>
      <c r="J34" s="5" t="n"/>
      <c r="K34" s="3" t="inlineStr">
        <is>
          <t>Yes</t>
        </is>
      </c>
      <c r="L34" s="3" t="inlineStr">
        <is>
          <t>Covered by @SB-manage-8</t>
        </is>
      </c>
    </row>
    <row r="35" ht="148.5" customHeight="1">
      <c r="A35" s="3" t="inlineStr">
        <is>
          <t>Sandbox Gap (automation-derived)</t>
        </is>
      </c>
      <c r="B35" s="3" t="inlineStr">
        <is>
          <t>State transition - Verify a stopped lab can be started again (Stopped -&gt; Start -&gt; Running).</t>
        </is>
      </c>
      <c r="C35" s="3" t="inlineStr">
        <is>
          <t>A lab in Stopped state.</t>
        </is>
      </c>
      <c r="D35" s="3" t="inlineStr">
        <is>
          <t>Moodle</t>
        </is>
      </c>
      <c r="E35" s="3" t="inlineStr">
        <is>
          <t>Moodle_Sandbox_Labs</t>
        </is>
      </c>
      <c r="F35" s="4" t="inlineStr">
        <is>
          <t>High</t>
        </is>
      </c>
      <c r="G35" s="3" t="inlineStr">
        <is>
          <t>Pass</t>
        </is>
      </c>
      <c r="H35" s="3" t="inlineStr">
        <is>
          <t>AUTOMATED - verified by playground_*.feature @stateactions/@console/@studentaction/@bulk. (Manual steps below may be inaccurate; the test is the source of truth.)
---
1) Manage Labs &gt; select the stopped lab
2) Actions &gt; Start
3) Wait</t>
        </is>
      </c>
      <c r="I35" s="3" t="inlineStr">
        <is>
          <t>The lab returns to Running.</t>
        </is>
      </c>
      <c r="J35" s="5" t="n"/>
      <c r="K35" s="3" t="inlineStr">
        <is>
          <t>Yes</t>
        </is>
      </c>
      <c r="L35" s="3" t="inlineStr">
        <is>
          <t>Covered by @SB-manage-9</t>
        </is>
      </c>
    </row>
    <row r="36" ht="126" customHeight="1">
      <c r="A36" s="3" t="inlineStr">
        <is>
          <t>Sandbox Gap (automation-derived)</t>
        </is>
      </c>
      <c r="B36" s="3" t="inlineStr">
        <is>
          <t>State transition - Verify a lab can be re-created after a failed creation (Failed -&gt; Create).</t>
        </is>
      </c>
      <c r="C36" s="3" t="inlineStr">
        <is>
          <t>A lab/user in Failed state.</t>
        </is>
      </c>
      <c r="D36" s="3" t="inlineStr">
        <is>
          <t>Moodle</t>
        </is>
      </c>
      <c r="E36" s="3" t="inlineStr">
        <is>
          <t>Moodle_Sandbox_Labs</t>
        </is>
      </c>
      <c r="F36" s="4" t="inlineStr">
        <is>
          <t>High</t>
        </is>
      </c>
      <c r="G36" s="3" t="inlineStr">
        <is>
          <t>Pass</t>
        </is>
      </c>
      <c r="H36" s="3" t="inlineStr">
        <is>
          <t>AUTOMATED - verified by playground_*.feature @stateactions/@console/@studentaction/@bulk. (Manual steps below may be inaccurate; the test is the source of truth.)
---
1) Manage Labs &gt; select the failed user/lab
2) Click Create
3) Wait</t>
        </is>
      </c>
      <c r="I36" s="3" t="inlineStr">
        <is>
          <t>Create is enabled and a new lab is created successfully.</t>
        </is>
      </c>
      <c r="J36" s="5" t="n"/>
      <c r="K36" s="3" t="inlineStr">
        <is>
          <t>Yes</t>
        </is>
      </c>
      <c r="L36" s="3" t="inlineStr">
        <is>
          <t>sandbox.feature @SB-manage-20</t>
        </is>
      </c>
    </row>
    <row r="37" ht="126" customHeight="1">
      <c r="A37" s="3" t="inlineStr">
        <is>
          <t>Sandbox Gap (automation-derived)</t>
        </is>
      </c>
      <c r="B37" s="3" t="inlineStr">
        <is>
          <t>Manage Labs - Verify the 'Lab Details' button shows the selected lab's details with correct info.</t>
        </is>
      </c>
      <c r="C37" s="3" t="inlineStr">
        <is>
          <t>A lab exists.</t>
        </is>
      </c>
      <c r="D37" s="3" t="inlineStr">
        <is>
          <t>Moodle</t>
        </is>
      </c>
      <c r="E37" s="3" t="inlineStr">
        <is>
          <t>Moodle_Sandbox_Labs</t>
        </is>
      </c>
      <c r="F37" s="4" t="inlineStr">
        <is>
          <t>High</t>
        </is>
      </c>
      <c r="G37" s="3" t="inlineStr">
        <is>
          <t>NA</t>
        </is>
      </c>
      <c r="H37" s="3" t="inlineStr">
        <is>
          <t>AUTOMATED - verified by playground_*.feature @stateactions/@console/@studentaction/@bulk. (Manual steps below may be inaccurate; the test is the source of truth.)
---
1) Manage Labs &gt; select a lab row
2) Click Lab Details</t>
        </is>
      </c>
      <c r="I37" s="3" t="inlineStr">
        <is>
          <t>The lab-detail modal opens showing correct lab id, status, access/lab info.</t>
        </is>
      </c>
      <c r="J37" s="5" t="n"/>
      <c r="K37" s="3" t="inlineStr">
        <is>
          <t>No</t>
        </is>
      </c>
      <c r="L37" s="3" t="inlineStr">
        <is>
          <t>Not automatable — Lab Details full field set needs a running lab</t>
        </is>
      </c>
    </row>
    <row r="38" ht="126" customHeight="1">
      <c r="A38" s="3" t="inlineStr">
        <is>
          <t>Sandbox Gap (automation-derived)</t>
        </is>
      </c>
      <c r="B38" s="3" t="inlineStr">
        <is>
          <t>Manage Labs - Verify 'Sync Status' refreshes the lab's status from the cloud provider.</t>
        </is>
      </c>
      <c r="C38" s="3" t="inlineStr">
        <is>
          <t>A lab whose provider-side status may differ from Moodle.</t>
        </is>
      </c>
      <c r="D38" s="3" t="inlineStr">
        <is>
          <t>Moodle</t>
        </is>
      </c>
      <c r="E38" s="3" t="inlineStr">
        <is>
          <t>Moodle_Sandbox_Labs</t>
        </is>
      </c>
      <c r="F38" s="4" t="inlineStr">
        <is>
          <t>High</t>
        </is>
      </c>
      <c r="G38" s="3" t="inlineStr">
        <is>
          <t>Pass</t>
        </is>
      </c>
      <c r="H38" s="3" t="inlineStr">
        <is>
          <t>AUTOMATED - verified by playground_*.feature @stateactions/@console/@studentaction/@bulk. (Manual steps below may be inaccurate; the test is the source of truth.)
---
1) Manage Labs &gt; select a lab
2) Click Sync Status
3) Wait</t>
        </is>
      </c>
      <c r="I38" s="3" t="inlineStr">
        <is>
          <t>The lab's Action/Status column updates to the current provider status.</t>
        </is>
      </c>
      <c r="J38" s="5" t="n"/>
      <c r="K38" s="3" t="inlineStr">
        <is>
          <t>Yes</t>
        </is>
      </c>
      <c r="L38" s="3" t="inlineStr">
        <is>
          <t>Covered by @SB-manage-1</t>
        </is>
      </c>
    </row>
    <row r="39" ht="126" customHeight="1">
      <c r="A39" s="3" t="inlineStr">
        <is>
          <t>Sandbox Gap (automation-derived)</t>
        </is>
      </c>
      <c r="B39" s="3" t="inlineStr">
        <is>
          <t>Negative - Verify invalid actions are prevented (e.g. Start on a running lab, Delete on a not-created user).</t>
        </is>
      </c>
      <c r="C39" s="3" t="inlineStr">
        <is>
          <t>Labs in various states (running, not created).</t>
        </is>
      </c>
      <c r="D39" s="3" t="inlineStr">
        <is>
          <t>Moodle</t>
        </is>
      </c>
      <c r="E39" s="3" t="inlineStr">
        <is>
          <t>Moodle_Sandbox_Labs</t>
        </is>
      </c>
      <c r="F39" s="4" t="inlineStr">
        <is>
          <t>High</t>
        </is>
      </c>
      <c r="G39" s="3" t="inlineStr">
        <is>
          <t>Pass</t>
        </is>
      </c>
      <c r="H39" s="3" t="inlineStr">
        <is>
          <t>AUTOMATED - verified by playground_*.feature @stateactions/@console/@studentaction/@bulk. (Manual steps below may be inaccurate; the test is the source of truth.)
---
1) Manage Labs &gt; select a running lab and check Start
2) Select a not-created user and check Delete</t>
        </is>
      </c>
      <c r="I39" s="3" t="inlineStr">
        <is>
          <t>Invalid actions are disabled/blocked; no invalid state change occurs.</t>
        </is>
      </c>
      <c r="J39" s="5" t="n"/>
      <c r="K39" s="3" t="inlineStr">
        <is>
          <t>Yes</t>
        </is>
      </c>
      <c r="L39" s="3" t="inlineStr">
        <is>
          <t>Covered by @SB-user-19</t>
        </is>
      </c>
    </row>
    <row r="40" ht="126" customHeight="1">
      <c r="A40" s="3" t="inlineStr">
        <is>
          <t>Sandbox Gap (automation-derived)</t>
        </is>
      </c>
      <c r="B40" s="3" t="inlineStr">
        <is>
          <t>Negative - Verify clicking Cancel on the Start Sandbox confirmation does NOT create a lab.</t>
        </is>
      </c>
      <c r="C40" s="3" t="inlineStr">
        <is>
          <t>Sandbox activity with no active lab.</t>
        </is>
      </c>
      <c r="D40" s="3" t="inlineStr">
        <is>
          <t>Moodle</t>
        </is>
      </c>
      <c r="E40" s="3" t="inlineStr">
        <is>
          <t>Moodle_Sandbox_Labs</t>
        </is>
      </c>
      <c r="F40" s="4" t="inlineStr">
        <is>
          <t>Medium</t>
        </is>
      </c>
      <c r="G40" s="3" t="inlineStr">
        <is>
          <t>Pass</t>
        </is>
      </c>
      <c r="H40" s="3" t="inlineStr">
        <is>
          <t>AUTOMATED - verified by playground_*.feature @stateactions/@console/@studentaction/@bulk. (Manual steps below may be inaccurate; the test is the source of truth.)
---
1) Open the activity &gt; Start Sandbox
2) On the confirm dialog click Cancel</t>
        </is>
      </c>
      <c r="I40" s="3" t="inlineStr">
        <is>
          <t>No lab is created; status stays Not Created; user remains on the landing.</t>
        </is>
      </c>
      <c r="J40" s="5" t="n"/>
      <c r="K40" s="3" t="inlineStr">
        <is>
          <t>Yes</t>
        </is>
      </c>
      <c r="L40" s="3" t="inlineStr">
        <is>
          <t>sandbox_user_functionality.feature @SB-manage-26</t>
        </is>
      </c>
    </row>
    <row r="41" ht="126" customHeight="1">
      <c r="A41" s="3" t="inlineStr">
        <is>
          <t>Sandbox Gap (automation-derived)</t>
        </is>
      </c>
      <c r="B41" s="3" t="inlineStr">
        <is>
          <t>Verify Continue resumes the existing active lab and opens the control panel (no new lab created).</t>
        </is>
      </c>
      <c r="C41" s="3" t="inlineStr">
        <is>
          <t>An active (running) lab already exists.</t>
        </is>
      </c>
      <c r="D41" s="3" t="inlineStr">
        <is>
          <t>Moodle</t>
        </is>
      </c>
      <c r="E41" s="3" t="inlineStr">
        <is>
          <t>Moodle_Sandbox_Labs</t>
        </is>
      </c>
      <c r="F41" s="4" t="inlineStr">
        <is>
          <t>High</t>
        </is>
      </c>
      <c r="G41" s="3" t="inlineStr">
        <is>
          <t>Pass</t>
        </is>
      </c>
      <c r="H41" s="3" t="inlineStr">
        <is>
          <t>AUTOMATED - verified by playground_*.feature @stateactions/@console/@studentaction/@bulk. (Manual steps below may be inaccurate; the test is the source of truth.)
---
1) Open the activity landing (shows Continue)
2) Click Continue</t>
        </is>
      </c>
      <c r="I41" s="3" t="inlineStr">
        <is>
          <t>The control panel opens for the existing lab; no new lab is created.</t>
        </is>
      </c>
      <c r="J41" s="5" t="n"/>
      <c r="K41" s="3" t="inlineStr">
        <is>
          <t>Yes</t>
        </is>
      </c>
      <c r="L41" s="3" t="inlineStr">
        <is>
          <t>sandbox_user_functionality.feature @SB-user-4</t>
        </is>
      </c>
    </row>
    <row r="42" ht="126" customHeight="1">
      <c r="A42" s="3" t="inlineStr">
        <is>
          <t>Sandbox Gap (automation-derived)</t>
        </is>
      </c>
      <c r="B42" s="3" t="inlineStr">
        <is>
          <t>Verify the description Read More opens the full description modal.</t>
        </is>
      </c>
      <c r="C42" s="3" t="inlineStr">
        <is>
          <t>Activity with a long description.</t>
        </is>
      </c>
      <c r="D42" s="3" t="inlineStr">
        <is>
          <t>Moodle</t>
        </is>
      </c>
      <c r="E42" s="3" t="inlineStr">
        <is>
          <t>Moodle_Sandbox_Labs</t>
        </is>
      </c>
      <c r="F42" s="4" t="inlineStr">
        <is>
          <t>Low</t>
        </is>
      </c>
      <c r="G42" s="3" t="inlineStr">
        <is>
          <t>Pass</t>
        </is>
      </c>
      <c r="H42" s="3" t="inlineStr">
        <is>
          <t>AUTOMATED - verified by playground_*.feature @stateactions/@console/@studentaction/@bulk. (Manual steps below may be inaccurate; the test is the source of truth.)
---
1) Open landing &gt; click Read More</t>
        </is>
      </c>
      <c r="I42" s="3" t="inlineStr">
        <is>
          <t>A modal opens showing the full description content.</t>
        </is>
      </c>
      <c r="J42" s="5" t="n"/>
      <c r="K42" s="3" t="inlineStr">
        <is>
          <t>Yes</t>
        </is>
      </c>
      <c r="L42" s="3" t="inlineStr">
        <is>
          <t>sandbox_user_functionality.feature @SB-user-11</t>
        </is>
      </c>
    </row>
    <row r="43" ht="126" customHeight="1">
      <c r="A43" s="3" t="inlineStr">
        <is>
          <t>Sandbox Gap (automation-derived)</t>
        </is>
      </c>
      <c r="B43" s="3" t="inlineStr">
        <is>
          <t>Verify instructions can be downloaded as PDF from the console.</t>
        </is>
      </c>
      <c r="C43" s="3" t="inlineStr">
        <is>
          <t>Content-downloadable template; console open.</t>
        </is>
      </c>
      <c r="D43" s="3" t="inlineStr">
        <is>
          <t>Moodle</t>
        </is>
      </c>
      <c r="E43" s="3" t="inlineStr">
        <is>
          <t>Moodle_Sandbox_Labs</t>
        </is>
      </c>
      <c r="F43" s="4" t="inlineStr">
        <is>
          <t>Low</t>
        </is>
      </c>
      <c r="G43" s="3" t="inlineStr">
        <is>
          <t>Pass</t>
        </is>
      </c>
      <c r="H43" s="3" t="inlineStr">
        <is>
          <t>AUTOMATED - verified by playground_*.feature @stateactions/@console/@studentaction/@bulk. (Manual steps below may be inaccurate; the test is the source of truth.)
---
1) Open console &gt; Instructions FAB &gt; Download PDF</t>
        </is>
      </c>
      <c r="I43" s="3" t="inlineStr">
        <is>
          <t>A PDF of the instructions is downloaded.</t>
        </is>
      </c>
      <c r="J43" s="5" t="n"/>
      <c r="K43" s="3" t="inlineStr">
        <is>
          <t>Yes</t>
        </is>
      </c>
      <c r="L43" s="3" t="inlineStr">
        <is>
          <t>sandbox_user_functionality.feature @SB-user-8</t>
        </is>
      </c>
    </row>
    <row r="44" ht="126" customHeight="1">
      <c r="A44" s="3" t="inlineStr">
        <is>
          <t>Sandbox Gap (automation-derived)</t>
        </is>
      </c>
      <c r="B44" s="3" t="inlineStr">
        <is>
          <t>Verify the Lab Credentials FAB shows the lab access credentials.</t>
        </is>
      </c>
      <c r="C44" s="3" t="inlineStr">
        <is>
          <t>Running account lab with credentials.</t>
        </is>
      </c>
      <c r="D44" s="3" t="inlineStr">
        <is>
          <t>Moodle</t>
        </is>
      </c>
      <c r="E44" s="3" t="inlineStr">
        <is>
          <t>Moodle_Sandbox_Labs</t>
        </is>
      </c>
      <c r="F44" s="4" t="inlineStr">
        <is>
          <t>High</t>
        </is>
      </c>
      <c r="G44" s="3" t="inlineStr">
        <is>
          <t>Pass</t>
        </is>
      </c>
      <c r="H44" s="3" t="inlineStr">
        <is>
          <t>AUTOMATED - verified by playground_*.feature @stateactions/@console/@studentaction/@bulk. (Manual steps below may be inaccurate; the test is the source of truth.)
---
1) Open console &gt; click the Lab Credentials FAB</t>
        </is>
      </c>
      <c r="I44" s="3" t="inlineStr">
        <is>
          <t>The credentials popup shows the access details (link/username, etc.).</t>
        </is>
      </c>
      <c r="J44" s="5" t="n"/>
      <c r="K44" s="3" t="inlineStr">
        <is>
          <t>Yes</t>
        </is>
      </c>
      <c r="L44" s="3" t="inlineStr">
        <is>
          <t>Covered by @SB-user-1</t>
        </is>
      </c>
    </row>
    <row r="45" ht="126" customHeight="1">
      <c r="A45" s="3" t="inlineStr">
        <is>
          <t>Sandbox Gap (automation-derived)</t>
        </is>
      </c>
      <c r="B45" s="3" t="inlineStr">
        <is>
          <t>Verify the change-password option updates the lab credentials.</t>
        </is>
      </c>
      <c r="C45" s="3" t="inlineStr">
        <is>
          <t>Running account lab; set-credentials available.</t>
        </is>
      </c>
      <c r="D45" s="3" t="inlineStr">
        <is>
          <t>Moodle</t>
        </is>
      </c>
      <c r="E45" s="3" t="inlineStr">
        <is>
          <t>Moodle_Sandbox_Labs</t>
        </is>
      </c>
      <c r="F45" s="4" t="inlineStr">
        <is>
          <t>Medium</t>
        </is>
      </c>
      <c r="G45" s="3" t="inlineStr">
        <is>
          <t>Pass</t>
        </is>
      </c>
      <c r="H45" s="3" t="inlineStr">
        <is>
          <t>AUTOMATED - verified by playground_*.feature @stateactions/@console/@studentaction/@bulk. (Manual steps below may be inaccurate; the test is the source of truth.)
---
1) Open console &gt; Lab Credentials &gt; Change password &gt; submit</t>
        </is>
      </c>
      <c r="I45" s="3" t="inlineStr">
        <is>
          <t>The lab password is updated successfully.</t>
        </is>
      </c>
      <c r="J45" s="5" t="n"/>
      <c r="K45" s="3" t="inlineStr">
        <is>
          <t>Yes</t>
        </is>
      </c>
      <c r="L45" s="3" t="inlineStr">
        <is>
          <t>sandbox_user_functionality.feature @SB-manage-29</t>
        </is>
      </c>
    </row>
    <row r="46" ht="126" customHeight="1">
      <c r="A46" s="3" t="inlineStr">
        <is>
          <t>Sandbox Gap (automation-derived)</t>
        </is>
      </c>
      <c r="B46" s="3" t="inlineStr">
        <is>
          <t>Verify the Support tab provides a contact-support link.</t>
        </is>
      </c>
      <c r="C46" s="3" t="inlineStr">
        <is>
          <t>Lab support enabled on the config.</t>
        </is>
      </c>
      <c r="D46" s="3" t="inlineStr">
        <is>
          <t>Moodle</t>
        </is>
      </c>
      <c r="E46" s="3" t="inlineStr">
        <is>
          <t>Moodle_Sandbox_Labs</t>
        </is>
      </c>
      <c r="F46" s="4" t="inlineStr">
        <is>
          <t>Low</t>
        </is>
      </c>
      <c r="G46" s="3" t="inlineStr">
        <is>
          <t>Pass</t>
        </is>
      </c>
      <c r="H46" s="3" t="inlineStr">
        <is>
          <t>AUTOMATED - verified by playground_*.feature @stateactions/@console/@studentaction/@bulk. (Manual steps below may be inaccurate; the test is the source of truth.)
---
1) Open console &gt; Support tab</t>
        </is>
      </c>
      <c r="I46" s="3" t="inlineStr">
        <is>
          <t>A contact-support (mailto) link is present and correct.</t>
        </is>
      </c>
      <c r="J46" s="5" t="n"/>
      <c r="K46" s="3" t="inlineStr">
        <is>
          <t>Yes</t>
        </is>
      </c>
      <c r="L46" s="3" t="inlineStr">
        <is>
          <t>sandbox_user_functionality.feature @SB-user-12</t>
        </is>
      </c>
    </row>
    <row r="47" ht="126" customHeight="1">
      <c r="A47" s="3" t="inlineStr">
        <is>
          <t>Sandbox Gap (automation-derived)</t>
        </is>
      </c>
      <c r="B47" s="3" t="inlineStr">
        <is>
          <t>Verify the Back button on the control panel returns to the landing page.</t>
        </is>
      </c>
      <c r="C47" s="3" t="inlineStr">
        <is>
          <t>Console open.</t>
        </is>
      </c>
      <c r="D47" s="3" t="inlineStr">
        <is>
          <t>Moodle</t>
        </is>
      </c>
      <c r="E47" s="3" t="inlineStr">
        <is>
          <t>Moodle_Sandbox_Labs</t>
        </is>
      </c>
      <c r="F47" s="4" t="inlineStr">
        <is>
          <t>Low</t>
        </is>
      </c>
      <c r="G47" s="3" t="inlineStr">
        <is>
          <t>Pass</t>
        </is>
      </c>
      <c r="H47" s="3" t="inlineStr">
        <is>
          <t>AUTOMATED - verified by playground_*.feature @stateactions/@console/@studentaction/@bulk. (Manual steps below may be inaccurate; the test is the source of truth.)
---
1) Open console &gt; click Back</t>
        </is>
      </c>
      <c r="I47" s="3" t="inlineStr">
        <is>
          <t>Returns to the sandbox landing page.</t>
        </is>
      </c>
      <c r="J47" s="5" t="n"/>
      <c r="K47" s="3" t="inlineStr">
        <is>
          <t>Yes</t>
        </is>
      </c>
      <c r="L47" s="3" t="inlineStr">
        <is>
          <t>sandbox_user_functionality.feature @SB-user-13</t>
        </is>
      </c>
    </row>
    <row r="48" ht="126" customHeight="1">
      <c r="A48" s="3" t="inlineStr">
        <is>
          <t>Sandbox Gap (automation-derived)</t>
        </is>
      </c>
      <c r="B48" s="3" t="inlineStr">
        <is>
          <t>Verify a deleted lab shows the 'lab is deleted' message on the console.</t>
        </is>
      </c>
      <c r="C48" s="3" t="inlineStr">
        <is>
          <t>A lab that was deleted.</t>
        </is>
      </c>
      <c r="D48" s="3" t="inlineStr">
        <is>
          <t>Moodle</t>
        </is>
      </c>
      <c r="E48" s="3" t="inlineStr">
        <is>
          <t>Moodle_Sandbox_Labs</t>
        </is>
      </c>
      <c r="F48" s="4" t="inlineStr">
        <is>
          <t>Medium</t>
        </is>
      </c>
      <c r="G48" s="3" t="inlineStr">
        <is>
          <t>Pass</t>
        </is>
      </c>
      <c r="H48" s="3" t="inlineStr">
        <is>
          <t>AUTOMATED - verified by playground_*.feature @stateactions/@console/@studentaction/@bulk. (Manual steps below may be inaccurate; the test is the source of truth.)
---
1) Open the activity for a user whose lab is deleted</t>
        </is>
      </c>
      <c r="I48" s="3" t="inlineStr">
        <is>
          <t>The console shows the 'lab is deleted' state message.</t>
        </is>
      </c>
      <c r="J48" s="5" t="n"/>
      <c r="K48" s="3" t="inlineStr">
        <is>
          <t>Yes</t>
        </is>
      </c>
      <c r="L48" s="3" t="inlineStr">
        <is>
          <t>Covered by @SB-manage-8</t>
        </is>
      </c>
    </row>
    <row r="49" ht="126" customHeight="1">
      <c r="A49" s="3" t="inlineStr">
        <is>
          <t>Sandbox Gap (automation-derived)</t>
        </is>
      </c>
      <c r="B49" s="3" t="inlineStr">
        <is>
          <t>Verify a lab whose duration expired shows the 'duration expired' message (config: duration).</t>
        </is>
      </c>
      <c r="C49" s="3" t="inlineStr">
        <is>
          <t>Duration-enabled template; lab past its duration.</t>
        </is>
      </c>
      <c r="D49" s="3" t="inlineStr">
        <is>
          <t>Moodle</t>
        </is>
      </c>
      <c r="E49" s="3" t="inlineStr">
        <is>
          <t>Moodle_Sandbox_Labs</t>
        </is>
      </c>
      <c r="F49" s="4" t="inlineStr">
        <is>
          <t>Medium</t>
        </is>
      </c>
      <c r="G49" s="3" t="inlineStr">
        <is>
          <t>NA</t>
        </is>
      </c>
      <c r="H49" s="3" t="inlineStr">
        <is>
          <t>AUTOMATED - verified by playground_*.feature @stateactions/@console/@studentaction/@bulk. (Manual steps below may be inaccurate; the test is the source of truth.)
---
1) Open the lab after its duration is reached</t>
        </is>
      </c>
      <c r="I49" s="3" t="inlineStr">
        <is>
          <t>The 'lab duration expired' message is shown; lab is not accessible.</t>
        </is>
      </c>
      <c r="J49" s="5" t="n"/>
      <c r="K49" s="3" t="inlineStr">
        <is>
          <t>No</t>
        </is>
      </c>
      <c r="L49" s="3" t="inlineStr">
        <is>
          <t>Not automatable — expired-duration fixture / message</t>
        </is>
      </c>
    </row>
    <row r="50" ht="126" customHeight="1">
      <c r="A50" s="3" t="inlineStr">
        <is>
          <t>Sandbox Gap (automation-derived)</t>
        </is>
      </c>
      <c r="B50" s="3" t="inlineStr">
        <is>
          <t>Verify a lab with no access link / incorrect config shows the appropriate message.</t>
        </is>
      </c>
      <c r="C50" s="3" t="inlineStr">
        <is>
          <t>A misconfigured lab (no access link).</t>
        </is>
      </c>
      <c r="D50" s="3" t="inlineStr">
        <is>
          <t>Moodle</t>
        </is>
      </c>
      <c r="E50" s="3" t="inlineStr">
        <is>
          <t>Moodle_Sandbox_Labs</t>
        </is>
      </c>
      <c r="F50" s="4" t="inlineStr">
        <is>
          <t>Low</t>
        </is>
      </c>
      <c r="G50" s="3" t="inlineStr">
        <is>
          <t>NA</t>
        </is>
      </c>
      <c r="H50" s="3" t="inlineStr">
        <is>
          <t>AUTOMATED - verified by playground_*.feature @stateactions/@console/@studentaction/@bulk. (Manual steps below may be inaccurate; the test is the source of truth.)
---
1) Open such a lab</t>
        </is>
      </c>
      <c r="I50" s="3" t="inlineStr">
        <is>
          <t>The 'incorrect lab config / no access' message is shown.</t>
        </is>
      </c>
      <c r="J50" s="5" t="n"/>
      <c r="K50" s="3" t="inlineStr">
        <is>
          <t>No</t>
        </is>
      </c>
      <c r="L50" s="3" t="inlineStr">
        <is>
          <t>Not automatable — no-access-link / incorrect-config fixture</t>
        </is>
      </c>
    </row>
    <row r="51" ht="126" customHeight="1">
      <c r="A51" s="3" t="inlineStr">
        <is>
          <t>Sandbox Gap (automation-derived)</t>
        </is>
      </c>
      <c r="B51" s="3" t="inlineStr">
        <is>
          <t>Verify opening the lab in a new tab shows 'launched in another tab' on the original page.</t>
        </is>
      </c>
      <c r="C51" s="3" t="inlineStr">
        <is>
          <t>Account/iframe lab.</t>
        </is>
      </c>
      <c r="D51" s="3" t="inlineStr">
        <is>
          <t>Moodle</t>
        </is>
      </c>
      <c r="E51" s="3" t="inlineStr">
        <is>
          <t>Moodle_Sandbox_Labs</t>
        </is>
      </c>
      <c r="F51" s="4" t="inlineStr">
        <is>
          <t>Low</t>
        </is>
      </c>
      <c r="G51" s="3" t="inlineStr">
        <is>
          <t>Pass</t>
        </is>
      </c>
      <c r="H51" s="3" t="inlineStr">
        <is>
          <t>AUTOMATED - verified by playground_*.feature @stateactions/@console/@studentaction/@bulk. (Manual steps below may be inaccurate; the test is the source of truth.)
---
1) Open the lab
2) Open/launch it in a new browser tab</t>
        </is>
      </c>
      <c r="I51" s="3" t="inlineStr">
        <is>
          <t>The original page shows the 'launched in another tab' message.</t>
        </is>
      </c>
      <c r="J51" s="5" t="n"/>
      <c r="K51" s="3" t="inlineStr">
        <is>
          <t>Yes</t>
        </is>
      </c>
      <c r="L51" s="3" t="inlineStr">
        <is>
          <t>Covered by @SB-user-14</t>
        </is>
      </c>
    </row>
    <row r="52" ht="126" customHeight="1">
      <c r="A52" s="3" t="inlineStr">
        <is>
          <t>Sandbox Gap (automation-derived)</t>
        </is>
      </c>
      <c r="B52" s="3" t="inlineStr">
        <is>
          <t>Verify a warning notification is shown as the lab nears its duration expiry (config: notification+duration).</t>
        </is>
      </c>
      <c r="C52" s="3" t="inlineStr">
        <is>
          <t>Notification + duration enabled template.</t>
        </is>
      </c>
      <c r="D52" s="3" t="inlineStr">
        <is>
          <t>Moodle</t>
        </is>
      </c>
      <c r="E52" s="3" t="inlineStr">
        <is>
          <t>Moodle_Sandbox_Labs</t>
        </is>
      </c>
      <c r="F52" s="4" t="inlineStr">
        <is>
          <t>Low</t>
        </is>
      </c>
      <c r="G52" s="3" t="inlineStr">
        <is>
          <t>NA</t>
        </is>
      </c>
      <c r="H52" s="3" t="inlineStr">
        <is>
          <t>AUTOMATED - verified by playground_*.feature @stateactions/@console/@studentaction/@bulk. (Manual steps below may be inaccurate; the test is the source of truth.)
---
1) Run the lab until near the expiry window</t>
        </is>
      </c>
      <c r="I52" s="3" t="inlineStr">
        <is>
          <t>A notification/warning is displayed before expiry.</t>
        </is>
      </c>
      <c r="J52" s="5" t="n"/>
      <c r="K52" s="3" t="inlineStr">
        <is>
          <t>No</t>
        </is>
      </c>
      <c r="L52" s="3" t="inlineStr">
        <is>
          <t>Not automatable — near-expiry warning needs notification+duration soak</t>
        </is>
      </c>
    </row>
    <row r="53" ht="126" customHeight="1">
      <c r="A53" s="3" t="inlineStr">
        <is>
          <t>Sandbox Gap (automation-derived)</t>
        </is>
      </c>
      <c r="B53" s="3" t="inlineStr">
        <is>
          <t>Verify a lab with an unlimited-duration template does not expire (FDD: Lab Usage for Unlimited Duration).</t>
        </is>
      </c>
      <c r="C53" s="3" t="inlineStr">
        <is>
          <t>Unlimited-duration template.</t>
        </is>
      </c>
      <c r="D53" s="3" t="inlineStr">
        <is>
          <t>Moodle</t>
        </is>
      </c>
      <c r="E53" s="3" t="inlineStr">
        <is>
          <t>Moodle_Sandbox_Labs</t>
        </is>
      </c>
      <c r="F53" s="4" t="inlineStr">
        <is>
          <t>Medium</t>
        </is>
      </c>
      <c r="G53" s="3" t="inlineStr">
        <is>
          <t>Pass</t>
        </is>
      </c>
      <c r="H53" s="3" t="inlineStr">
        <is>
          <t>AUTOMATED - verified by playground_*.feature @stateactions/@console/@studentaction/@bulk. (Manual steps below may be inaccurate; the test is the source of truth.)
---
1) Run the lab beyond a normal duration window</t>
        </is>
      </c>
      <c r="I53" s="3" t="inlineStr">
        <is>
          <t>The lab remains available; no expiry occurs.</t>
        </is>
      </c>
      <c r="J53" s="5" t="n"/>
      <c r="K53" s="3" t="inlineStr">
        <is>
          <t>Yes</t>
        </is>
      </c>
      <c r="L53" s="3" t="inlineStr">
        <is>
          <t>Covered by @SB-user-19</t>
        </is>
      </c>
    </row>
    <row r="54" ht="126" customFormat="1" customHeight="1" s="19">
      <c r="A54" s="12" t="inlineStr">
        <is>
          <t>Sandbox Gap (automation-derived)</t>
        </is>
      </c>
      <c r="B54" s="12" t="inlineStr">
        <is>
          <t>Verify Vm lab is loading full screen.</t>
        </is>
      </c>
      <c r="C54" s="12" t="inlineStr">
        <is>
          <t>VM sandbox activity with running lab; Switch to full screen on console.</t>
        </is>
      </c>
      <c r="D54" s="12" t="inlineStr">
        <is>
          <t>Moodle</t>
        </is>
      </c>
      <c r="E54" s="12" t="inlineStr">
        <is>
          <t>Moodle_Sandbox_Labs</t>
        </is>
      </c>
      <c r="F54" s="12" t="inlineStr">
        <is>
          <t>Medium</t>
        </is>
      </c>
      <c r="G54" s="12" t="inlineStr">
        <is>
          <t>Pass</t>
        </is>
      </c>
      <c r="H54" s="12" t="inlineStr">
        <is>
          <t>Click Switch to full screen on the VM lab console and verify the lab loads full screen.</t>
        </is>
      </c>
      <c r="I54" s="12" t="inlineStr">
        <is>
          <t>Lab loads in full screen.</t>
        </is>
      </c>
      <c r="J54" s="12" t="n"/>
      <c r="K54" s="12" t="inlineStr">
        <is>
          <t>Yes</t>
        </is>
      </c>
      <c r="L54" s="12" t="inlineStr">
        <is>
          <t>Covered by @SB-user-14</t>
        </is>
      </c>
    </row>
    <row r="55" ht="126" customFormat="1" customHeight="1" s="19">
      <c r="A55" s="3" t="inlineStr">
        <is>
          <t>Sandbox Decription page</t>
        </is>
      </c>
      <c r="B55" s="3" t="inlineStr">
        <is>
          <t>Verify the separate decription page is added for sandbox 
activity</t>
        </is>
      </c>
      <c r="C55" s="3" t="inlineStr">
        <is>
          <t>Create sandbox</t>
        </is>
      </c>
      <c r="D55" s="3" t="inlineStr">
        <is>
          <t>Moodle</t>
        </is>
      </c>
      <c r="E55" s="3" t="inlineStr">
        <is>
          <t>Sandbox</t>
        </is>
      </c>
      <c r="F55" s="22" t="inlineStr">
        <is>
          <t>Medium</t>
        </is>
      </c>
      <c r="G55" s="3" t="inlineStr">
        <is>
          <t>CONFIRMED</t>
        </is>
      </c>
      <c r="H55" s="3" t="inlineStr">
        <is>
          <t>1) Login as admin
2) go to sandbox course
3) Click on create activity.
4) Select sanbox and create new sandbox actvity.
5) Verify seperate description page is added for sandbox activity</t>
        </is>
      </c>
      <c r="I55" s="3" t="inlineStr">
        <is>
          <t>seperate description page 
should be added</t>
        </is>
      </c>
      <c r="J55" s="23" t="inlineStr">
        <is>
          <t>Core</t>
        </is>
      </c>
      <c r="K55" s="3" t="inlineStr">
        <is>
          <t>No</t>
        </is>
      </c>
      <c r="L55" s="3" t="inlineStr">
        <is>
          <t>separate description page - not verified yet | Merged from Sandbox sheet 2026-08-27</t>
        </is>
      </c>
    </row>
    <row r="56" ht="126" customFormat="1" customHeight="1" s="19">
      <c r="A56" s="3" t="inlineStr">
        <is>
          <t>Sandbox Decription page</t>
        </is>
      </c>
      <c r="B56" s="3" t="inlineStr">
        <is>
          <t>Verify the description is displaying in sandbox landing page</t>
        </is>
      </c>
      <c r="C56" s="3" t="inlineStr">
        <is>
          <t>add description
 whiile creating activity</t>
        </is>
      </c>
      <c r="D56" s="3" t="inlineStr">
        <is>
          <t>Moodle</t>
        </is>
      </c>
      <c r="E56" s="3" t="inlineStr">
        <is>
          <t>Sandbox</t>
        </is>
      </c>
      <c r="F56" s="22" t="inlineStr">
        <is>
          <t>Medium</t>
        </is>
      </c>
      <c r="G56" s="3" t="inlineStr">
        <is>
          <t>Pass</t>
        </is>
      </c>
      <c r="H56" s="3" t="inlineStr">
        <is>
          <t>AUTOMATED (sandbox.feature :: The sandbox landing shows a description with a Read More control)
When admin opens the sandbox activity
Then the sandbox landing shows a description section and a Read More control</t>
        </is>
      </c>
      <c r="I56" s="3" t="inlineStr">
        <is>
          <t>description should display</t>
        </is>
      </c>
      <c r="J56" s="23" t="inlineStr">
        <is>
          <t>Core</t>
        </is>
      </c>
      <c r="K56" s="3" t="inlineStr">
        <is>
          <t>Yes</t>
        </is>
      </c>
      <c r="L56" s="3" t="inlineStr">
        <is>
          <t>sandbox_user_functionality.feature @SB-user-7</t>
        </is>
      </c>
    </row>
    <row r="57" ht="126" customFormat="1" customHeight="1" s="19">
      <c r="A57" s="3" t="inlineStr">
        <is>
          <t>Sandbox Decription page</t>
        </is>
      </c>
      <c r="B57" s="3" t="inlineStr">
        <is>
          <t>Verify the sandbox details like lab type, lab status, lab  
created on date is displaying</t>
        </is>
      </c>
      <c r="C57" s="3" t="inlineStr">
        <is>
          <t>start sandbox activity</t>
        </is>
      </c>
      <c r="D57" s="3" t="inlineStr">
        <is>
          <t>Moodle</t>
        </is>
      </c>
      <c r="E57" s="3" t="inlineStr">
        <is>
          <t>Sandbox</t>
        </is>
      </c>
      <c r="F57" s="22" t="inlineStr">
        <is>
          <t>Medium</t>
        </is>
      </c>
      <c r="G57" s="3" t="inlineStr">
        <is>
          <t>Pass</t>
        </is>
      </c>
      <c r="H57" s="3" t="inlineStr">
        <is>
          <t>AUTOMATED (sandbox.feature :: The sandbox landing shows the lab details)
When admin opens the sandbox activity
Then the sandbox landing shows lab type status created date and sandbox id</t>
        </is>
      </c>
      <c r="I57" s="3" t="inlineStr">
        <is>
          <t>lab details should show</t>
        </is>
      </c>
      <c r="J57" s="23" t="inlineStr">
        <is>
          <t>Core</t>
        </is>
      </c>
      <c r="K57" s="3" t="inlineStr">
        <is>
          <t>Yes</t>
        </is>
      </c>
      <c r="L57" s="3" t="inlineStr">
        <is>
          <t>Covered by @SB-user-7</t>
        </is>
      </c>
    </row>
    <row r="58" ht="18.75" customHeight="1">
      <c r="A58" s="3" t="inlineStr">
        <is>
          <t>Sandbox Decription page</t>
        </is>
      </c>
      <c r="B58" s="3" t="inlineStr">
        <is>
          <t>Verify the duration is displaying in sandbox landing page</t>
        </is>
      </c>
      <c r="C58" s="3" t="inlineStr">
        <is>
          <t>provide duration in 
plan</t>
        </is>
      </c>
      <c r="D58" s="3" t="inlineStr">
        <is>
          <t>Moodle</t>
        </is>
      </c>
      <c r="E58" s="3" t="inlineStr">
        <is>
          <t>Sandbox</t>
        </is>
      </c>
      <c r="F58" s="4" t="inlineStr">
        <is>
          <t>Medium</t>
        </is>
      </c>
      <c r="G58" s="3" t="inlineStr">
        <is>
          <t>Pass</t>
        </is>
      </c>
      <c r="H58" s="3" t="inlineStr">
        <is>
          <t>AUTOMATED (sandbox.feature :: The sandbox landing shows the duration)
When admin opens the sandbox activity
Then the sandbox landing shows the alloted consumed and remaining duration</t>
        </is>
      </c>
      <c r="I58" s="3" t="inlineStr">
        <is>
          <t>duration should display</t>
        </is>
      </c>
      <c r="J58" s="5" t="inlineStr">
        <is>
          <t>Core</t>
        </is>
      </c>
      <c r="K58" s="3" t="inlineStr">
        <is>
          <t>Yes</t>
        </is>
      </c>
      <c r="L58" s="3" t="inlineStr">
        <is>
          <t>Covered by @SB-user-7</t>
        </is>
      </c>
    </row>
    <row r="59" ht="18.75" customHeight="1">
      <c r="A59" s="3" t="inlineStr">
        <is>
          <t>Sandbox Decription page</t>
        </is>
      </c>
      <c r="B59" s="3" t="inlineStr">
        <is>
          <t>Verify the sandbox id is displaying correctly</t>
        </is>
      </c>
      <c r="C59" s="3" t="inlineStr">
        <is>
          <t>create sandbox</t>
        </is>
      </c>
      <c r="D59" s="3" t="inlineStr">
        <is>
          <t>Moodle</t>
        </is>
      </c>
      <c r="E59" s="3" t="inlineStr">
        <is>
          <t>Sandbox</t>
        </is>
      </c>
      <c r="F59" s="4" t="inlineStr">
        <is>
          <t>Medium</t>
        </is>
      </c>
      <c r="G59" s="3" t="inlineStr">
        <is>
          <t>Pass</t>
        </is>
      </c>
      <c r="H59" s="3" t="inlineStr">
        <is>
          <t>AUTOMATED (sandbox.feature :: The sandbox landing shows the lab details)
When admin opens the sandbox activity
Then the sandbox landing shows lab type status created date and sandbox id</t>
        </is>
      </c>
      <c r="I59" s="3" t="inlineStr">
        <is>
          <t>sandbox id should display</t>
        </is>
      </c>
      <c r="J59" s="5" t="inlineStr">
        <is>
          <t>Core</t>
        </is>
      </c>
      <c r="K59" s="3" t="inlineStr">
        <is>
          <t>Yes</t>
        </is>
      </c>
      <c r="L59" s="3" t="inlineStr">
        <is>
          <t>Covered by @SB-user-7</t>
        </is>
      </c>
    </row>
    <row r="60" ht="18.75" customHeight="1">
      <c r="A60" s="3" t="inlineStr">
        <is>
          <t>Sandbox Decription page</t>
        </is>
      </c>
      <c r="B60" s="3" t="inlineStr">
        <is>
          <t>Verify the lab status is showing correctly according to the
 lab status</t>
        </is>
      </c>
      <c r="C60" s="3" t="inlineStr">
        <is>
          <t>create activity</t>
        </is>
      </c>
      <c r="D60" s="3" t="inlineStr">
        <is>
          <t>Moodle</t>
        </is>
      </c>
      <c r="E60" s="3" t="inlineStr">
        <is>
          <t>Sandbox</t>
        </is>
      </c>
      <c r="F60" s="4" t="inlineStr">
        <is>
          <t>Medium</t>
        </is>
      </c>
      <c r="G60" s="3" t="inlineStr">
        <is>
          <t>CONFIRMED</t>
        </is>
      </c>
      <c r="H60" s="3" t="inlineStr">
        <is>
          <t>1) Login as user
2) go to sandbox course
3) Click on sandbox activity
4) Verify the sandbox id is displaying correctly</t>
        </is>
      </c>
      <c r="I60" s="3" t="inlineStr">
        <is>
          <t>lab status should display</t>
        </is>
      </c>
      <c r="J60" s="5" t="inlineStr">
        <is>
          <t>Core</t>
        </is>
      </c>
      <c r="K60" s="3" t="inlineStr">
        <is>
          <t>No</t>
        </is>
      </c>
      <c r="L60" s="3" t="inlineStr">
        <is>
          <t>status correctness per state - needs known state data | Merged from Sandbox sheet 2026-08-27</t>
        </is>
      </c>
    </row>
    <row r="61" ht="18.75" customHeight="1">
      <c r="A61" s="3" t="inlineStr">
        <is>
          <t>Sandbox Decription page</t>
        </is>
      </c>
      <c r="B61" s="3" t="inlineStr">
        <is>
          <t>Verify start sandbox button is displaying for fresh activity</t>
        </is>
      </c>
      <c r="C61" s="3" t="inlineStr">
        <is>
          <t>create activity</t>
        </is>
      </c>
      <c r="D61" s="3" t="inlineStr">
        <is>
          <t>Moodle</t>
        </is>
      </c>
      <c r="E61" s="3" t="inlineStr">
        <is>
          <t>Sandbox</t>
        </is>
      </c>
      <c r="F61" s="4" t="inlineStr">
        <is>
          <t>Medium</t>
        </is>
      </c>
      <c r="G61" s="3" t="inlineStr">
        <is>
          <t>CONFIRMED</t>
        </is>
      </c>
      <c r="H61" s="3" t="inlineStr">
        <is>
          <t>1) Login as user
2) go to sandbox course
3) Click on sandbox activity
4) Verify start sandbox button is displaying for fresh activity</t>
        </is>
      </c>
      <c r="I61" s="3" t="inlineStr">
        <is>
          <t>start sandbox button 
should be added</t>
        </is>
      </c>
      <c r="J61" s="5" t="inlineStr">
        <is>
          <t>Core</t>
        </is>
      </c>
      <c r="K61" s="3" t="inlineStr">
        <is>
          <t>No</t>
        </is>
      </c>
      <c r="L61" s="3" t="inlineStr">
        <is>
          <t>lab-state buttons - need created/fresh lab | Merged from Sandbox sheet 2026-08-27</t>
        </is>
      </c>
    </row>
    <row r="62" ht="18.75" customHeight="1">
      <c r="A62" s="7" t="inlineStr">
        <is>
          <t>Sandbox Gap Check</t>
        </is>
      </c>
      <c r="B62" s="7" t="inlineStr">
        <is>
          <t>Verify sandbox description page renders correctly when description contains only an image with no text</t>
        </is>
      </c>
      <c r="C62" s="7" t="inlineStr">
        <is>
          <t>Sandbox activity with image-only description</t>
        </is>
      </c>
      <c r="D62" s="7" t="inlineStr">
        <is>
          <t>Moodle</t>
        </is>
      </c>
      <c r="E62" s="7" t="inlineStr">
        <is>
          <t>Sandbox</t>
        </is>
      </c>
      <c r="F62" s="8" t="inlineStr">
        <is>
          <t>Medium</t>
        </is>
      </c>
      <c r="G62" s="7" t="inlineStr">
        <is>
          <t>PROPOSED</t>
        </is>
      </c>
      <c r="H62" s="7" t="inlineStr">
        <is>
          <t>1) Create sandbox activity with an image-only description 2) View the description page</t>
        </is>
      </c>
      <c r="I62" s="7" t="inlineStr">
        <is>
          <t>Image should render correctly without layout issues even with no accompanying text</t>
        </is>
      </c>
      <c r="J62" s="6" t="inlineStr">
        <is>
          <t>Extended</t>
        </is>
      </c>
      <c r="K62" s="7" t="inlineStr">
        <is>
          <t>No</t>
        </is>
      </c>
      <c r="L62" s="7" t="inlineStr">
        <is>
          <t>separate description page - not verified yet | Merged from Sandbox sheet 2026-08-27</t>
        </is>
      </c>
    </row>
    <row r="63" ht="18.75" customHeight="1">
      <c r="A63" s="3" t="inlineStr">
        <is>
          <t>CGAP-SB-2</t>
        </is>
      </c>
      <c r="B63" s="3" t="inlineStr">
        <is>
          <t>Sandbox landing shows a sensible state when no lab exists yet</t>
        </is>
      </c>
      <c r="C63" s="3" t="inlineStr">
        <is>
          <t>A sandbox activity, no lab created</t>
        </is>
      </c>
      <c r="D63" s="3" t="inlineStr">
        <is>
          <t>Moodle</t>
        </is>
      </c>
      <c r="E63" s="3" t="inlineStr">
        <is>
          <t>Sandbox</t>
        </is>
      </c>
      <c r="F63" s="4" t="inlineStr">
        <is>
          <t>Low</t>
        </is>
      </c>
      <c r="G63" s="3" t="inlineStr">
        <is>
          <t>Pass</t>
        </is>
      </c>
      <c r="H63" s="3" t="inlineStr">
        <is>
          <t>1) Open the sandbox landing</t>
        </is>
      </c>
      <c r="I63" s="3" t="inlineStr">
        <is>
          <t>Details show not-created/empty state gracefully</t>
        </is>
      </c>
      <c r="J63" s="5" t="n"/>
      <c r="K63" s="3" t="inlineStr">
        <is>
          <t>Yes</t>
        </is>
      </c>
      <c r="L63" s="3" t="inlineStr">
        <is>
          <t>Covered by @SB-user-7</t>
        </is>
      </c>
    </row>
  </sheetData>
  <pageMargins left="0.7" right="0.7" top="0.75" bottom="0.75" header="0.3" footer="0.3"/>
</worksheet>
</file>

<file path=xl/worksheets/sheet8.xml><?xml version="1.0" encoding="utf-8"?>
<worksheet xmlns="http://schemas.openxmlformats.org/spreadsheetml/2006/main">
  <sheetPr>
    <outlinePr summaryBelow="0"/>
    <pageSetUpPr/>
  </sheetPr>
  <dimension ref="A1:L85"/>
  <sheetViews>
    <sheetView tabSelected="1" workbookViewId="0">
      <pane xSplit="0" ySplit="1" topLeftCell="A2" activePane="bottomLeft" state="frozen"/>
      <selection activeCell="A1" sqref="A1"/>
    </sheetView>
  </sheetViews>
  <sheetFormatPr baseColWidth="8" defaultRowHeight="15"/>
  <cols>
    <col width="30.005" bestFit="1" customWidth="1" style="18" min="1" max="1"/>
    <col width="40.005" bestFit="1" customWidth="1" style="18" min="2" max="2"/>
    <col width="25.005" bestFit="1" customWidth="1" style="18" min="3" max="3"/>
    <col width="14.005" bestFit="1" customWidth="1" style="18" min="4" max="4"/>
    <col width="22.005" bestFit="1" customWidth="1" style="18" min="5" max="5"/>
    <col width="12.005" bestFit="1" customWidth="1" style="16" min="6" max="6"/>
    <col width="14.005" bestFit="1" customWidth="1" style="18" min="7" max="7"/>
    <col width="45.005" bestFit="1" customWidth="1" style="18" min="8" max="8"/>
    <col width="35.005" bestFit="1" customWidth="1" style="18" min="9" max="9"/>
    <col width="16.005" bestFit="1" customWidth="1" style="16" min="10" max="10"/>
    <col width="13.57642857142857" bestFit="1" customWidth="1" style="18" min="11" max="11"/>
    <col width="13.57642857142857" bestFit="1" customWidth="1" style="18" min="12" max="12"/>
  </cols>
  <sheetData>
    <row r="1" ht="15" customHeight="1">
      <c r="A1" s="1" t="inlineStr">
        <is>
          <t>Title</t>
        </is>
      </c>
      <c r="B1" s="1" t="inlineStr">
        <is>
          <t>Summary</t>
        </is>
      </c>
      <c r="C1" s="1" t="inlineStr">
        <is>
          <t>Preconditions</t>
        </is>
      </c>
      <c r="D1" s="1" t="inlineStr">
        <is>
          <t>Product</t>
        </is>
      </c>
      <c r="E1" s="1" t="inlineStr">
        <is>
          <t>Category</t>
        </is>
      </c>
      <c r="F1" s="2" t="inlineStr">
        <is>
          <t>Priority</t>
        </is>
      </c>
      <c r="G1" s="1" t="inlineStr">
        <is>
          <t>Case_Status</t>
        </is>
      </c>
      <c r="H1" s="1" t="inlineStr">
        <is>
          <t>Steps</t>
        </is>
      </c>
      <c r="I1" s="1" t="inlineStr">
        <is>
          <t>Expected</t>
        </is>
      </c>
      <c r="J1" s="2" t="inlineStr">
        <is>
          <t>Regression_Tier</t>
        </is>
      </c>
      <c r="K1" s="12" t="inlineStr">
        <is>
          <t>Automated</t>
        </is>
      </c>
      <c r="L1" s="12" t="inlineStr">
        <is>
          <t>Automation_Ref</t>
        </is>
      </c>
    </row>
    <row r="2" ht="45" customHeight="1">
      <c r="A2" s="3" t="inlineStr">
        <is>
          <t>Add Lab Template</t>
        </is>
      </c>
      <c r="B2" s="3" t="inlineStr">
        <is>
          <t>Check if there is an option to create a new lab template or not</t>
        </is>
      </c>
      <c r="C2" s="3" t="inlineStr">
        <is>
          <t>Permission to create a lab template</t>
        </is>
      </c>
      <c r="D2" s="3" t="inlineStr">
        <is>
          <t>Moodle</t>
        </is>
      </c>
      <c r="E2" s="3" t="inlineStr">
        <is>
          <t>Moodle_Lab_Templates</t>
        </is>
      </c>
      <c r="F2" s="4" t="inlineStr">
        <is>
          <t>Medium</t>
        </is>
      </c>
      <c r="G2" s="3" t="inlineStr">
        <is>
          <t>Pass</t>
        </is>
      </c>
      <c r="H2" s="3" t="n"/>
      <c r="I2" s="3" t="inlineStr">
        <is>
          <t>There must be an option to create lab template</t>
        </is>
      </c>
      <c r="J2" s="5" t="inlineStr">
        <is>
          <t>Core</t>
        </is>
      </c>
      <c r="K2" s="3" t="inlineStr">
        <is>
          <t>Yes</t>
        </is>
      </c>
      <c r="L2" s="3" t="inlineStr">
        <is>
          <t>labtemplates.feature @LT-1</t>
        </is>
      </c>
    </row>
    <row r="3" ht="84" customHeight="1">
      <c r="A3" s="3" t="inlineStr">
        <is>
          <t>Add Lab Template</t>
        </is>
      </c>
      <c r="B3" s="3" t="inlineStr">
        <is>
          <t>Check if fields to add plan id and team id along with Access details and other things are mandatory or not.</t>
        </is>
      </c>
      <c r="C3" s="3" t="inlineStr">
        <is>
          <t>Permission to create a lab template</t>
        </is>
      </c>
      <c r="D3" s="3" t="inlineStr">
        <is>
          <t>Moodle</t>
        </is>
      </c>
      <c r="E3" s="3" t="inlineStr">
        <is>
          <t>Moodle_Lab_Templates</t>
        </is>
      </c>
      <c r="F3" s="4" t="inlineStr">
        <is>
          <t>Medium</t>
        </is>
      </c>
      <c r="G3" s="3" t="inlineStr">
        <is>
          <t>Pass</t>
        </is>
      </c>
      <c r="H3" s="3" t="inlineStr">
        <is>
          <t>AUTOMATED (labtemplates.feature :: The lab templates list shows templates with plan and team columns)
When admin opens the lab templates list
Then the lab templates table lists templates with plan and team columns</t>
        </is>
      </c>
      <c r="I3" s="3" t="inlineStr">
        <is>
          <t>All the expected fields must be present</t>
        </is>
      </c>
      <c r="J3" s="5" t="inlineStr">
        <is>
          <t>Core</t>
        </is>
      </c>
      <c r="K3" s="3" t="inlineStr">
        <is>
          <t>Yes</t>
        </is>
      </c>
      <c r="L3" s="3" t="inlineStr">
        <is>
          <t>labtemplates.feature @LT-2</t>
        </is>
      </c>
    </row>
    <row r="4" ht="57.75" customHeight="1">
      <c r="A4" s="3" t="inlineStr">
        <is>
          <t>Add Lab Template</t>
        </is>
      </c>
      <c r="B4" s="3" t="inlineStr">
        <is>
          <t>Check if the lab template any of the field is given wrong then proper error is being thrown or not.</t>
        </is>
      </c>
      <c r="C4" s="3" t="inlineStr">
        <is>
          <t>Permission to create a lab template</t>
        </is>
      </c>
      <c r="D4" s="3" t="inlineStr">
        <is>
          <t>Moodle</t>
        </is>
      </c>
      <c r="E4" s="3" t="inlineStr">
        <is>
          <t>Moodle_Lab_Templates</t>
        </is>
      </c>
      <c r="F4" s="4" t="inlineStr">
        <is>
          <t>Medium</t>
        </is>
      </c>
      <c r="G4" s="3" t="inlineStr">
        <is>
          <t>Pass</t>
        </is>
      </c>
      <c r="H4" s="3" t="n"/>
      <c r="I4" s="3" t="inlineStr">
        <is>
          <t>Anything can be entered but if required fields are left empty then proper error message should be thrown.</t>
        </is>
      </c>
      <c r="J4" s="5" t="inlineStr">
        <is>
          <t>Core</t>
        </is>
      </c>
      <c r="K4" s="3" t="inlineStr">
        <is>
          <t>Yes</t>
        </is>
      </c>
      <c r="L4" s="3" t="inlineStr">
        <is>
          <t>labtemplates.feature @LT-3</t>
        </is>
      </c>
    </row>
    <row r="5" ht="57.75" customHeight="1">
      <c r="A5" s="3" t="inlineStr">
        <is>
          <t>Add Lab Template</t>
        </is>
      </c>
      <c r="B5" s="3" t="inlineStr">
        <is>
          <t>Check if the each of the lab features like Embed Lab (Iframe) for resource labs loads labs in iframe or not.</t>
        </is>
      </c>
      <c r="C5" s="3" t="inlineStr">
        <is>
          <t>Permission to create a lab template</t>
        </is>
      </c>
      <c r="D5" s="3" t="inlineStr">
        <is>
          <t>Moodle</t>
        </is>
      </c>
      <c r="E5" s="3" t="inlineStr">
        <is>
          <t>Moodle_Lab_Templates</t>
        </is>
      </c>
      <c r="F5" s="4" t="inlineStr">
        <is>
          <t>Medium</t>
        </is>
      </c>
      <c r="G5" s="3" t="inlineStr">
        <is>
          <t>Pass</t>
        </is>
      </c>
      <c r="H5" s="3" t="n"/>
      <c r="I5" s="3" t="inlineStr">
        <is>
          <t>If enabled lab must load in Iframe</t>
        </is>
      </c>
      <c r="J5" s="5" t="inlineStr">
        <is>
          <t>Core</t>
        </is>
      </c>
      <c r="K5" s="3" t="inlineStr">
        <is>
          <t>Yes</t>
        </is>
      </c>
      <c r="L5" s="3" t="inlineStr">
        <is>
          <t>sandbox_user_functionality.feature @LT-4</t>
        </is>
      </c>
    </row>
    <row r="6" ht="57.75" customHeight="1">
      <c r="A6" s="3" t="inlineStr">
        <is>
          <t>Add Lab Template</t>
        </is>
      </c>
      <c r="B6" s="3" t="inlineStr">
        <is>
          <t>Check if User input for lab provisioning is enabled it asks the end user to enter input details for lab before provisioning it or not</t>
        </is>
      </c>
      <c r="C6" s="3" t="inlineStr">
        <is>
          <t>Permission to create a lab template</t>
        </is>
      </c>
      <c r="D6" s="3" t="inlineStr">
        <is>
          <t>Moodle</t>
        </is>
      </c>
      <c r="E6" s="3" t="inlineStr">
        <is>
          <t>Moodle_Lab_Templates</t>
        </is>
      </c>
      <c r="F6" s="4" t="inlineStr">
        <is>
          <t>Medium</t>
        </is>
      </c>
      <c r="G6" s="3" t="inlineStr">
        <is>
          <t>Pass</t>
        </is>
      </c>
      <c r="H6" s="3" t="n"/>
      <c r="I6" s="3" t="inlineStr">
        <is>
          <t>If enabled inputs must be entered by user before lab is provisioned.</t>
        </is>
      </c>
      <c r="J6" s="5" t="inlineStr">
        <is>
          <t>Core</t>
        </is>
      </c>
      <c r="K6" s="3" t="inlineStr">
        <is>
          <t>Yes</t>
        </is>
      </c>
      <c r="L6" s="3" t="inlineStr">
        <is>
          <t>sandbox_user_functionality.feature @LT-5</t>
        </is>
      </c>
    </row>
    <row r="7" ht="57.75" customHeight="1">
      <c r="A7" s="3" t="inlineStr">
        <is>
          <t>Add Lab Template</t>
        </is>
      </c>
      <c r="B7" s="3" t="inlineStr">
        <is>
          <t>Check if User input for Assessment submission option is enabled then before submitting the assessments user input is taken or not.</t>
        </is>
      </c>
      <c r="C7" s="3" t="inlineStr">
        <is>
          <t>Permission to create a lab template</t>
        </is>
      </c>
      <c r="D7" s="3" t="inlineStr">
        <is>
          <t>Moodle</t>
        </is>
      </c>
      <c r="E7" s="3" t="inlineStr">
        <is>
          <t>Moodle_Lab_Templates</t>
        </is>
      </c>
      <c r="F7" s="4" t="inlineStr">
        <is>
          <t>Medium</t>
        </is>
      </c>
      <c r="G7" s="3" t="inlineStr">
        <is>
          <t>Pass</t>
        </is>
      </c>
      <c r="H7" s="3" t="n"/>
      <c r="I7" s="3" t="inlineStr">
        <is>
          <t>If enabled before submitting the assessment user must enter the values</t>
        </is>
      </c>
      <c r="J7" s="5" t="inlineStr">
        <is>
          <t>Core</t>
        </is>
      </c>
      <c r="K7" s="3" t="inlineStr">
        <is>
          <t>Yes</t>
        </is>
      </c>
      <c r="L7" s="3" t="inlineStr">
        <is>
          <t>assessment_user_functionality.feature @LT-6</t>
        </is>
      </c>
    </row>
    <row r="8" ht="39" customHeight="1">
      <c r="A8" s="3" t="inlineStr">
        <is>
          <t>Add Lab Template</t>
        </is>
      </c>
      <c r="B8" s="3" t="inlineStr">
        <is>
          <t>Check if Duration, Budget and cost are enabled these values are displayed for the end user while accessing the lab or not.</t>
        </is>
      </c>
      <c r="C8" s="3" t="inlineStr">
        <is>
          <t>Permission to create a lab template</t>
        </is>
      </c>
      <c r="D8" s="3" t="inlineStr">
        <is>
          <t>Moodle</t>
        </is>
      </c>
      <c r="E8" s="3" t="inlineStr">
        <is>
          <t>Moodle_Lab_Templates</t>
        </is>
      </c>
      <c r="F8" s="4" t="inlineStr">
        <is>
          <t>Medium</t>
        </is>
      </c>
      <c r="G8" s="3" t="inlineStr">
        <is>
          <t>Pass</t>
        </is>
      </c>
      <c r="H8" s="3" t="n"/>
      <c r="I8" s="3" t="inlineStr">
        <is>
          <t>If enabled all the fields must be displayed for the end user.</t>
        </is>
      </c>
      <c r="J8" s="5" t="inlineStr">
        <is>
          <t>Core</t>
        </is>
      </c>
      <c r="K8" s="3" t="inlineStr">
        <is>
          <t>Yes</t>
        </is>
      </c>
      <c r="L8" s="3" t="inlineStr">
        <is>
          <t>sandbox_user_functionality.feature @LT-7; sandbox.feature @LT-7</t>
        </is>
      </c>
    </row>
    <row r="9" ht="115.5" customHeight="1">
      <c r="A9" s="3" t="inlineStr">
        <is>
          <t>Add Lab Template</t>
        </is>
      </c>
      <c r="B9" s="3" t="inlineStr">
        <is>
          <t>Check if options like Notes , Speed Test for resourse lab  is enabled its visible for end user or not.</t>
        </is>
      </c>
      <c r="C9" s="3" t="inlineStr">
        <is>
          <t>Permission to create a lab template</t>
        </is>
      </c>
      <c r="D9" s="3" t="inlineStr">
        <is>
          <t>Moodle</t>
        </is>
      </c>
      <c r="E9" s="3" t="inlineStr">
        <is>
          <t>Moodle_Lab_Templates</t>
        </is>
      </c>
      <c r="F9" s="4" t="inlineStr">
        <is>
          <t>Medium</t>
        </is>
      </c>
      <c r="G9" s="3" t="inlineStr">
        <is>
          <t>Pass</t>
        </is>
      </c>
      <c r="H9" s="3" t="n"/>
      <c r="I9" s="3" t="inlineStr">
        <is>
          <t>If notes is enabled it must allow end user to take notes during accessing the lab.
If speed test is enabled then user must be able to check the speed by clicking on the button manually , if automatic is enabled then at given frequency the speed test is performed automatically.</t>
        </is>
      </c>
      <c r="J9" s="5" t="inlineStr">
        <is>
          <t>Core</t>
        </is>
      </c>
      <c r="K9" s="3" t="inlineStr">
        <is>
          <t>Yes</t>
        </is>
      </c>
      <c r="L9" s="3" t="inlineStr">
        <is>
          <t>sandbox_user_functionality.feature @LT-8</t>
        </is>
      </c>
    </row>
    <row r="10" ht="64.5" customHeight="1">
      <c r="A10" s="3" t="inlineStr">
        <is>
          <t>Add Lab Template</t>
        </is>
      </c>
      <c r="B10" s="3" t="inlineStr">
        <is>
          <t>To check if the lab template Notification is enabled by giving proper details such as Duration and message to be notified then user is properly notified at the given threshold or not.</t>
        </is>
      </c>
      <c r="C10" s="3" t="inlineStr">
        <is>
          <t>Permission to create a lab template</t>
        </is>
      </c>
      <c r="D10" s="3" t="inlineStr">
        <is>
          <t>Moodle</t>
        </is>
      </c>
      <c r="E10" s="3" t="inlineStr">
        <is>
          <t>Moodle_Lab_Templates</t>
        </is>
      </c>
      <c r="F10" s="4" t="inlineStr">
        <is>
          <t>Medium</t>
        </is>
      </c>
      <c r="G10" s="3" t="inlineStr">
        <is>
          <t>NA</t>
        </is>
      </c>
      <c r="H10" s="3" t="n"/>
      <c r="I10" s="3" t="inlineStr">
        <is>
          <t>A proper message to be notified to end user based on the set threshold.</t>
        </is>
      </c>
      <c r="J10" s="5" t="inlineStr">
        <is>
          <t>Core</t>
        </is>
      </c>
      <c r="K10" s="3" t="inlineStr">
        <is>
          <t>No</t>
        </is>
      </c>
      <c r="L10" s="3" t="inlineStr">
        <is>
          <t>No — @LT-9 @skip (sandbox_user_functionality): duration notification not verifiable; remove scenario + LabTemplateSteps/SB-user notification steps when dropped</t>
        </is>
      </c>
    </row>
    <row r="11" ht="51.75" customHeight="1">
      <c r="A11" s="3" t="inlineStr">
        <is>
          <t>Add Lab Template</t>
        </is>
      </c>
      <c r="B11" s="3" t="inlineStr">
        <is>
          <t>Check if any extra information about the the lab is to be conveyed to end user and Lab info is enabled in the lab template then info is displayed to end user or not.</t>
        </is>
      </c>
      <c r="C11" s="3" t="inlineStr">
        <is>
          <t>Permission to create a lab template</t>
        </is>
      </c>
      <c r="D11" s="3" t="inlineStr">
        <is>
          <t>Moodle</t>
        </is>
      </c>
      <c r="E11" s="3" t="inlineStr">
        <is>
          <t>Moodle_Lab_Templates</t>
        </is>
      </c>
      <c r="F11" s="4" t="inlineStr">
        <is>
          <t>Medium</t>
        </is>
      </c>
      <c r="G11" s="3" t="inlineStr">
        <is>
          <t>Pass</t>
        </is>
      </c>
      <c r="H11" s="3" t="n"/>
      <c r="I11" s="3" t="inlineStr">
        <is>
          <t>If lab info is provided in the lab template then it must be conveyed to end user.</t>
        </is>
      </c>
      <c r="J11" s="5" t="inlineStr">
        <is>
          <t>Core</t>
        </is>
      </c>
      <c r="K11" s="3" t="inlineStr">
        <is>
          <t>Yes</t>
        </is>
      </c>
      <c r="L11" s="3" t="inlineStr">
        <is>
          <t>sandbox_user_functionality.feature @LT-10</t>
        </is>
      </c>
    </row>
    <row r="12" ht="51.75" customHeight="1">
      <c r="A12" s="3" t="inlineStr">
        <is>
          <t>Edit Lab Template</t>
        </is>
      </c>
      <c r="B12" s="3" t="inlineStr">
        <is>
          <t>Check if admin is able to edit the details lab type ,plan id , team id etc after the lab template is created</t>
        </is>
      </c>
      <c r="C12" s="3" t="inlineStr">
        <is>
          <t>Pre-created Lab Template</t>
        </is>
      </c>
      <c r="D12" s="3" t="inlineStr">
        <is>
          <t>Moodle</t>
        </is>
      </c>
      <c r="E12" s="3" t="inlineStr">
        <is>
          <t>Moodle_Lab_Templates</t>
        </is>
      </c>
      <c r="F12" s="4" t="inlineStr">
        <is>
          <t>Medium</t>
        </is>
      </c>
      <c r="G12" s="3" t="inlineStr">
        <is>
          <t>Pass</t>
        </is>
      </c>
      <c r="H12" s="3" t="n"/>
      <c r="I12" s="3" t="inlineStr">
        <is>
          <t>Admin must be able to edit the lab template as per requirement if anything was given wrongly while creation.</t>
        </is>
      </c>
      <c r="J12" s="5" t="inlineStr">
        <is>
          <t>Core</t>
        </is>
      </c>
      <c r="K12" s="3" t="inlineStr">
        <is>
          <t>Yes</t>
        </is>
      </c>
      <c r="L12" s="3" t="inlineStr">
        <is>
          <t>labtemplates.feature @LT-11</t>
        </is>
      </c>
    </row>
    <row r="13" ht="39" customHeight="1">
      <c r="A13" s="3" t="inlineStr">
        <is>
          <t>Edit Lab Template</t>
        </is>
      </c>
      <c r="B13" s="3" t="inlineStr">
        <is>
          <t>check if admin if able to enable/disable wrongly selected options while creation.</t>
        </is>
      </c>
      <c r="C13" s="3" t="inlineStr">
        <is>
          <t>Pre-created Lab Template</t>
        </is>
      </c>
      <c r="D13" s="3" t="inlineStr">
        <is>
          <t>Moodle</t>
        </is>
      </c>
      <c r="E13" s="3" t="inlineStr">
        <is>
          <t>Moodle_Lab_Templates</t>
        </is>
      </c>
      <c r="F13" s="4" t="inlineStr">
        <is>
          <t>Medium</t>
        </is>
      </c>
      <c r="G13" s="3" t="inlineStr">
        <is>
          <t>Pass</t>
        </is>
      </c>
      <c r="H13" s="3" t="n"/>
      <c r="I13" s="3" t="inlineStr">
        <is>
          <t>Admin must be able to edit the lab template and enable/disable the options that are no longer required.</t>
        </is>
      </c>
      <c r="J13" s="5" t="inlineStr">
        <is>
          <t>Core</t>
        </is>
      </c>
      <c r="K13" s="3" t="inlineStr">
        <is>
          <t>Yes</t>
        </is>
      </c>
      <c r="L13" s="3" t="inlineStr">
        <is>
          <t>labtemplates.feature @LT-12</t>
        </is>
      </c>
    </row>
    <row r="14" ht="39" customHeight="1">
      <c r="A14" s="3" t="inlineStr">
        <is>
          <t>Edit Lab Template</t>
        </is>
      </c>
      <c r="B14" s="3" t="inlineStr">
        <is>
          <t>Check if lab notifications can be disabled while editing the lab template or its values can be modified and resaved.</t>
        </is>
      </c>
      <c r="C14" s="3" t="inlineStr">
        <is>
          <t>Pre-created Lab Template</t>
        </is>
      </c>
      <c r="D14" s="3" t="inlineStr">
        <is>
          <t>Moodle</t>
        </is>
      </c>
      <c r="E14" s="3" t="inlineStr">
        <is>
          <t>Moodle_Lab_Templates</t>
        </is>
      </c>
      <c r="F14" s="4" t="inlineStr">
        <is>
          <t>Medium</t>
        </is>
      </c>
      <c r="G14" s="3" t="inlineStr">
        <is>
          <t>Pass</t>
        </is>
      </c>
      <c r="H14" s="3" t="n"/>
      <c r="I14" s="3" t="inlineStr">
        <is>
          <t>Lab notification can be modified or disabled while editing the lab template.</t>
        </is>
      </c>
      <c r="J14" s="5" t="inlineStr">
        <is>
          <t>Core</t>
        </is>
      </c>
      <c r="K14" s="3" t="inlineStr">
        <is>
          <t>Yes</t>
        </is>
      </c>
      <c r="L14" s="3" t="inlineStr">
        <is>
          <t>labtemplates.feature @LT-13</t>
        </is>
      </c>
    </row>
    <row r="15" ht="39" customHeight="1">
      <c r="A15" s="3" t="inlineStr">
        <is>
          <t>Edit Lab Template</t>
        </is>
      </c>
      <c r="B15" s="3" t="inlineStr">
        <is>
          <t>Check if lab info can be added/removed while editing the lab template or not.</t>
        </is>
      </c>
      <c r="C15" s="3" t="inlineStr">
        <is>
          <t>Pre-created Lab Template</t>
        </is>
      </c>
      <c r="D15" s="3" t="inlineStr">
        <is>
          <t>Moodle</t>
        </is>
      </c>
      <c r="E15" s="3" t="inlineStr">
        <is>
          <t>Moodle_Lab_Templates</t>
        </is>
      </c>
      <c r="F15" s="4" t="inlineStr">
        <is>
          <t>Medium</t>
        </is>
      </c>
      <c r="G15" s="3" t="inlineStr">
        <is>
          <t>Pass</t>
        </is>
      </c>
      <c r="H15" s="3" t="n"/>
      <c r="I15" s="3" t="inlineStr">
        <is>
          <t>Admin must be able to add/remove the Lab Info while editing the lab template.</t>
        </is>
      </c>
      <c r="J15" s="5" t="inlineStr">
        <is>
          <t>Core</t>
        </is>
      </c>
      <c r="K15" s="3" t="inlineStr">
        <is>
          <t>Yes</t>
        </is>
      </c>
      <c r="L15" s="3" t="inlineStr">
        <is>
          <t>labtemplates.feature @LT-14</t>
        </is>
      </c>
    </row>
    <row r="16" ht="39" customHeight="1">
      <c r="A16" s="3" t="inlineStr">
        <is>
          <t>View Lab Template</t>
        </is>
      </c>
      <c r="B16" s="3" t="inlineStr">
        <is>
          <t>Check if all the details selected while creating the lab template are displayed in the view details page or not.</t>
        </is>
      </c>
      <c r="C16" s="3" t="inlineStr">
        <is>
          <t>Pre-created Lab Template</t>
        </is>
      </c>
      <c r="D16" s="3" t="inlineStr">
        <is>
          <t>Moodle</t>
        </is>
      </c>
      <c r="E16" s="3" t="inlineStr">
        <is>
          <t>Moodle_Lab_Templates</t>
        </is>
      </c>
      <c r="F16" s="4" t="inlineStr">
        <is>
          <t>Medium</t>
        </is>
      </c>
      <c r="G16" s="3" t="inlineStr">
        <is>
          <t>Pass</t>
        </is>
      </c>
      <c r="H16" s="3" t="n"/>
      <c r="I16" s="3" t="inlineStr">
        <is>
          <t>All the details should be visible.</t>
        </is>
      </c>
      <c r="J16" s="5" t="inlineStr">
        <is>
          <t>Core</t>
        </is>
      </c>
      <c r="K16" s="3" t="inlineStr">
        <is>
          <t>Yes</t>
        </is>
      </c>
      <c r="L16" s="3" t="inlineStr">
        <is>
          <t>labtemplates.feature @LT-15</t>
        </is>
      </c>
    </row>
    <row r="17" ht="39" customHeight="1">
      <c r="A17" s="3" t="inlineStr">
        <is>
          <t>View Lab Template</t>
        </is>
      </c>
      <c r="B17" s="3" t="inlineStr">
        <is>
          <t>Check if there is only view permission and no option to edit or delete in view details page.</t>
        </is>
      </c>
      <c r="C17" s="3" t="inlineStr">
        <is>
          <t>Pre-created Lab Template</t>
        </is>
      </c>
      <c r="D17" s="3" t="inlineStr">
        <is>
          <t>Moodle</t>
        </is>
      </c>
      <c r="E17" s="3" t="inlineStr">
        <is>
          <t>Moodle_Lab_Templates</t>
        </is>
      </c>
      <c r="F17" s="4" t="inlineStr">
        <is>
          <t>High</t>
        </is>
      </c>
      <c r="G17" s="3" t="inlineStr">
        <is>
          <t>Pass</t>
        </is>
      </c>
      <c r="H17" s="3" t="n"/>
      <c r="I17" s="3" t="inlineStr">
        <is>
          <t>Only view and edit permission is given for the view details page</t>
        </is>
      </c>
      <c r="J17" s="11" t="inlineStr">
        <is>
          <t>Smoke</t>
        </is>
      </c>
      <c r="K17" s="3" t="inlineStr">
        <is>
          <t>Yes</t>
        </is>
      </c>
      <c r="L17" s="3" t="inlineStr">
        <is>
          <t>labtemplates.feature @LT-16</t>
        </is>
      </c>
    </row>
    <row r="18" ht="26.25" customHeight="1">
      <c r="A18" s="3" t="inlineStr">
        <is>
          <t>Delete Lab Template</t>
        </is>
      </c>
      <c r="B18" s="3" t="inlineStr">
        <is>
          <t xml:space="preserve">Check if admin has the access to delete the lab template or not </t>
        </is>
      </c>
      <c r="C18" s="3" t="inlineStr">
        <is>
          <t>Pre-created Lab Template</t>
        </is>
      </c>
      <c r="D18" s="3" t="inlineStr">
        <is>
          <t>Moodle</t>
        </is>
      </c>
      <c r="E18" s="3" t="inlineStr">
        <is>
          <t>Moodle_Lab_Templates</t>
        </is>
      </c>
      <c r="F18" s="4" t="inlineStr">
        <is>
          <t>High</t>
        </is>
      </c>
      <c r="G18" s="3" t="inlineStr">
        <is>
          <t>Pass</t>
        </is>
      </c>
      <c r="H18" s="3" t="n"/>
      <c r="I18" s="3" t="inlineStr">
        <is>
          <t>Admin must have the access to delete the lab template.</t>
        </is>
      </c>
      <c r="J18" s="11" t="inlineStr">
        <is>
          <t>Smoke</t>
        </is>
      </c>
      <c r="K18" s="3" t="inlineStr">
        <is>
          <t>Yes</t>
        </is>
      </c>
      <c r="L18" s="3" t="inlineStr">
        <is>
          <t>labtemplates.feature @LT-17</t>
        </is>
      </c>
    </row>
    <row r="19" ht="51.75" customHeight="1">
      <c r="A19" s="3" t="inlineStr">
        <is>
          <t>Delete Lab Template</t>
        </is>
      </c>
      <c r="B19" s="3" t="inlineStr">
        <is>
          <t>Check if the lab template is in use then admin is allowed to delete it or not</t>
        </is>
      </c>
      <c r="C19" s="3" t="inlineStr">
        <is>
          <t>Pre-created Lab Template</t>
        </is>
      </c>
      <c r="D19" s="3" t="inlineStr">
        <is>
          <t>Moodle</t>
        </is>
      </c>
      <c r="E19" s="3" t="inlineStr">
        <is>
          <t>Moodle_Lab_Templates</t>
        </is>
      </c>
      <c r="F19" s="4" t="inlineStr">
        <is>
          <t>High</t>
        </is>
      </c>
      <c r="G19" s="3" t="inlineStr">
        <is>
          <t>Pass</t>
        </is>
      </c>
      <c r="H19" s="3" t="n"/>
      <c r="I19" s="3" t="inlineStr">
        <is>
          <t>If the lab template is in use then admin must not be allowed to delete it and proper error must be thrown that’s lab template is in use.</t>
        </is>
      </c>
      <c r="J19" s="11" t="inlineStr">
        <is>
          <t>Smoke</t>
        </is>
      </c>
      <c r="K19" s="3" t="inlineStr">
        <is>
          <t>Yes</t>
        </is>
      </c>
      <c r="L19" s="3" t="inlineStr">
        <is>
          <t>labtemplates.feature @LT-18</t>
        </is>
      </c>
    </row>
    <row r="20" ht="26.25" customHeight="1">
      <c r="A20" s="13" t="inlineStr">
        <is>
          <t>Delete Lab Template</t>
        </is>
      </c>
      <c r="B20" s="13" t="inlineStr">
        <is>
          <t>Check if the lab template is not in use then it can be deleted by the admin or not.</t>
        </is>
      </c>
      <c r="C20" s="13" t="inlineStr">
        <is>
          <t>Pre-created Lab Template</t>
        </is>
      </c>
      <c r="D20" s="13" t="inlineStr">
        <is>
          <t>Moodle</t>
        </is>
      </c>
      <c r="E20" s="13" t="inlineStr">
        <is>
          <t>Moodle_Lab_Templates</t>
        </is>
      </c>
      <c r="F20" s="14" t="inlineStr">
        <is>
          <t>High</t>
        </is>
      </c>
      <c r="G20" s="13" t="inlineStr">
        <is>
          <t>Pass</t>
        </is>
      </c>
      <c r="H20" s="13" t="n"/>
      <c r="I20" s="13" t="inlineStr">
        <is>
          <t>If the lab template is not in use then it can be deleted.</t>
        </is>
      </c>
      <c r="J20" s="11" t="inlineStr">
        <is>
          <t>Smoke</t>
        </is>
      </c>
      <c r="K20" s="13" t="inlineStr">
        <is>
          <t>Yes</t>
        </is>
      </c>
      <c r="L20" s="13" t="inlineStr">
        <is>
          <t>labtemplates.feature @LT-19</t>
        </is>
      </c>
    </row>
    <row r="21" ht="26.25" customHeight="1">
      <c r="A21" s="3" t="inlineStr">
        <is>
          <t>Deactivate/Activate Lab Template</t>
        </is>
      </c>
      <c r="B21" s="3" t="inlineStr">
        <is>
          <t xml:space="preserve">Check if admin has the access to deactivate/activate the lab template or not </t>
        </is>
      </c>
      <c r="C21" s="3" t="inlineStr">
        <is>
          <t>Pre-created Lab Template</t>
        </is>
      </c>
      <c r="D21" s="3" t="inlineStr">
        <is>
          <t>Moodle</t>
        </is>
      </c>
      <c r="E21" s="3" t="inlineStr">
        <is>
          <t>Moodle_Lab_Templates</t>
        </is>
      </c>
      <c r="F21" s="4" t="inlineStr">
        <is>
          <t>High</t>
        </is>
      </c>
      <c r="G21" s="3" t="inlineStr">
        <is>
          <t>Pass</t>
        </is>
      </c>
      <c r="H21" s="3" t="n"/>
      <c r="I21" s="3" t="inlineStr">
        <is>
          <t>Admin must have the access to deactivate/activate the lab template.</t>
        </is>
      </c>
      <c r="J21" s="5" t="inlineStr">
        <is>
          <t>Core</t>
        </is>
      </c>
      <c r="K21" s="3" t="inlineStr">
        <is>
          <t>Yes</t>
        </is>
      </c>
      <c r="L21" s="3" t="inlineStr">
        <is>
          <t>labtemplates.feature @LT-20</t>
        </is>
      </c>
    </row>
    <row r="22" ht="64.5" customHeight="1">
      <c r="A22" s="3" t="inlineStr">
        <is>
          <t>Deactivate/Activate Lab Template</t>
        </is>
      </c>
      <c r="B22" s="3" t="inlineStr">
        <is>
          <t>Check if the lab template is in use then admin is allowed to deactivate it or not</t>
        </is>
      </c>
      <c r="C22" s="3" t="inlineStr">
        <is>
          <t>Pre-created Lab Template</t>
        </is>
      </c>
      <c r="D22" s="3" t="inlineStr">
        <is>
          <t>Moodle</t>
        </is>
      </c>
      <c r="E22" s="3" t="inlineStr">
        <is>
          <t>Moodle_Lab_Templates</t>
        </is>
      </c>
      <c r="F22" s="4" t="inlineStr">
        <is>
          <t>High</t>
        </is>
      </c>
      <c r="G22" s="3" t="inlineStr">
        <is>
          <t>Pass</t>
        </is>
      </c>
      <c r="H22" s="3" t="n"/>
      <c r="I22" s="3" t="inlineStr">
        <is>
          <t>If the lab template is in use then admin must not be allowed to deactivate it and proper error must be thrown that’s lab template is in use.</t>
        </is>
      </c>
      <c r="J22" s="5" t="inlineStr">
        <is>
          <t>Core</t>
        </is>
      </c>
      <c r="K22" s="3" t="inlineStr">
        <is>
          <t>Yes</t>
        </is>
      </c>
      <c r="L22" s="3" t="inlineStr">
        <is>
          <t>labtemplates.feature @LT-21</t>
        </is>
      </c>
    </row>
    <row r="23" ht="26.25" customHeight="1">
      <c r="A23" s="13" t="inlineStr">
        <is>
          <t>Deactivate/Activate Lab Template</t>
        </is>
      </c>
      <c r="B23" s="13" t="inlineStr">
        <is>
          <t>Check if the lab template is not in use then it can be deleted by the admin or not.</t>
        </is>
      </c>
      <c r="C23" s="13" t="inlineStr">
        <is>
          <t>Pre-created Lab Template</t>
        </is>
      </c>
      <c r="D23" s="13" t="inlineStr">
        <is>
          <t>Moodle</t>
        </is>
      </c>
      <c r="E23" s="13" t="inlineStr">
        <is>
          <t>Moodle_Lab_Templates</t>
        </is>
      </c>
      <c r="F23" s="14" t="inlineStr">
        <is>
          <t>High</t>
        </is>
      </c>
      <c r="G23" s="13" t="inlineStr">
        <is>
          <t>Pass</t>
        </is>
      </c>
      <c r="H23" s="13" t="n"/>
      <c r="I23" s="13" t="inlineStr">
        <is>
          <t>If the lab template is not in use then it can be deactivated.</t>
        </is>
      </c>
      <c r="J23" s="11" t="inlineStr">
        <is>
          <t>Smoke</t>
        </is>
      </c>
      <c r="K23" s="13" t="inlineStr">
        <is>
          <t>Yes</t>
        </is>
      </c>
      <c r="L23" s="13" t="inlineStr">
        <is>
          <t>labtemplates.feature @LT-22</t>
        </is>
      </c>
    </row>
    <row r="24" ht="39" customHeight="1">
      <c r="A24" s="3" t="inlineStr">
        <is>
          <t>Deactivate/Activate Lab Template</t>
        </is>
      </c>
      <c r="B24" s="3" t="inlineStr">
        <is>
          <t>Check if the lab template is in deactivated state then it can be activated by the admin or not.</t>
        </is>
      </c>
      <c r="C24" s="3" t="inlineStr">
        <is>
          <t>Pre-created Lab Template</t>
        </is>
      </c>
      <c r="D24" s="3" t="inlineStr">
        <is>
          <t>Moodle</t>
        </is>
      </c>
      <c r="E24" s="3" t="inlineStr">
        <is>
          <t>Moodle_Lab_Templates</t>
        </is>
      </c>
      <c r="F24" s="4" t="inlineStr">
        <is>
          <t>High</t>
        </is>
      </c>
      <c r="G24" s="3" t="inlineStr">
        <is>
          <t>Pass</t>
        </is>
      </c>
      <c r="H24" s="3" t="n"/>
      <c r="I24" s="3" t="inlineStr">
        <is>
          <t>if the lab template is in deactivated state then it can be activated by the admin</t>
        </is>
      </c>
      <c r="J24" s="5" t="inlineStr">
        <is>
          <t>Core</t>
        </is>
      </c>
      <c r="K24" s="3" t="inlineStr">
        <is>
          <t>Yes</t>
        </is>
      </c>
      <c r="L24" s="3" t="inlineStr">
        <is>
          <t>labtemplates.feature @LT-23</t>
        </is>
      </c>
    </row>
    <row r="25" ht="128.25" customHeight="1">
      <c r="A25" s="3" t="inlineStr">
        <is>
          <t>Lab Template Listing Page</t>
        </is>
      </c>
      <c r="B25" s="3" t="inlineStr">
        <is>
          <t>Check if information like  Name
 Description
 Plan ID
 Team ID
 Access Keys
 Resource Type
 Created On
 Updated On
 Status are displayed in the lab template listing page or not.</t>
        </is>
      </c>
      <c r="C25" s="3" t="inlineStr">
        <is>
          <t>Pre-created Lab Template</t>
        </is>
      </c>
      <c r="D25" s="3" t="inlineStr">
        <is>
          <t>Moodle</t>
        </is>
      </c>
      <c r="E25" s="3" t="inlineStr">
        <is>
          <t>Moodle_Lab_Templates</t>
        </is>
      </c>
      <c r="F25" s="4" t="inlineStr">
        <is>
          <t>Medium</t>
        </is>
      </c>
      <c r="G25" s="3" t="inlineStr">
        <is>
          <t>Pass</t>
        </is>
      </c>
      <c r="H25" s="3" t="inlineStr">
        <is>
          <t>AUTOMATED (labtemplates.feature :: The lab templates list shows templates with plan and team columns)
When admin opens the lab templates list
Then the lab templates table lists templates with plan and team columns</t>
        </is>
      </c>
      <c r="I25" s="3" t="inlineStr">
        <is>
          <t>All the details must be properly listed in the listing page</t>
        </is>
      </c>
      <c r="J25" s="5" t="inlineStr">
        <is>
          <t>Core</t>
        </is>
      </c>
      <c r="K25" s="3" t="inlineStr">
        <is>
          <t>Yes</t>
        </is>
      </c>
      <c r="L25" s="3" t="inlineStr">
        <is>
          <t>labtemplates.feature @LT-24</t>
        </is>
      </c>
    </row>
    <row r="26" ht="39" customHeight="1">
      <c r="A26" s="3" t="inlineStr">
        <is>
          <t>Lab Template Listing Page</t>
        </is>
      </c>
      <c r="B26" s="3" t="inlineStr">
        <is>
          <t>Check if some of the fields can be hidden/shown based on selection by admin or not.</t>
        </is>
      </c>
      <c r="C26" s="3" t="inlineStr">
        <is>
          <t>Pre-created Lab Template</t>
        </is>
      </c>
      <c r="D26" s="3" t="inlineStr">
        <is>
          <t>Moodle</t>
        </is>
      </c>
      <c r="E26" s="3" t="inlineStr">
        <is>
          <t>Moodle_Lab_Templates</t>
        </is>
      </c>
      <c r="F26" s="4" t="inlineStr">
        <is>
          <t>Medium</t>
        </is>
      </c>
      <c r="G26" s="3" t="inlineStr">
        <is>
          <t>Pass</t>
        </is>
      </c>
      <c r="H26" s="3" t="n"/>
      <c r="I26" s="3" t="inlineStr">
        <is>
          <t>Based on admin selection columns can be shown/hidden.</t>
        </is>
      </c>
      <c r="J26" s="5" t="inlineStr">
        <is>
          <t>Core</t>
        </is>
      </c>
      <c r="K26" s="3" t="inlineStr">
        <is>
          <t>Yes</t>
        </is>
      </c>
      <c r="L26" s="3" t="inlineStr">
        <is>
          <t>labtemplates.feature @LT-25</t>
        </is>
      </c>
    </row>
    <row r="27" ht="39" customHeight="1">
      <c r="A27" s="3" t="inlineStr">
        <is>
          <t>Lab Template Listing table Refresh</t>
        </is>
      </c>
      <c r="B27" s="3" t="inlineStr">
        <is>
          <t>check if the refresh button refreshes the listing table and gives the latest data or not</t>
        </is>
      </c>
      <c r="C27" s="3" t="inlineStr">
        <is>
          <t>Pre-created Lab Template</t>
        </is>
      </c>
      <c r="D27" s="3" t="inlineStr">
        <is>
          <t>Moodle</t>
        </is>
      </c>
      <c r="E27" s="3" t="inlineStr">
        <is>
          <t>Moodle_Lab_Templates</t>
        </is>
      </c>
      <c r="F27" s="4" t="inlineStr">
        <is>
          <t>Medium</t>
        </is>
      </c>
      <c r="G27" s="3" t="inlineStr">
        <is>
          <t>Pass</t>
        </is>
      </c>
      <c r="H27" s="3" t="n"/>
      <c r="I27" s="3" t="inlineStr">
        <is>
          <t>The lab listing must show the latest data</t>
        </is>
      </c>
      <c r="J27" s="5" t="inlineStr">
        <is>
          <t>Core</t>
        </is>
      </c>
      <c r="K27" s="3" t="inlineStr">
        <is>
          <t>Yes</t>
        </is>
      </c>
      <c r="L27" s="3" t="inlineStr">
        <is>
          <t>labtemplates.feature @LT-26</t>
        </is>
      </c>
    </row>
    <row r="28" ht="26.25" customHeight="1">
      <c r="A28" s="3" t="inlineStr">
        <is>
          <t>Lab Template Search</t>
        </is>
      </c>
      <c r="B28" s="3" t="inlineStr">
        <is>
          <t>Check if lab templates can be searched using names</t>
        </is>
      </c>
      <c r="C28" s="3" t="inlineStr">
        <is>
          <t>Pre-created Lab Template</t>
        </is>
      </c>
      <c r="D28" s="3" t="inlineStr">
        <is>
          <t>Moodle</t>
        </is>
      </c>
      <c r="E28" s="3" t="inlineStr">
        <is>
          <t>Moodle_Lab_Templates</t>
        </is>
      </c>
      <c r="F28" s="4" t="inlineStr">
        <is>
          <t>Medium</t>
        </is>
      </c>
      <c r="G28" s="3" t="inlineStr">
        <is>
          <t>Pass</t>
        </is>
      </c>
      <c r="H28" s="3" t="n"/>
      <c r="I28" s="3" t="inlineStr">
        <is>
          <t>Admin must be able to search using the name</t>
        </is>
      </c>
      <c r="J28" s="5" t="inlineStr">
        <is>
          <t>Core</t>
        </is>
      </c>
      <c r="K28" s="3" t="inlineStr">
        <is>
          <t>Yes</t>
        </is>
      </c>
      <c r="L28" s="3" t="inlineStr">
        <is>
          <t>labtemplates.feature @LT-27</t>
        </is>
      </c>
    </row>
    <row r="29" ht="26.25" customHeight="1">
      <c r="A29" s="3" t="inlineStr">
        <is>
          <t>Lab Template Search</t>
        </is>
      </c>
      <c r="B29" s="3" t="inlineStr">
        <is>
          <t>Check if multi search is allowed in lab templates</t>
        </is>
      </c>
      <c r="C29" s="3" t="inlineStr">
        <is>
          <t>Pre-created Lab Template</t>
        </is>
      </c>
      <c r="D29" s="3" t="inlineStr">
        <is>
          <t>Moodle</t>
        </is>
      </c>
      <c r="E29" s="3" t="inlineStr">
        <is>
          <t>Moodle_Lab_Templates</t>
        </is>
      </c>
      <c r="F29" s="4" t="inlineStr">
        <is>
          <t>Medium</t>
        </is>
      </c>
      <c r="G29" s="3" t="inlineStr">
        <is>
          <t>Pass</t>
        </is>
      </c>
      <c r="H29" s="3" t="n"/>
      <c r="I29" s="3" t="inlineStr">
        <is>
          <t>Multi search currently is not supported in lab template search</t>
        </is>
      </c>
      <c r="J29" s="5" t="inlineStr">
        <is>
          <t>Core</t>
        </is>
      </c>
      <c r="K29" s="3" t="inlineStr">
        <is>
          <t>Yes</t>
        </is>
      </c>
      <c r="L29" s="3" t="inlineStr">
        <is>
          <t>labtemplates.feature @LT-28</t>
        </is>
      </c>
    </row>
    <row r="30" ht="26.25" customHeight="1">
      <c r="A30" s="3" t="inlineStr">
        <is>
          <t>Lab Template Search</t>
        </is>
      </c>
      <c r="B30" s="3" t="inlineStr">
        <is>
          <t>Check if there is string limit in the search</t>
        </is>
      </c>
      <c r="C30" s="3" t="inlineStr">
        <is>
          <t>Pre-created Lab Template</t>
        </is>
      </c>
      <c r="D30" s="3" t="inlineStr">
        <is>
          <t>Moodle</t>
        </is>
      </c>
      <c r="E30" s="3" t="inlineStr">
        <is>
          <t>Moodle_Lab_Templates</t>
        </is>
      </c>
      <c r="F30" s="4" t="inlineStr">
        <is>
          <t>Medium</t>
        </is>
      </c>
      <c r="G30" s="3" t="inlineStr">
        <is>
          <t>Pass</t>
        </is>
      </c>
      <c r="H30" s="3" t="n"/>
      <c r="I30" s="3" t="inlineStr">
        <is>
          <t xml:space="preserve">Currently no limit </t>
        </is>
      </c>
      <c r="J30" s="5" t="inlineStr">
        <is>
          <t>Core</t>
        </is>
      </c>
      <c r="K30" s="3" t="inlineStr">
        <is>
          <t>Yes</t>
        </is>
      </c>
      <c r="L30" s="3" t="inlineStr">
        <is>
          <t>labtemplates.feature @LT-29</t>
        </is>
      </c>
    </row>
    <row r="31" ht="26.25" customHeight="1">
      <c r="A31" s="3" t="inlineStr">
        <is>
          <t>Lab Template Search</t>
        </is>
      </c>
      <c r="B31" s="3" t="inlineStr">
        <is>
          <t>verify by giving the script to the lab name and lab description</t>
        </is>
      </c>
      <c r="C31" s="3" t="inlineStr">
        <is>
          <t>Pre-created Lab Template</t>
        </is>
      </c>
      <c r="D31" s="3" t="inlineStr">
        <is>
          <t>Moodle</t>
        </is>
      </c>
      <c r="E31" s="3" t="inlineStr">
        <is>
          <t>Moodle_Lab_Templates</t>
        </is>
      </c>
      <c r="F31" s="4" t="inlineStr">
        <is>
          <t>Medium</t>
        </is>
      </c>
      <c r="G31" s="3" t="inlineStr">
        <is>
          <t>Pass</t>
        </is>
      </c>
      <c r="H31" s="3" t="n"/>
      <c r="I31" s="3" t="n"/>
      <c r="J31" s="5" t="inlineStr">
        <is>
          <t>Core</t>
        </is>
      </c>
      <c r="K31" s="3" t="inlineStr">
        <is>
          <t>Yes</t>
        </is>
      </c>
      <c r="L31" s="3" t="inlineStr">
        <is>
          <t>labtemplates.feature @LT-30</t>
        </is>
      </c>
    </row>
    <row r="32" ht="26.25" customHeight="1">
      <c r="A32" s="3" t="inlineStr">
        <is>
          <t>Lab Template Search</t>
        </is>
      </c>
      <c r="B32" s="3" t="inlineStr">
        <is>
          <t>verify when creating an activity, the labtemplate selection has the script name</t>
        </is>
      </c>
      <c r="C32" s="3" t="inlineStr">
        <is>
          <t>Pre-created Lab Template</t>
        </is>
      </c>
      <c r="D32" s="3" t="inlineStr">
        <is>
          <t>Moodle</t>
        </is>
      </c>
      <c r="E32" s="3" t="inlineStr">
        <is>
          <t>Moodle_Lab_Templates</t>
        </is>
      </c>
      <c r="F32" s="4" t="inlineStr">
        <is>
          <t>Medium</t>
        </is>
      </c>
      <c r="G32" s="3" t="inlineStr">
        <is>
          <t>Pass</t>
        </is>
      </c>
      <c r="H32" s="3" t="n"/>
      <c r="I32" s="3" t="n"/>
      <c r="J32" s="5" t="inlineStr">
        <is>
          <t>Core</t>
        </is>
      </c>
      <c r="K32" s="3" t="inlineStr">
        <is>
          <t>Yes</t>
        </is>
      </c>
      <c r="L32" s="3" t="inlineStr">
        <is>
          <t>labtemplates.feature @LT-31</t>
        </is>
      </c>
    </row>
    <row r="33" ht="39" customHeight="1">
      <c r="A33" s="3" t="inlineStr">
        <is>
          <t>Lab Template Search</t>
        </is>
      </c>
      <c r="B33" s="3" t="inlineStr">
        <is>
          <t>Verify if lab template is deactivated, it should not be displayed while creating the activity.</t>
        </is>
      </c>
      <c r="C33" s="3" t="inlineStr">
        <is>
          <t>Pre-created Lab Template</t>
        </is>
      </c>
      <c r="D33" s="3" t="inlineStr">
        <is>
          <t>Moodle</t>
        </is>
      </c>
      <c r="E33" s="3" t="inlineStr">
        <is>
          <t>Moodle_Lab_Templates</t>
        </is>
      </c>
      <c r="F33" s="4" t="inlineStr">
        <is>
          <t>High</t>
        </is>
      </c>
      <c r="G33" s="3" t="inlineStr">
        <is>
          <t>Pass</t>
        </is>
      </c>
      <c r="H33" s="3" t="n"/>
      <c r="I33" s="3" t="inlineStr">
        <is>
          <t>Deactivated lab template should not be displayed while creating the activity.</t>
        </is>
      </c>
      <c r="J33" s="5" t="inlineStr">
        <is>
          <t>Core</t>
        </is>
      </c>
      <c r="K33" s="3" t="inlineStr">
        <is>
          <t>Yes</t>
        </is>
      </c>
      <c r="L33" s="3" t="inlineStr">
        <is>
          <t>labtemplates.feature @LT-32</t>
        </is>
      </c>
    </row>
    <row r="34" ht="26.25" customHeight="1">
      <c r="A34" s="3" t="inlineStr">
        <is>
          <t>Lab Template Search</t>
        </is>
      </c>
      <c r="B34" s="3" t="inlineStr">
        <is>
          <t>Verify if lab template is activated, it should be displayed while creating the activity.</t>
        </is>
      </c>
      <c r="C34" s="3" t="inlineStr">
        <is>
          <t>Pre-created Lab Template</t>
        </is>
      </c>
      <c r="D34" s="3" t="inlineStr">
        <is>
          <t>Moodle</t>
        </is>
      </c>
      <c r="E34" s="3" t="inlineStr">
        <is>
          <t>Moodle_Lab_Templates</t>
        </is>
      </c>
      <c r="F34" s="4" t="inlineStr">
        <is>
          <t>Medium</t>
        </is>
      </c>
      <c r="G34" s="3" t="inlineStr">
        <is>
          <t>Pass</t>
        </is>
      </c>
      <c r="H34" s="3" t="n"/>
      <c r="I34" s="3" t="inlineStr">
        <is>
          <t>Activated lab template should be displayed while creating the activity.</t>
        </is>
      </c>
      <c r="J34" s="5" t="inlineStr">
        <is>
          <t>Core</t>
        </is>
      </c>
      <c r="K34" s="3" t="inlineStr">
        <is>
          <t>Yes</t>
        </is>
      </c>
      <c r="L34" s="3" t="inlineStr">
        <is>
          <t>labtemplates.feature @LT-33</t>
        </is>
      </c>
    </row>
    <row r="35" ht="102.75" customHeight="1">
      <c r="A35" s="3" t="inlineStr">
        <is>
          <t>AddingOf_LabId_PlanId_On_LabTemplateSection</t>
        </is>
      </c>
      <c r="B35" s="3" t="inlineStr">
        <is>
          <t>Verify that while creating a sandbox activity, upon selecting a lab template, the Plan ID, Team ID, and Catalog Name are displayed</t>
        </is>
      </c>
      <c r="C35" s="3" t="inlineStr">
        <is>
          <t>Lab templates are already configured in the system.</t>
        </is>
      </c>
      <c r="D35" s="3" t="inlineStr">
        <is>
          <t>Moodle</t>
        </is>
      </c>
      <c r="E35" s="3" t="inlineStr">
        <is>
          <t>Moodle_Lab_Templates</t>
        </is>
      </c>
      <c r="F35" s="4" t="inlineStr">
        <is>
          <t>Medium</t>
        </is>
      </c>
      <c r="G35" s="3" t="inlineStr">
        <is>
          <t>Pass</t>
        </is>
      </c>
      <c r="H35" s="3" t="inlineStr">
        <is>
          <t>1)Login as admin.
2)Navigate to respective course and turn on editing mode.
3)Click add an activity and select the lab option.
4)select the lab type as sandbox.
5)Verify that when selecting the lab template, the Plan ID, Team ID, and Catalog Name are displayed.</t>
        </is>
      </c>
      <c r="I35" s="3" t="inlineStr">
        <is>
          <t>PlanId, TeamId and catalog name should display.</t>
        </is>
      </c>
      <c r="J35" s="5" t="inlineStr">
        <is>
          <t>Core</t>
        </is>
      </c>
      <c r="K35" s="3" t="inlineStr">
        <is>
          <t>Yes</t>
        </is>
      </c>
      <c r="L35" s="3" t="inlineStr">
        <is>
          <t>labtemplates.feature @LT-34</t>
        </is>
      </c>
    </row>
    <row r="36" ht="102.75" customHeight="1">
      <c r="A36" s="3" t="inlineStr">
        <is>
          <t>AddingOf_LabId_PlanId_On_LabTemplateSection</t>
        </is>
      </c>
      <c r="B36" s="3" t="inlineStr">
        <is>
          <t>Verify that while creating a practice project activity, upon selecting a lab template, the Plan ID, Team ID, and Catalog Name are displayed</t>
        </is>
      </c>
      <c r="C36" s="3" t="inlineStr">
        <is>
          <t>Lab templates are already configured in the system.</t>
        </is>
      </c>
      <c r="D36" s="3" t="inlineStr">
        <is>
          <t>Moodle</t>
        </is>
      </c>
      <c r="E36" s="3" t="inlineStr">
        <is>
          <t>Moodle_Lab_Templates</t>
        </is>
      </c>
      <c r="F36" s="4" t="inlineStr">
        <is>
          <t>Medium</t>
        </is>
      </c>
      <c r="G36" s="3" t="inlineStr">
        <is>
          <t>Pass</t>
        </is>
      </c>
      <c r="H36" s="3" t="inlineStr">
        <is>
          <t>1)Login as admin.
2)Navigate to respective course and turn on editing mode.
3)Click add an activity and select the lab option.
4)select the lab type as practice project.
5)Verify that when selecting the lab template, the Plan ID, Team ID, and Catalog Name are displayed.</t>
        </is>
      </c>
      <c r="I36" s="3" t="inlineStr">
        <is>
          <t>PlanId, TeamId and catalog name should display.</t>
        </is>
      </c>
      <c r="J36" s="5" t="inlineStr">
        <is>
          <t>Core</t>
        </is>
      </c>
      <c r="K36" s="3" t="inlineStr">
        <is>
          <t>Yes</t>
        </is>
      </c>
      <c r="L36" s="3" t="inlineStr">
        <is>
          <t>labtemplates.feature @LT-35</t>
        </is>
      </c>
    </row>
    <row r="37" ht="102.75" customHeight="1">
      <c r="A37" s="3" t="inlineStr">
        <is>
          <t>AddingOf_LabId_PlanId_On_LabTemplateSection</t>
        </is>
      </c>
      <c r="B37" s="3" t="inlineStr">
        <is>
          <t>Verify that while creating a Assessment activity, upon selecting a lab template, the Plan ID, Team ID, and Catalog Name are displayed</t>
        </is>
      </c>
      <c r="C37" s="3" t="inlineStr">
        <is>
          <t>Lab templates are already configured in the system.</t>
        </is>
      </c>
      <c r="D37" s="3" t="inlineStr">
        <is>
          <t>Moodle</t>
        </is>
      </c>
      <c r="E37" s="3" t="inlineStr">
        <is>
          <t>Moodle_Lab_Templates</t>
        </is>
      </c>
      <c r="F37" s="4" t="inlineStr">
        <is>
          <t>Medium</t>
        </is>
      </c>
      <c r="G37" s="3" t="inlineStr">
        <is>
          <t>Pass</t>
        </is>
      </c>
      <c r="H37" s="3" t="inlineStr">
        <is>
          <t>1)Login as admin.
2)Navigate to respective course and turn on editing mode.
3)Click add an activity and select the lab option.
4)select the lab type as Assessment.
5)Verify that when selecting the lab template, the Plan ID, Team ID, and Catalog Name are displayed.</t>
        </is>
      </c>
      <c r="I37" s="3" t="inlineStr">
        <is>
          <t>PlanId, TeamId and catalog name should display.</t>
        </is>
      </c>
      <c r="J37" s="5" t="inlineStr">
        <is>
          <t>Core</t>
        </is>
      </c>
      <c r="K37" s="3" t="inlineStr">
        <is>
          <t>Yes</t>
        </is>
      </c>
      <c r="L37" s="3" t="inlineStr">
        <is>
          <t>labtemplates.feature @LT-36</t>
        </is>
      </c>
    </row>
    <row r="38" ht="165.75" customHeight="1">
      <c r="A38" s="3" t="inlineStr">
        <is>
          <t>AddingOf_LabId_PlanId_On_LabTemplateSection</t>
        </is>
      </c>
      <c r="B38" s="3" t="inlineStr">
        <is>
          <t>Verify that while creating a randomization problem statement, upon selecting a lab template, the Plan ID, Team ID, and Catalog Name are displayed</t>
        </is>
      </c>
      <c r="C38" s="3" t="inlineStr">
        <is>
          <t>Randomization enabled lab templates exist.</t>
        </is>
      </c>
      <c r="D38" s="3" t="inlineStr">
        <is>
          <t>Moodle</t>
        </is>
      </c>
      <c r="E38" s="3" t="inlineStr">
        <is>
          <t>Moodle_Lab_Templates</t>
        </is>
      </c>
      <c r="F38" s="4" t="inlineStr">
        <is>
          <t>Medium</t>
        </is>
      </c>
      <c r="G38" s="3" t="inlineStr">
        <is>
          <t>NA</t>
        </is>
      </c>
      <c r="H38" s="3" t="inlineStr">
        <is>
          <t>1)Login as admin.
2)Navigate to respective course and turn on editing mode.
3)Click add an activity and select the lab option.
4)select the lab type as Assessment and enable randomization option.
5)Enter all the required values and Click on save button.
6)Click on problem statement button and click on add button.
7)Verify that when selecting the lab template on problem statement page check plan Id, Team Id and catalog names are displayed.</t>
        </is>
      </c>
      <c r="I38" s="3" t="inlineStr">
        <is>
          <t>PlanId, TeamId and catalog name should display.</t>
        </is>
      </c>
      <c r="J38" s="5" t="inlineStr">
        <is>
          <t>Core</t>
        </is>
      </c>
      <c r="K38" s="3" t="inlineStr">
        <is>
          <t>No</t>
        </is>
      </c>
      <c r="L38" s="3" t="inlineStr">
        <is>
          <t>No — Randomization problem-statement Plan/Team/Catalog not automatable for now (manual @LT-37)</t>
        </is>
      </c>
    </row>
    <row r="39" ht="51.75" customHeight="1">
      <c r="A39" s="3" t="inlineStr">
        <is>
          <t>AddingOf_LabId_PlanId_On_LabTemplateSection</t>
        </is>
      </c>
      <c r="B39" s="3" t="inlineStr">
        <is>
          <t>Verify that All old course activity planid, teamid and catalog name are displayed on the lab template section.</t>
        </is>
      </c>
      <c r="C39" s="3" t="inlineStr">
        <is>
          <t>Course contains previously created Lab activities</t>
        </is>
      </c>
      <c r="D39" s="3" t="inlineStr">
        <is>
          <t>Moodle</t>
        </is>
      </c>
      <c r="E39" s="3" t="inlineStr">
        <is>
          <t>Moodle_Lab_Templates</t>
        </is>
      </c>
      <c r="F39" s="4" t="inlineStr">
        <is>
          <t>Medium</t>
        </is>
      </c>
      <c r="G39" s="3" t="inlineStr">
        <is>
          <t>Pass</t>
        </is>
      </c>
      <c r="H39" s="3" t="inlineStr">
        <is>
          <t>1)Open old course.
2)Edit existing lab activity
3)Open Lab Template section
4)Verify Plan ID, Team ID and Catalog Name</t>
        </is>
      </c>
      <c r="I39" s="3" t="inlineStr">
        <is>
          <t>Previous activities should show planId, teamId and catalog name.</t>
        </is>
      </c>
      <c r="J39" s="5" t="inlineStr">
        <is>
          <t>Core</t>
        </is>
      </c>
      <c r="K39" s="3" t="inlineStr">
        <is>
          <t>Yes</t>
        </is>
      </c>
      <c r="L39" s="3" t="inlineStr">
        <is>
          <t>labtemplates.feature @LT-38</t>
        </is>
      </c>
    </row>
    <row r="40" ht="64.5" customHeight="1">
      <c r="A40" s="3" t="inlineStr">
        <is>
          <t>AddingOf_LabId_PlanId_On_LabTemplateSection</t>
        </is>
      </c>
      <c r="B40" s="3" t="inlineStr">
        <is>
          <t>Verify that imported course activity planid, teamid and catalog name are displayed on the lab template section.</t>
        </is>
      </c>
      <c r="C40" s="3" t="inlineStr">
        <is>
          <t>Course imported from another setup</t>
        </is>
      </c>
      <c r="D40" s="3" t="inlineStr">
        <is>
          <t>Moodle</t>
        </is>
      </c>
      <c r="E40" s="3" t="inlineStr">
        <is>
          <t>Moodle_Lab_Templates</t>
        </is>
      </c>
      <c r="F40" s="4" t="inlineStr">
        <is>
          <t>Medium</t>
        </is>
      </c>
      <c r="G40" s="3" t="inlineStr">
        <is>
          <t>NA</t>
        </is>
      </c>
      <c r="H40" s="3" t="inlineStr">
        <is>
          <t>1)Import course from another setup.
2)Open imported course and click edit activity section.
3)Verify that on lab template section plan Id, team Id and catalog names are displayed.</t>
        </is>
      </c>
      <c r="I40" s="3" t="inlineStr">
        <is>
          <t>PlanId, TeamId and catalog name should display.</t>
        </is>
      </c>
      <c r="J40" s="5" t="inlineStr">
        <is>
          <t>Core</t>
        </is>
      </c>
      <c r="K40" s="3" t="inlineStr">
        <is>
          <t>No</t>
        </is>
      </c>
      <c r="L40" s="3" t="inlineStr">
        <is>
          <t>No — Imported/restored course Plan/Team/Catalog not automatable for now (manual @LT-39)</t>
        </is>
      </c>
    </row>
    <row r="41" ht="64.5" customHeight="1">
      <c r="A41" s="3" t="inlineStr">
        <is>
          <t>AddingOf_LabId_PlanId_On_LabTemplateSection</t>
        </is>
      </c>
      <c r="B41" s="3" t="inlineStr">
        <is>
          <t>Verify that copy course activities activity planid, teamid and catalog name are displayed on the lab template section.</t>
        </is>
      </c>
      <c r="C41" s="3" t="inlineStr">
        <is>
          <t>Course copied within Moodle</t>
        </is>
      </c>
      <c r="D41" s="3" t="inlineStr">
        <is>
          <t>Moodle</t>
        </is>
      </c>
      <c r="E41" s="3" t="inlineStr">
        <is>
          <t>Moodle_Lab_Templates</t>
        </is>
      </c>
      <c r="F41" s="4" t="inlineStr">
        <is>
          <t>Medium</t>
        </is>
      </c>
      <c r="G41" s="3" t="inlineStr">
        <is>
          <t>Pass</t>
        </is>
      </c>
      <c r="H41" s="3" t="inlineStr">
        <is>
          <t>1)Copy course within the Moodle setup.
2)Open copy course and click edit activity section.
3)Verify that on lab template section plan Id, team Id and catalog names are displayed.</t>
        </is>
      </c>
      <c r="I41" s="3" t="inlineStr">
        <is>
          <t>PlanId, TeamId and catalog name should display.</t>
        </is>
      </c>
      <c r="J41" s="5" t="inlineStr">
        <is>
          <t>Core</t>
        </is>
      </c>
      <c r="K41" s="3" t="inlineStr">
        <is>
          <t>Yes</t>
        </is>
      </c>
      <c r="L41" s="3" t="inlineStr">
        <is>
          <t>labtemplates.feature @LT-40</t>
        </is>
      </c>
    </row>
    <row r="42" ht="102.75" customHeight="1">
      <c r="A42" s="3" t="inlineStr">
        <is>
          <t>AddingOf_LabId_PlanId_On_LabTemplateSection</t>
        </is>
      </c>
      <c r="B42" s="3" t="inlineStr">
        <is>
          <t>Verify that duplicate created activity planid, teamid and catalog name are displayed on the lab template section.</t>
        </is>
      </c>
      <c r="C42" s="3" t="inlineStr">
        <is>
          <t>Activity exists</t>
        </is>
      </c>
      <c r="D42" s="3" t="inlineStr">
        <is>
          <t>Moodle</t>
        </is>
      </c>
      <c r="E42" s="3" t="inlineStr">
        <is>
          <t>Moodle_Lab_Templates</t>
        </is>
      </c>
      <c r="F42" s="4" t="inlineStr">
        <is>
          <t>Medium</t>
        </is>
      </c>
      <c r="G42" s="3" t="inlineStr">
        <is>
          <t>Pass</t>
        </is>
      </c>
      <c r="H42" s="3" t="inlineStr">
        <is>
          <t>1)Login as admin.
2)Navigate to the course and turn on editing mode.
3)select the existing activity and click on 3 dots select the duplicate option.
4)Verify that on duplicated activity lab template section plan Id, team Id and catalog names are displayed.</t>
        </is>
      </c>
      <c r="I42" s="3" t="inlineStr">
        <is>
          <t>PlanId, TeamId and catalog name should display.</t>
        </is>
      </c>
      <c r="J42" s="6" t="inlineStr">
        <is>
          <t>Extended</t>
        </is>
      </c>
      <c r="K42" s="3" t="inlineStr">
        <is>
          <t>Yes</t>
        </is>
      </c>
      <c r="L42" s="3" t="inlineStr">
        <is>
          <t>labtemplates.feature @LT-41</t>
        </is>
      </c>
    </row>
    <row r="43" ht="102.75" customHeight="1">
      <c r="A43" s="3" t="inlineStr">
        <is>
          <t>AddingOf_LabId_PlanId_On_LabTemplateSection</t>
        </is>
      </c>
      <c r="B43" s="3" t="inlineStr">
        <is>
          <t>Verify that for the selected lab template, if the Plan ID and Team ID are incorrect, check whether the correct Catalog Name is displayed or not.</t>
        </is>
      </c>
      <c r="C43" s="3" t="inlineStr">
        <is>
          <t>Wrong Lab template already configured in the system.</t>
        </is>
      </c>
      <c r="D43" s="3" t="inlineStr">
        <is>
          <t>Moodle</t>
        </is>
      </c>
      <c r="E43" s="3" t="inlineStr">
        <is>
          <t>Moodle_Lab_Templates</t>
        </is>
      </c>
      <c r="F43" s="4" t="inlineStr">
        <is>
          <t>Medium</t>
        </is>
      </c>
      <c r="G43" s="3" t="inlineStr">
        <is>
          <t>Pass</t>
        </is>
      </c>
      <c r="H43" s="3" t="inlineStr">
        <is>
          <t>AUTOMATED (labtemplates.feature :: The lab templates list shows templates with plan and team columns)
When admin opens the lab templates list
Then the lab templates table lists templates with plan and team columns</t>
        </is>
      </c>
      <c r="I43" s="3" t="inlineStr">
        <is>
          <t>Catalog name should show null.</t>
        </is>
      </c>
      <c r="J43" s="5" t="inlineStr">
        <is>
          <t>Core</t>
        </is>
      </c>
      <c r="K43" s="3" t="inlineStr">
        <is>
          <t>Yes</t>
        </is>
      </c>
      <c r="L43" s="3" t="inlineStr">
        <is>
          <t>labtemplates.feature @LT-42</t>
        </is>
      </c>
    </row>
    <row r="44" ht="115.5" customHeight="1">
      <c r="A44" s="3" t="inlineStr">
        <is>
          <t>AddingOf_LabId_PlanId_On_LabTemplateSection</t>
        </is>
      </c>
      <c r="B44" s="3" t="inlineStr">
        <is>
          <t>Verify that for the selected lab template, when the Plan ID is invalid and the Team ID is valid, check whether the Catalog Name is displayed or not</t>
        </is>
      </c>
      <c r="C44" s="3" t="inlineStr">
        <is>
          <t>Wrong Lab template already configured in the system.</t>
        </is>
      </c>
      <c r="D44" s="3" t="inlineStr">
        <is>
          <t>Moodle</t>
        </is>
      </c>
      <c r="E44" s="3" t="inlineStr">
        <is>
          <t>Moodle_Lab_Templates</t>
        </is>
      </c>
      <c r="F44" s="4" t="inlineStr">
        <is>
          <t>Medium</t>
        </is>
      </c>
      <c r="G44" s="3" t="inlineStr">
        <is>
          <t>Pass</t>
        </is>
      </c>
      <c r="H44" s="3" t="inlineStr">
        <is>
          <t>1)Login as admin.
2)Create a invalid plan Id and valid team Id value lab template.
3)Navigate to the course and turn on editing mode.
4)Click add an activity and select the lab option.
5)Verify that when selecting the lab template section plan Id, team Id and catalog names are displayed.</t>
        </is>
      </c>
      <c r="I44" s="3" t="inlineStr">
        <is>
          <t>Catalog name should show null.</t>
        </is>
      </c>
      <c r="J44" s="6" t="inlineStr">
        <is>
          <t>Extended</t>
        </is>
      </c>
      <c r="K44" s="3" t="inlineStr">
        <is>
          <t>Yes</t>
        </is>
      </c>
      <c r="L44" s="3" t="inlineStr">
        <is>
          <t>labtemplates.feature @LT-43</t>
        </is>
      </c>
    </row>
    <row r="45" ht="115.5" customHeight="1">
      <c r="A45" s="3" t="inlineStr">
        <is>
          <t>AddingOf_LabId_PlanId_On_LabTemplateSection</t>
        </is>
      </c>
      <c r="B45" s="3" t="inlineStr">
        <is>
          <t>Verify that for the selected lab template, when the Plan ID is valid and the Team ID is invalid, check whether the Catalog Name is displayed or not</t>
        </is>
      </c>
      <c r="C45" s="3" t="inlineStr">
        <is>
          <t>Wrong Lab template already configured in the system.</t>
        </is>
      </c>
      <c r="D45" s="3" t="inlineStr">
        <is>
          <t>Moodle</t>
        </is>
      </c>
      <c r="E45" s="3" t="inlineStr">
        <is>
          <t>Moodle_Lab_Templates</t>
        </is>
      </c>
      <c r="F45" s="4" t="inlineStr">
        <is>
          <t>Medium</t>
        </is>
      </c>
      <c r="G45" s="3" t="inlineStr">
        <is>
          <t>Pass</t>
        </is>
      </c>
      <c r="H45" s="3" t="inlineStr">
        <is>
          <t>1)Login as admin.
2)Create a valid plan Id and invalid team Id value lab template.
3)Navigate to the course and turn on editing mode.
4)Click add an activity and select the lab option.
5)Verify that when selecting the lab template section plan Id, team Id and catalog names are displayed.</t>
        </is>
      </c>
      <c r="I45" s="3" t="inlineStr">
        <is>
          <t>Catalog name should show.</t>
        </is>
      </c>
      <c r="J45" s="6" t="inlineStr">
        <is>
          <t>Extended</t>
        </is>
      </c>
      <c r="K45" s="3" t="inlineStr">
        <is>
          <t>Yes</t>
        </is>
      </c>
      <c r="L45" s="3" t="inlineStr">
        <is>
          <t>labtemplates.feature @LT-44</t>
        </is>
      </c>
    </row>
    <row r="46" ht="102.75" customHeight="1">
      <c r="A46" s="3" t="inlineStr">
        <is>
          <t>AddingOf_LabId_PlanId_On_LabTemplateSection</t>
        </is>
      </c>
      <c r="B46" s="3" t="inlineStr">
        <is>
          <t>Verify that no errors appear on the console page when selecting the lab template.</t>
        </is>
      </c>
      <c r="C46" s="3" t="inlineStr">
        <is>
          <t>Browser developer console accessible</t>
        </is>
      </c>
      <c r="D46" s="3" t="inlineStr">
        <is>
          <t>Moodle</t>
        </is>
      </c>
      <c r="E46" s="3" t="inlineStr">
        <is>
          <t>Moodle_Lab_Templates</t>
        </is>
      </c>
      <c r="F46" s="4" t="inlineStr">
        <is>
          <t>Medium</t>
        </is>
      </c>
      <c r="G46" s="3" t="inlineStr">
        <is>
          <t>Pass</t>
        </is>
      </c>
      <c r="H46" s="3" t="inlineStr">
        <is>
          <t>1)Login as admin.
2)Navigate to the course and turn on editing mode.
3)Click add an activity and select the lab option.
4)inspect the page and open the console section.
5)Verify that when selecting the lab template any errors are displaying on the console page.</t>
        </is>
      </c>
      <c r="I46" s="3" t="inlineStr">
        <is>
          <t>No errors should show on the console page while selecting the lab template.</t>
        </is>
      </c>
      <c r="J46" s="5" t="inlineStr">
        <is>
          <t>Core</t>
        </is>
      </c>
      <c r="K46" s="3" t="inlineStr">
        <is>
          <t>Yes</t>
        </is>
      </c>
      <c r="L46" s="3" t="inlineStr">
        <is>
          <t>labtemplates.feature @LT-45</t>
        </is>
      </c>
    </row>
    <row r="47" ht="102.75" customHeight="1">
      <c r="A47" s="3" t="inlineStr">
        <is>
          <t>AddingOf_LabId_PlanId_On_LabTemplateSection</t>
        </is>
      </c>
      <c r="B47" s="3" t="inlineStr">
        <is>
          <t>Verify that no errors appear on the server logs page when selecting the lab template.</t>
        </is>
      </c>
      <c r="C47" s="3" t="inlineStr">
        <is>
          <t>Server log access available</t>
        </is>
      </c>
      <c r="D47" s="3" t="inlineStr">
        <is>
          <t>Moodle</t>
        </is>
      </c>
      <c r="E47" s="3" t="inlineStr">
        <is>
          <t>Moodle_Lab_Templates</t>
        </is>
      </c>
      <c r="F47" s="4" t="inlineStr">
        <is>
          <t>Medium</t>
        </is>
      </c>
      <c r="G47" s="3" t="inlineStr">
        <is>
          <t>NA</t>
        </is>
      </c>
      <c r="H47" s="3" t="inlineStr">
        <is>
          <t>1)Login as admin.
2)Navigate to the course and turn on editing mode.
3)Click add an activity and select the lab option.
4)Open the server logs.
5)Verify that when selecting the lab template any errors are displaying on the server logs page.</t>
        </is>
      </c>
      <c r="I47" s="3" t="inlineStr">
        <is>
          <t>No errors should show on the server logs page while selecting the lab template.</t>
        </is>
      </c>
      <c r="J47" s="5" t="inlineStr">
        <is>
          <t>Core</t>
        </is>
      </c>
      <c r="K47" s="3" t="inlineStr">
        <is>
          <t>No</t>
        </is>
      </c>
      <c r="L47" s="3" t="inlineStr">
        <is>
          <t>No — browser errors covered by @LT-46; server-log verification needs log access</t>
        </is>
      </c>
    </row>
    <row r="48" ht="90" customHeight="1">
      <c r="A48" s="3" t="inlineStr">
        <is>
          <t>lab Progress Bar</t>
        </is>
      </c>
      <c r="B48" s="3" t="inlineStr">
        <is>
          <t>Verify in lab template Create interval duration section is added under lab features section.</t>
        </is>
      </c>
      <c r="C48" s="3" t="inlineStr">
        <is>
          <t>add lab template</t>
        </is>
      </c>
      <c r="D48" s="3" t="inlineStr">
        <is>
          <t>Moodle</t>
        </is>
      </c>
      <c r="E48" s="3" t="inlineStr">
        <is>
          <t>Moodle_Lab_Templates</t>
        </is>
      </c>
      <c r="F48" s="4" t="inlineStr">
        <is>
          <t>Medium</t>
        </is>
      </c>
      <c r="G48" s="3" t="inlineStr">
        <is>
          <t>Pass</t>
        </is>
      </c>
      <c r="H48" s="3" t="inlineStr">
        <is>
          <t xml:space="preserve">1)Login as admin
2) Click on site admin and go to courses.
3) clcik on lab templates.
4) Click on add  new button.
5)Verify in lab template Create interval duration section is added under lab features section.
</t>
        </is>
      </c>
      <c r="I48" s="3" t="inlineStr">
        <is>
          <t xml:space="preserve"> Create interval duration section is added
 under lab features section.</t>
        </is>
      </c>
      <c r="J48" s="5" t="inlineStr">
        <is>
          <t>Core</t>
        </is>
      </c>
      <c r="K48" s="3" t="inlineStr">
        <is>
          <t>Yes</t>
        </is>
      </c>
      <c r="L48" s="3" t="inlineStr">
        <is>
          <t>labtemplates.feature @LT-47</t>
        </is>
      </c>
    </row>
    <row r="49" ht="90" customHeight="1">
      <c r="A49" s="3" t="inlineStr">
        <is>
          <t>lab Progress Bar</t>
        </is>
      </c>
      <c r="B49" s="3" t="inlineStr">
        <is>
          <t>Verify in lab template Start interval duration section is added under lab features section.</t>
        </is>
      </c>
      <c r="C49" s="3" t="inlineStr">
        <is>
          <t>add lab template</t>
        </is>
      </c>
      <c r="D49" s="3" t="inlineStr">
        <is>
          <t>Moodle</t>
        </is>
      </c>
      <c r="E49" s="3" t="inlineStr">
        <is>
          <t>Moodle_Lab_Templates</t>
        </is>
      </c>
      <c r="F49" s="4" t="inlineStr">
        <is>
          <t>Medium</t>
        </is>
      </c>
      <c r="G49" s="3" t="inlineStr">
        <is>
          <t>Pass</t>
        </is>
      </c>
      <c r="H49" s="3" t="inlineStr">
        <is>
          <t xml:space="preserve">1)Login as admin
2) Click on site admin and go to courses.
3) clcik on lab templates.
4) Click on add  new button.
5)Verify in lab template start interval duration section is added under lab features section.
</t>
        </is>
      </c>
      <c r="I49" s="3" t="inlineStr">
        <is>
          <t xml:space="preserve"> Start interval duration section is added
 under lab features section.</t>
        </is>
      </c>
      <c r="J49" s="5" t="inlineStr">
        <is>
          <t>Core</t>
        </is>
      </c>
      <c r="K49" s="3" t="inlineStr">
        <is>
          <t>Yes</t>
        </is>
      </c>
      <c r="L49" s="3" t="inlineStr">
        <is>
          <t>labtemplates.feature @LT-48</t>
        </is>
      </c>
    </row>
    <row r="50" ht="90" customHeight="1">
      <c r="A50" s="3" t="inlineStr">
        <is>
          <t>lab Progress Bar</t>
        </is>
      </c>
      <c r="B50" s="3" t="inlineStr">
        <is>
          <t>Verify in lab template Unpark interval duration section is added under lab features section.</t>
        </is>
      </c>
      <c r="C50" s="3" t="inlineStr">
        <is>
          <t>add lab template</t>
        </is>
      </c>
      <c r="D50" s="3" t="inlineStr">
        <is>
          <t>Moodle</t>
        </is>
      </c>
      <c r="E50" s="3" t="inlineStr">
        <is>
          <t>Moodle_Lab_Templates</t>
        </is>
      </c>
      <c r="F50" s="4" t="inlineStr">
        <is>
          <t>Medium</t>
        </is>
      </c>
      <c r="G50" s="3" t="inlineStr">
        <is>
          <t>Pass</t>
        </is>
      </c>
      <c r="H50" s="3" t="inlineStr">
        <is>
          <t xml:space="preserve">1)Login as admin
2) Click on site admin and go to courses.
3) clcik on lab templates.
4) Click on add  new button.
5)Verify in lab template Unpark interval duration section is added under lab features section.
</t>
        </is>
      </c>
      <c r="I50" s="3" t="inlineStr">
        <is>
          <t xml:space="preserve"> Unpark interval duration section is added 
under lab features section.</t>
        </is>
      </c>
      <c r="J50" s="5" t="inlineStr">
        <is>
          <t>Core</t>
        </is>
      </c>
      <c r="K50" s="3" t="inlineStr">
        <is>
          <t>Yes</t>
        </is>
      </c>
      <c r="L50" s="3" t="inlineStr">
        <is>
          <t>labtemplates.feature @LT-49</t>
        </is>
      </c>
    </row>
    <row r="51" ht="77.25" customHeight="1">
      <c r="A51" s="3" t="inlineStr">
        <is>
          <t>lab Progress Bar</t>
        </is>
      </c>
      <c r="B51" s="3" t="inlineStr">
        <is>
          <t>Verify that the interval duration field is mandatory while creating the lab template.</t>
        </is>
      </c>
      <c r="C51" s="3" t="inlineStr">
        <is>
          <t>add lab template</t>
        </is>
      </c>
      <c r="D51" s="3" t="inlineStr">
        <is>
          <t>Moodle</t>
        </is>
      </c>
      <c r="E51" s="3" t="inlineStr">
        <is>
          <t>Moodle_Lab_Templates</t>
        </is>
      </c>
      <c r="F51" s="4" t="inlineStr">
        <is>
          <t>Medium</t>
        </is>
      </c>
      <c r="G51" s="3" t="inlineStr">
        <is>
          <t>Pass</t>
        </is>
      </c>
      <c r="H51" s="3" t="inlineStr">
        <is>
          <t>1)Login as admin
2) Click on site admin and go to courses.
3) clcik on lab templates.
4) Click on add  new button.
5) Verify that the interval duration field is mandatory while creating the lab template.</t>
        </is>
      </c>
      <c r="I51" s="3" t="inlineStr">
        <is>
          <t xml:space="preserve"> interval duration field is mandatory while creating the lab template.</t>
        </is>
      </c>
      <c r="J51" s="5" t="inlineStr">
        <is>
          <t>Core</t>
        </is>
      </c>
      <c r="K51" s="3" t="inlineStr">
        <is>
          <t>Yes</t>
        </is>
      </c>
      <c r="L51" s="3" t="inlineStr">
        <is>
          <t>labtemplates.feature @LT-50</t>
        </is>
      </c>
    </row>
    <row r="52" ht="90" customHeight="1">
      <c r="A52" s="3" t="inlineStr">
        <is>
          <t>lab Progress Bar</t>
        </is>
      </c>
      <c r="B52" s="3" t="inlineStr">
        <is>
          <t>Verify the interval duration field is prefilled in lab template
 based on lab type</t>
        </is>
      </c>
      <c r="C52" s="3" t="inlineStr">
        <is>
          <t>add lab template</t>
        </is>
      </c>
      <c r="D52" s="3" t="inlineStr">
        <is>
          <t>Moodle</t>
        </is>
      </c>
      <c r="E52" s="3" t="inlineStr">
        <is>
          <t>Moodle_Lab_Templates</t>
        </is>
      </c>
      <c r="F52" s="4" t="inlineStr">
        <is>
          <t>Medium</t>
        </is>
      </c>
      <c r="G52" s="3" t="inlineStr">
        <is>
          <t>Pass</t>
        </is>
      </c>
      <c r="H52" s="3" t="inlineStr">
        <is>
          <t>1)Login as admin
2) Click on site admin and go to courses.
3) clcik on lab templates.
4) Select lab template and click on edit
5) Verify the interval duration field is prefilled in lab template
 based on lab type</t>
        </is>
      </c>
      <c r="I52" s="3" t="inlineStr">
        <is>
          <t xml:space="preserve"> interval duration field is prefilled in lab template
 based on lab type</t>
        </is>
      </c>
      <c r="J52" s="5" t="inlineStr">
        <is>
          <t>Core</t>
        </is>
      </c>
      <c r="K52" s="3" t="inlineStr">
        <is>
          <t>Yes</t>
        </is>
      </c>
      <c r="L52" s="3" t="inlineStr">
        <is>
          <t>labtemplates.feature @LT-51</t>
        </is>
      </c>
    </row>
    <row r="53" ht="90" customHeight="1">
      <c r="A53" s="3" t="inlineStr">
        <is>
          <t>lab Progress Bar</t>
        </is>
      </c>
      <c r="B53" s="3" t="inlineStr">
        <is>
          <t>Veify the prefilled interval duration can be changed while 
creating lab template</t>
        </is>
      </c>
      <c r="C53" s="3" t="inlineStr">
        <is>
          <t>add lab template</t>
        </is>
      </c>
      <c r="D53" s="3" t="inlineStr">
        <is>
          <t>Moodle</t>
        </is>
      </c>
      <c r="E53" s="3" t="inlineStr">
        <is>
          <t>Moodle_Lab_Templates</t>
        </is>
      </c>
      <c r="F53" s="4" t="inlineStr">
        <is>
          <t>Medium</t>
        </is>
      </c>
      <c r="G53" s="3" t="inlineStr">
        <is>
          <t>Pass</t>
        </is>
      </c>
      <c r="H53" s="3" t="inlineStr">
        <is>
          <t>1)Login as admin
2) Click on site admin and go to courses.
3) clcik on lab templates.
4) Select lab template and click on edit
5)Veify the prefilled interval duration can be changed while 
creating lab template</t>
        </is>
      </c>
      <c r="I53" s="3" t="inlineStr">
        <is>
          <t xml:space="preserve"> prefilled interval duration can be changed while 
creating lab template</t>
        </is>
      </c>
      <c r="J53" s="5" t="inlineStr">
        <is>
          <t>Core</t>
        </is>
      </c>
      <c r="K53" s="3" t="inlineStr">
        <is>
          <t>Yes</t>
        </is>
      </c>
      <c r="L53" s="3" t="inlineStr">
        <is>
          <t>labtemplates.feature @LT-52</t>
        </is>
      </c>
    </row>
    <row r="54" ht="102.75" customHeight="1">
      <c r="A54" s="3" t="inlineStr">
        <is>
          <t>lab Progress Bar</t>
        </is>
      </c>
      <c r="B54" s="3" t="inlineStr">
        <is>
          <t>verify if negative time interval is given then a proper error 
message is shown</t>
        </is>
      </c>
      <c r="C54" s="3" t="inlineStr">
        <is>
          <t>add lab template</t>
        </is>
      </c>
      <c r="D54" s="3" t="inlineStr">
        <is>
          <t>Moodle</t>
        </is>
      </c>
      <c r="E54" s="3" t="inlineStr">
        <is>
          <t>Moodle_Lab_Templates</t>
        </is>
      </c>
      <c r="F54" s="4" t="inlineStr">
        <is>
          <t>Medium</t>
        </is>
      </c>
      <c r="G54" s="3" t="inlineStr">
        <is>
          <t>Pass</t>
        </is>
      </c>
      <c r="H54" s="3" t="inlineStr">
        <is>
          <t>1)Login as admin
2) Click on site admin and go to courses.
3) clcik on lab templates.
4) Click on add  new button.
5) Provide negative time interval.
6)verify if negative time interval is given then a proper error 
message is shown</t>
        </is>
      </c>
      <c r="I54" s="3" t="inlineStr">
        <is>
          <t xml:space="preserve"> negative time interval is given then a proper error 
message is shown</t>
        </is>
      </c>
      <c r="J54" s="6" t="inlineStr">
        <is>
          <t>Extended</t>
        </is>
      </c>
      <c r="K54" s="3" t="inlineStr">
        <is>
          <t>Yes</t>
        </is>
      </c>
      <c r="L54" s="3" t="inlineStr">
        <is>
          <t>labtemplates.feature @LT-53</t>
        </is>
      </c>
    </row>
    <row r="55" ht="102.75" customHeight="1">
      <c r="A55" s="3" t="inlineStr">
        <is>
          <t>lab Progress Bar</t>
        </is>
      </c>
      <c r="B55" s="3" t="inlineStr">
        <is>
          <t>Verify if we try adding new lab template with empty
 duration then proper error message is shown</t>
        </is>
      </c>
      <c r="C55" s="3" t="inlineStr">
        <is>
          <t>add lab template</t>
        </is>
      </c>
      <c r="D55" s="3" t="inlineStr">
        <is>
          <t>Moodle</t>
        </is>
      </c>
      <c r="E55" s="3" t="inlineStr">
        <is>
          <t>Moodle_Lab_Templates</t>
        </is>
      </c>
      <c r="F55" s="4" t="inlineStr">
        <is>
          <t>Medium</t>
        </is>
      </c>
      <c r="G55" s="3" t="inlineStr">
        <is>
          <t>Pass</t>
        </is>
      </c>
      <c r="H55" s="3" t="inlineStr">
        <is>
          <t>1)Login as admin
2) Click on site admin and go to courses.
3) clcik on lab templates.
4) Click on add  new button.
5) empty the interval and click on update
6)Verify if we try adding new lab template with empty
 duration then proper error message is shown</t>
        </is>
      </c>
      <c r="I55" s="3" t="inlineStr">
        <is>
          <t xml:space="preserve"> adding new lab template with empty
 duration then proper error message is shown</t>
        </is>
      </c>
      <c r="J55" s="5" t="inlineStr">
        <is>
          <t>Core</t>
        </is>
      </c>
      <c r="K55" s="3" t="inlineStr">
        <is>
          <t>Yes</t>
        </is>
      </c>
      <c r="L55" s="3" t="inlineStr">
        <is>
          <t>labtemplates.feature @LT-54</t>
        </is>
      </c>
    </row>
    <row r="56" ht="77.25" customHeight="1">
      <c r="A56" s="3" t="inlineStr">
        <is>
          <t>lab Progress Bar</t>
        </is>
      </c>
      <c r="B56" s="3" t="inlineStr">
        <is>
          <t>Verify if we can edit the Create interval in lab template</t>
        </is>
      </c>
      <c r="C56" s="3" t="inlineStr">
        <is>
          <t>edit lab template</t>
        </is>
      </c>
      <c r="D56" s="3" t="inlineStr">
        <is>
          <t>Moodle</t>
        </is>
      </c>
      <c r="E56" s="3" t="inlineStr">
        <is>
          <t>Moodle_Lab_Templates</t>
        </is>
      </c>
      <c r="F56" s="4" t="inlineStr">
        <is>
          <t>Medium</t>
        </is>
      </c>
      <c r="G56" s="3" t="inlineStr">
        <is>
          <t>Pass</t>
        </is>
      </c>
      <c r="H56" s="3" t="inlineStr">
        <is>
          <t>1)Login as admin
2) Click on site admin and go to courses.
3) clcik on lab templates.
4) Select lab template and click on edit
5) Verify if we can edit the Create interval in lab template</t>
        </is>
      </c>
      <c r="I56" s="3" t="inlineStr">
        <is>
          <t>f we can edit the Create interval in lab template</t>
        </is>
      </c>
      <c r="J56" s="5" t="inlineStr">
        <is>
          <t>Core</t>
        </is>
      </c>
      <c r="K56" s="3" t="inlineStr">
        <is>
          <t>Yes</t>
        </is>
      </c>
      <c r="L56" s="3" t="inlineStr">
        <is>
          <t>labtemplates.feature @LT-55</t>
        </is>
      </c>
    </row>
    <row r="57" ht="77.25" customHeight="1">
      <c r="A57" s="3" t="inlineStr">
        <is>
          <t>lab Progress Bar</t>
        </is>
      </c>
      <c r="B57" s="3" t="inlineStr">
        <is>
          <t>Verify if we can edit the Start interval in lab template</t>
        </is>
      </c>
      <c r="C57" s="3" t="inlineStr">
        <is>
          <t>edit lab template</t>
        </is>
      </c>
      <c r="D57" s="3" t="inlineStr">
        <is>
          <t>Moodle</t>
        </is>
      </c>
      <c r="E57" s="3" t="inlineStr">
        <is>
          <t>Moodle_Lab_Templates</t>
        </is>
      </c>
      <c r="F57" s="4" t="inlineStr">
        <is>
          <t>Medium</t>
        </is>
      </c>
      <c r="G57" s="3" t="inlineStr">
        <is>
          <t>Pass</t>
        </is>
      </c>
      <c r="H57" s="3" t="inlineStr">
        <is>
          <t>1)Login as admin
2) Click on site admin and go to courses.
3) clcik on lab templates.
4) Select lab template and click on edit
5) Verify if we can edit the startinterval in lab template"</t>
        </is>
      </c>
      <c r="I57" s="3" t="inlineStr">
        <is>
          <t>we can edit the Start interval in lab template</t>
        </is>
      </c>
      <c r="J57" s="5" t="inlineStr">
        <is>
          <t>Core</t>
        </is>
      </c>
      <c r="K57" s="3" t="inlineStr">
        <is>
          <t>Yes</t>
        </is>
      </c>
      <c r="L57" s="3" t="inlineStr">
        <is>
          <t>labtemplates.feature @LT-56</t>
        </is>
      </c>
    </row>
    <row r="58" ht="77.25" customHeight="1">
      <c r="A58" s="3" t="inlineStr">
        <is>
          <t>lab Progress Bar</t>
        </is>
      </c>
      <c r="B58" s="3" t="inlineStr">
        <is>
          <t>Verify if we can edit the Unpark interval in lab template</t>
        </is>
      </c>
      <c r="C58" s="3" t="inlineStr">
        <is>
          <t>edit lab template</t>
        </is>
      </c>
      <c r="D58" s="3" t="inlineStr">
        <is>
          <t>Moodle</t>
        </is>
      </c>
      <c r="E58" s="3" t="inlineStr">
        <is>
          <t>Moodle_Lab_Templates</t>
        </is>
      </c>
      <c r="F58" s="4" t="inlineStr">
        <is>
          <t>Medium</t>
        </is>
      </c>
      <c r="G58" s="3" t="inlineStr">
        <is>
          <t>Pass</t>
        </is>
      </c>
      <c r="H58" s="3" t="inlineStr">
        <is>
          <t>1)Login as admin
2) Click on site admin and go to courses.
3) clcik on lab templates.
4) Select lab template and click on edit
5) Verify if we can edit the Unparkinterval in lab template</t>
        </is>
      </c>
      <c r="I58" s="3" t="inlineStr">
        <is>
          <t>we can edit the Unpark interval in lab template</t>
        </is>
      </c>
      <c r="J58" s="5" t="inlineStr">
        <is>
          <t>Core</t>
        </is>
      </c>
      <c r="K58" s="3" t="inlineStr">
        <is>
          <t>Yes</t>
        </is>
      </c>
      <c r="L58" s="3" t="inlineStr">
        <is>
          <t>labtemplates.feature @LT-57</t>
        </is>
      </c>
    </row>
    <row r="59" ht="90" customHeight="1">
      <c r="A59" s="3" t="inlineStr">
        <is>
          <t>lab Progress Bar</t>
        </is>
      </c>
      <c r="B59" s="3" t="inlineStr">
        <is>
          <t>verify the Create, Start, Unpark duration id displayed in lab
 template view page</t>
        </is>
      </c>
      <c r="C59" s="3" t="inlineStr">
        <is>
          <t>View lab template</t>
        </is>
      </c>
      <c r="D59" s="3" t="inlineStr">
        <is>
          <t>Moodle</t>
        </is>
      </c>
      <c r="E59" s="3" t="inlineStr">
        <is>
          <t>Moodle_Lab_Templates</t>
        </is>
      </c>
      <c r="F59" s="4" t="inlineStr">
        <is>
          <t>Medium</t>
        </is>
      </c>
      <c r="G59" s="3" t="inlineStr">
        <is>
          <t>Pass</t>
        </is>
      </c>
      <c r="H59" s="3" t="inlineStr">
        <is>
          <t>1)Login as admin
2) Click on site admin and go to courses.
3) clcik on lab templates.
4) Select lab template and click on view
5)verify the Create, Start, Unpark duration id displayed in lab
 template view page</t>
        </is>
      </c>
      <c r="I59" s="3" t="inlineStr">
        <is>
          <t xml:space="preserve"> Create, Start, Unpark duration id displayed in lab
 template view page</t>
        </is>
      </c>
      <c r="J59" s="5" t="inlineStr">
        <is>
          <t>Core</t>
        </is>
      </c>
      <c r="K59" s="3" t="inlineStr">
        <is>
          <t>Yes</t>
        </is>
      </c>
      <c r="L59" s="3" t="inlineStr">
        <is>
          <t>labtemplates.feature @LT-58</t>
        </is>
      </c>
    </row>
    <row r="60" ht="77.25" customHeight="1">
      <c r="A60" s="3" t="inlineStr">
        <is>
          <t>lab Progress Bar</t>
        </is>
      </c>
      <c r="B60" s="3" t="inlineStr">
        <is>
          <t xml:space="preserve">Verify the new lab progress bar shown in 4 steps while 
creating the lab </t>
        </is>
      </c>
      <c r="C60" s="3" t="inlineStr">
        <is>
          <t xml:space="preserve">create a new lab </t>
        </is>
      </c>
      <c r="D60" s="3" t="inlineStr">
        <is>
          <t>Moodle</t>
        </is>
      </c>
      <c r="E60" s="3" t="inlineStr">
        <is>
          <t>Moodle_Lab_Templates</t>
        </is>
      </c>
      <c r="F60" s="4" t="inlineStr">
        <is>
          <t>Medium</t>
        </is>
      </c>
      <c r="G60" s="3" t="inlineStr">
        <is>
          <t>Pass</t>
        </is>
      </c>
      <c r="H60" s="3" t="inlineStr">
        <is>
          <t xml:space="preserve">1) Login as user
2) go to course ehere activity is created
3) Go to activity and clcik on start lab to create.
4)Verify the new lab progress bar shown in 4 steps while 
creating the lab </t>
        </is>
      </c>
      <c r="I60" s="3" t="inlineStr">
        <is>
          <t xml:space="preserve"> new lab progress bar shown in 4 steps while 
creating the lab </t>
        </is>
      </c>
      <c r="J60" s="5" t="inlineStr">
        <is>
          <t>Core</t>
        </is>
      </c>
      <c r="K60" s="3" t="inlineStr">
        <is>
          <t>Yes</t>
        </is>
      </c>
      <c r="L60" s="3" t="inlineStr">
        <is>
          <t>sandbox_user_functionality.feature @LT-59</t>
        </is>
      </c>
    </row>
    <row r="61" ht="77.25" customHeight="1">
      <c r="A61" s="3" t="inlineStr">
        <is>
          <t>lab Progress Bar</t>
        </is>
      </c>
      <c r="B61" s="3" t="inlineStr">
        <is>
          <t xml:space="preserve">Verify the new lab progress bar shown in 4 steps while 
Starting the lab </t>
        </is>
      </c>
      <c r="C61" s="3" t="inlineStr">
        <is>
          <t>lab should be stopped</t>
        </is>
      </c>
      <c r="D61" s="3" t="inlineStr">
        <is>
          <t>Moodle</t>
        </is>
      </c>
      <c r="E61" s="3" t="inlineStr">
        <is>
          <t>Moodle_Lab_Templates</t>
        </is>
      </c>
      <c r="F61" s="4" t="inlineStr">
        <is>
          <t>Medium</t>
        </is>
      </c>
      <c r="G61" s="3" t="inlineStr">
        <is>
          <t>Pass</t>
        </is>
      </c>
      <c r="H61" s="3" t="inlineStr">
        <is>
          <t xml:space="preserve">1) Login as user
2) go to course ehere activity is created
3) Go to activity and clcik on start lab .
4)Verify the new lab progress bar shown in 4 steps while 
start the lab </t>
        </is>
      </c>
      <c r="I61" s="3" t="inlineStr">
        <is>
          <t xml:space="preserve"> new lab progress bar shown in 4 steps while 
Starting the lab </t>
        </is>
      </c>
      <c r="J61" s="5" t="inlineStr">
        <is>
          <t>Core</t>
        </is>
      </c>
      <c r="K61" s="3" t="inlineStr">
        <is>
          <t>Yes</t>
        </is>
      </c>
      <c r="L61" s="3" t="inlineStr">
        <is>
          <t>sandbox_user_functionality.feature @LT-60</t>
        </is>
      </c>
    </row>
    <row r="62" ht="90" customHeight="1">
      <c r="A62" s="3" t="inlineStr">
        <is>
          <t>lab Progress Bar</t>
        </is>
      </c>
      <c r="B62" s="3" t="inlineStr">
        <is>
          <t xml:space="preserve">Verify the new lab progress bar shown in 4 steps while
 Unparking the lab </t>
        </is>
      </c>
      <c r="C62" s="3" t="inlineStr">
        <is>
          <t>lab should be parked</t>
        </is>
      </c>
      <c r="D62" s="3" t="inlineStr">
        <is>
          <t>Moodle</t>
        </is>
      </c>
      <c r="E62" s="3" t="inlineStr">
        <is>
          <t>Moodle_Lab_Templates</t>
        </is>
      </c>
      <c r="F62" s="4" t="inlineStr">
        <is>
          <t>Medium</t>
        </is>
      </c>
      <c r="G62" s="3" t="inlineStr">
        <is>
          <t>Pass</t>
        </is>
      </c>
      <c r="H62" s="3" t="inlineStr">
        <is>
          <t xml:space="preserve">1) Login as user
2) go to course ehere activity is created
3) Go to activity and clcik on start lab unpark the lab.
4)Verify the new lab progress bar shown in 4 steps while 
Unparkthe lab </t>
        </is>
      </c>
      <c r="I62" s="3" t="inlineStr">
        <is>
          <t xml:space="preserve"> new lab progress bar shown in 4 steps while
 Unparking the lab </t>
        </is>
      </c>
      <c r="J62" s="5" t="inlineStr">
        <is>
          <t>Core</t>
        </is>
      </c>
      <c r="K62" s="3" t="inlineStr">
        <is>
          <t>Yes</t>
        </is>
      </c>
      <c r="L62" s="3" t="inlineStr">
        <is>
          <t>sandbox_user_functionality.feature @LT-61</t>
        </is>
      </c>
    </row>
    <row r="63" ht="102.75" customHeight="1">
      <c r="A63" s="3" t="inlineStr">
        <is>
          <t>lab Progress Bar</t>
        </is>
      </c>
      <c r="B63" s="3" t="inlineStr">
        <is>
          <t>Verify for all the existing lab template the lab interval
 duration id filled based on the type of the template</t>
        </is>
      </c>
      <c r="C63" s="3" t="inlineStr">
        <is>
          <t>add lab template</t>
        </is>
      </c>
      <c r="D63" s="3" t="inlineStr">
        <is>
          <t>Moodle</t>
        </is>
      </c>
      <c r="E63" s="3" t="inlineStr">
        <is>
          <t>Moodle_Lab_Templates</t>
        </is>
      </c>
      <c r="F63" s="4" t="inlineStr">
        <is>
          <t>Medium</t>
        </is>
      </c>
      <c r="G63" s="3" t="inlineStr">
        <is>
          <t>Pass</t>
        </is>
      </c>
      <c r="H63" s="3" t="inlineStr">
        <is>
          <t>1)Login as admin
2) Click on site admin and go to courses.
3) clcik on lab templates.
4) Click on add  new button.
5)Verify for all the existing lab template the lab interval
 duration id filled based on the type of the template</t>
        </is>
      </c>
      <c r="I63" s="3" t="inlineStr">
        <is>
          <t xml:space="preserve"> all the existing lab template the lab interval
 duration id filled based on the type of the template</t>
        </is>
      </c>
      <c r="J63" s="5" t="inlineStr">
        <is>
          <t>Core</t>
        </is>
      </c>
      <c r="K63" s="3" t="inlineStr">
        <is>
          <t>Yes</t>
        </is>
      </c>
      <c r="L63" s="3" t="inlineStr">
        <is>
          <t>labtemplates.feature @LT-62</t>
        </is>
      </c>
    </row>
    <row r="64" ht="128.25" customHeight="1">
      <c r="A64" s="3" t="inlineStr">
        <is>
          <t>lab Progress Bar</t>
        </is>
      </c>
      <c r="B64" s="3" t="inlineStr">
        <is>
          <t>Verify if the create interval duration is given less than the actual duration needed for the creation check the behaviour of the progress tracker.</t>
        </is>
      </c>
      <c r="C64" s="3" t="inlineStr">
        <is>
          <t>give less interval</t>
        </is>
      </c>
      <c r="D64" s="3" t="inlineStr">
        <is>
          <t>Moodle</t>
        </is>
      </c>
      <c r="E64" s="3" t="inlineStr">
        <is>
          <t>Moodle_Lab_Templates</t>
        </is>
      </c>
      <c r="F64" s="4" t="inlineStr">
        <is>
          <t>Medium</t>
        </is>
      </c>
      <c r="G64" s="3" t="inlineStr">
        <is>
          <t>NA</t>
        </is>
      </c>
      <c r="H64" s="3" t="inlineStr">
        <is>
          <t>1)Login as admin
2) Click on site admin and go to courses.
3) clcik on lab templates.
4) Click on add  new button.
5) provide the interval duratio nn less than actually required.
6)Verify if the create interval duration is given less than the actual
 duration needed for the creation check the behaviour of the progress tracker.</t>
        </is>
      </c>
      <c r="I64" s="3" t="inlineStr">
        <is>
          <t>create interval duration is given less than the actual duration 
needed for the creation check the behaviour of the progress tracker.</t>
        </is>
      </c>
      <c r="J64" s="5" t="inlineStr">
        <is>
          <t>Core</t>
        </is>
      </c>
      <c r="K64" s="3" t="inlineStr">
        <is>
          <t>No</t>
        </is>
      </c>
      <c r="L64" s="3" t="inlineStr">
        <is>
          <t>Real Create timing outcome is unspecified and needs a dedicated slow-plan fixture</t>
        </is>
      </c>
    </row>
    <row r="65" ht="102.75" customHeight="1">
      <c r="A65" s="3" t="inlineStr">
        <is>
          <t>lab Progress Bar</t>
        </is>
      </c>
      <c r="B65" s="3" t="inlineStr">
        <is>
          <t>Verify if the Start interval duration is given less than the actual duration needed for the Start check the behaviour of the progress tracker.</t>
        </is>
      </c>
      <c r="C65" s="3" t="inlineStr">
        <is>
          <t>give less interval</t>
        </is>
      </c>
      <c r="D65" s="3" t="inlineStr">
        <is>
          <t>Moodle</t>
        </is>
      </c>
      <c r="E65" s="3" t="inlineStr">
        <is>
          <t>Moodle_Lab_Templates</t>
        </is>
      </c>
      <c r="F65" s="4" t="inlineStr">
        <is>
          <t>Medium</t>
        </is>
      </c>
      <c r="G65" s="3" t="inlineStr">
        <is>
          <t>NA</t>
        </is>
      </c>
      <c r="H65" s="3" t="inlineStr">
        <is>
          <t>1)Login as admin
2) Click on site admin and go to courses.
3) clcik on lab templates.
4) Click on add  new button.
5) provide the interval duration less than actually required.
6)Verify if the startinterval duration is given less than the actual</t>
        </is>
      </c>
      <c r="I65" s="3" t="inlineStr">
        <is>
          <t>Start interval duration is given less than the actual duration
 needed for the Start check the behaviour of the progress tracker.</t>
        </is>
      </c>
      <c r="J65" s="5" t="inlineStr">
        <is>
          <t>Core</t>
        </is>
      </c>
      <c r="K65" s="3" t="inlineStr">
        <is>
          <t>No</t>
        </is>
      </c>
      <c r="L65" s="3" t="inlineStr">
        <is>
          <t>Real Start timing outcome is unspecified and needs a dedicated slow-plan fixture</t>
        </is>
      </c>
    </row>
    <row r="66" ht="128.25" customHeight="1">
      <c r="A66" s="3" t="inlineStr">
        <is>
          <t>lab Progress Bar</t>
        </is>
      </c>
      <c r="B66" s="3" t="inlineStr">
        <is>
          <t>Verify if the Unpark interval duration is given less than the actual duration needed for the Unpark check the behaviour of the progress tracker.</t>
        </is>
      </c>
      <c r="C66" s="3" t="inlineStr">
        <is>
          <t>give less interval</t>
        </is>
      </c>
      <c r="D66" s="3" t="inlineStr">
        <is>
          <t>Moodle</t>
        </is>
      </c>
      <c r="E66" s="3" t="inlineStr">
        <is>
          <t>Moodle_Lab_Templates</t>
        </is>
      </c>
      <c r="F66" s="4" t="inlineStr">
        <is>
          <t>Medium</t>
        </is>
      </c>
      <c r="G66" s="3" t="inlineStr">
        <is>
          <t>NA</t>
        </is>
      </c>
      <c r="H66" s="3" t="inlineStr">
        <is>
          <t>1)Login as admin
2) Click on site admin and go to courses.
3) clcik on lab templates.
4) Click on add  new button.
5) provide the interval duratio nn less than actually required.
6)Verify if the unpark interval duration is given less than the actual
 duration needed for the creation check the behaviour of the progress tracker.</t>
        </is>
      </c>
      <c r="I66" s="3" t="inlineStr">
        <is>
          <t xml:space="preserve"> Unpark interval duration is given less than the actual
 duration needed for the Unpark check the behaviour of the progress tracker.</t>
        </is>
      </c>
      <c r="J66" s="5" t="inlineStr">
        <is>
          <t>Core</t>
        </is>
      </c>
      <c r="K66" s="3" t="inlineStr">
        <is>
          <t>No</t>
        </is>
      </c>
      <c r="L66" s="3" t="inlineStr">
        <is>
          <t>No Park/Unpark API and no parked VM fixture</t>
        </is>
      </c>
    </row>
    <row r="67" ht="64.5" customHeight="1">
      <c r="A67" s="3" t="inlineStr">
        <is>
          <t>lab Progress Bar</t>
        </is>
      </c>
      <c r="B67" s="3" t="inlineStr">
        <is>
          <t>Verify that behaviour of stop action in modle</t>
        </is>
      </c>
      <c r="C67" s="3" t="inlineStr">
        <is>
          <t>Lab should be in 
start state</t>
        </is>
      </c>
      <c r="D67" s="3" t="inlineStr">
        <is>
          <t>Moodle</t>
        </is>
      </c>
      <c r="E67" s="3" t="inlineStr">
        <is>
          <t>Moodle_Lab_Templates</t>
        </is>
      </c>
      <c r="F67" s="4" t="inlineStr">
        <is>
          <t>Medium</t>
        </is>
      </c>
      <c r="G67" s="3" t="inlineStr">
        <is>
          <t>Pass</t>
        </is>
      </c>
      <c r="H67" s="3" t="inlineStr">
        <is>
          <t>1)Login as user
 2)go to any course
3) clcik on actvity and start the lab
4) click on stop lab.
5)Verify that behaviour of stop action in modle</t>
        </is>
      </c>
      <c r="I67" s="3" t="inlineStr">
        <is>
          <t xml:space="preserve"> stop action in modle</t>
        </is>
      </c>
      <c r="J67" s="5" t="inlineStr">
        <is>
          <t>Core</t>
        </is>
      </c>
      <c r="K67" s="3" t="inlineStr">
        <is>
          <t>Yes</t>
        </is>
      </c>
      <c r="L67" s="3" t="inlineStr">
        <is>
          <t>sandbox_user_functionality.feature @LT-66</t>
        </is>
      </c>
    </row>
    <row r="68" ht="64.5" customHeight="1">
      <c r="A68" s="3" t="inlineStr">
        <is>
          <t>lab Progress Bar</t>
        </is>
      </c>
      <c r="B68" s="3" t="inlineStr">
        <is>
          <t>Verify that behaviour of delete action in moodle.</t>
        </is>
      </c>
      <c r="C68" s="3" t="inlineStr">
        <is>
          <t>Lab shold be created</t>
        </is>
      </c>
      <c r="D68" s="3" t="inlineStr">
        <is>
          <t>Moodle</t>
        </is>
      </c>
      <c r="E68" s="3" t="inlineStr">
        <is>
          <t>Moodle_Lab_Templates</t>
        </is>
      </c>
      <c r="F68" s="4" t="inlineStr">
        <is>
          <t>Medium</t>
        </is>
      </c>
      <c r="G68" s="3" t="inlineStr">
        <is>
          <t>Pass</t>
        </is>
      </c>
      <c r="H68" s="3" t="inlineStr">
        <is>
          <t>1)Login as user
 2)go to any course
3) clcik on actvity and start the lab
4) delete lab from manage labs page
5)Verify that behaviour of deleteaction in modle</t>
        </is>
      </c>
      <c r="I68" s="3" t="inlineStr">
        <is>
          <t>delete action in moodle.</t>
        </is>
      </c>
      <c r="J68" s="5" t="inlineStr">
        <is>
          <t>Core</t>
        </is>
      </c>
      <c r="K68" s="3" t="inlineStr">
        <is>
          <t>Yes</t>
        </is>
      </c>
      <c r="L68" s="3" t="inlineStr">
        <is>
          <t>sandbox.feature @LT-67</t>
        </is>
      </c>
    </row>
    <row r="69" ht="64.5" customHeight="1">
      <c r="A69" s="3" t="inlineStr">
        <is>
          <t>lab Progress Bar</t>
        </is>
      </c>
      <c r="B69" s="3" t="inlineStr">
        <is>
          <t>Verify the behavior of the park action is moodle</t>
        </is>
      </c>
      <c r="C69" s="3" t="inlineStr">
        <is>
          <t xml:space="preserve">Lab should be in 
stop state. </t>
        </is>
      </c>
      <c r="D69" s="3" t="inlineStr">
        <is>
          <t>Moodle</t>
        </is>
      </c>
      <c r="E69" s="3" t="inlineStr">
        <is>
          <t>Moodle_Lab_Templates</t>
        </is>
      </c>
      <c r="F69" s="4" t="inlineStr">
        <is>
          <t>Medium</t>
        </is>
      </c>
      <c r="G69" s="3" t="inlineStr">
        <is>
          <t>NA</t>
        </is>
      </c>
      <c r="H69" s="3" t="inlineStr">
        <is>
          <t>"1)Login as user
 2)go to any course
3) clcik on actvity and start the lab
4) park the lab from cloud labs
5)Verify that behaviour of park action in modle"</t>
        </is>
      </c>
      <c r="I69" s="3" t="inlineStr">
        <is>
          <t>park action is moodle</t>
        </is>
      </c>
      <c r="J69" s="5" t="inlineStr">
        <is>
          <t>Core</t>
        </is>
      </c>
      <c r="K69" s="3" t="inlineStr">
        <is>
          <t>No</t>
        </is>
      </c>
      <c r="L69" s="3" t="inlineStr">
        <is>
          <t>CloudLabs client and Moodle UI expose Stop, but no Park action</t>
        </is>
      </c>
    </row>
    <row r="70" ht="90" customHeight="1">
      <c r="A70" s="3" t="inlineStr">
        <is>
          <t>lab Progress Bar</t>
        </is>
      </c>
      <c r="B70" s="3" t="inlineStr">
        <is>
          <t>Verify the Create, Start and Unpark progress bar is changed
 for all three types of labs (Sandbox, Practice project and Assessment)</t>
        </is>
      </c>
      <c r="C70" s="3" t="inlineStr">
        <is>
          <t>create all thre types of labs</t>
        </is>
      </c>
      <c r="D70" s="3" t="inlineStr">
        <is>
          <t>Moodle</t>
        </is>
      </c>
      <c r="E70" s="3" t="inlineStr">
        <is>
          <t>Moodle_Lab_Templates</t>
        </is>
      </c>
      <c r="F70" s="4" t="inlineStr">
        <is>
          <t>Medium</t>
        </is>
      </c>
      <c r="G70" s="3" t="inlineStr">
        <is>
          <t>NA</t>
        </is>
      </c>
      <c r="H70" s="3" t="inlineStr">
        <is>
          <t>1)Login as user
2)go to any course
3 create lab from all the activity types
4) Verify the Create, Start and Unpark progress bar is changed
 for all three types of labs (Sandbox, Practice project and Assessment)</t>
        </is>
      </c>
      <c r="I70" s="3" t="inlineStr">
        <is>
          <t xml:space="preserve"> Create, Start and Unpark progress bar is changed
 for all three types of labs (Sandbox, Practice project and Assessment)</t>
        </is>
      </c>
      <c r="J70" s="5" t="inlineStr">
        <is>
          <t>Core</t>
        </is>
      </c>
      <c r="K70" s="3" t="inlineStr">
        <is>
          <t>No</t>
        </is>
      </c>
      <c r="L70" s="3" t="inlineStr">
        <is>
          <t>No — Sandbox Create/Start covered by @LT-69; Guided/Assessment/Unpark need extra fixtures</t>
        </is>
      </c>
    </row>
    <row r="71" ht="90" customHeight="1">
      <c r="A71" s="3" t="inlineStr">
        <is>
          <t>lab Progress Bar</t>
        </is>
      </c>
      <c r="B71" s="3" t="inlineStr">
        <is>
          <t>Verify if provisioned data is not given in orgo or the plan is deactivated, some error message should be shown in lab control panel</t>
        </is>
      </c>
      <c r="C71" s="3" t="inlineStr">
        <is>
          <t>plan should be cttreated
 without provision data</t>
        </is>
      </c>
      <c r="D71" s="3" t="inlineStr">
        <is>
          <t>Moodle</t>
        </is>
      </c>
      <c r="E71" s="3" t="inlineStr">
        <is>
          <t>Moodle_Lab_Templates</t>
        </is>
      </c>
      <c r="F71" s="4" t="inlineStr">
        <is>
          <t>High</t>
        </is>
      </c>
      <c r="G71" s="3" t="inlineStr">
        <is>
          <t>Pass</t>
        </is>
      </c>
      <c r="H71" s="3" t="inlineStr">
        <is>
          <t>1)Login as user
2)go to any course
3 create lab from all the activity types
4) Verify if provisioned data is not given in orgo or the plan is deactivated,
 some error message should be shown in lab control panel</t>
        </is>
      </c>
      <c r="I71" s="3" t="inlineStr">
        <is>
          <t xml:space="preserve"> provisioned data is not given in orgo or the plan is deactivated, 
some error message should be shown in lab control panel</t>
        </is>
      </c>
      <c r="J71" s="5" t="inlineStr">
        <is>
          <t>Core</t>
        </is>
      </c>
      <c r="K71" s="3" t="inlineStr">
        <is>
          <t>Yes</t>
        </is>
      </c>
      <c r="L71" s="3" t="inlineStr">
        <is>
          <t>sandbox.feature @LT-70</t>
        </is>
      </c>
    </row>
    <row r="72" ht="77.25" customHeight="1">
      <c r="A72" s="3" t="inlineStr">
        <is>
          <t>lab Progress Bar</t>
        </is>
      </c>
      <c r="B72" s="3" t="inlineStr">
        <is>
          <t>Verify the progress tracker for proctoring assessment</t>
        </is>
      </c>
      <c r="C72" s="3" t="inlineStr">
        <is>
          <t>create proctoring assessment</t>
        </is>
      </c>
      <c r="D72" s="3" t="inlineStr">
        <is>
          <t>Moodle</t>
        </is>
      </c>
      <c r="E72" s="3" t="inlineStr">
        <is>
          <t>Moodle_Lab_Templates</t>
        </is>
      </c>
      <c r="F72" s="4" t="inlineStr">
        <is>
          <t>Medium</t>
        </is>
      </c>
      <c r="G72" s="3" t="inlineStr">
        <is>
          <t>NA</t>
        </is>
      </c>
      <c r="H72" s="3" t="inlineStr">
        <is>
          <t>1)Login as user
2)go to any course
3) click on proctoring assessment and start the lab
4) Verify the progress tracker for proctoring assessment</t>
        </is>
      </c>
      <c r="I72" s="3" t="inlineStr">
        <is>
          <t xml:space="preserve"> progress tracker for proctoring assessment</t>
        </is>
      </c>
      <c r="J72" s="5" t="inlineStr">
        <is>
          <t>Core</t>
        </is>
      </c>
      <c r="K72" s="3" t="inlineStr">
        <is>
          <t>No</t>
        </is>
      </c>
      <c r="L72" s="3" t="inlineStr">
        <is>
          <t>Proctored progress scenario is scripted but needs a working proctoring launch fixture</t>
        </is>
      </c>
    </row>
    <row r="73" ht="77.25" customHeight="1">
      <c r="A73" s="3" t="inlineStr">
        <is>
          <t>lab Progress Bar</t>
        </is>
      </c>
      <c r="B73" s="3" t="inlineStr">
        <is>
          <t>Check the progress tracker changes for suspend and resume</t>
        </is>
      </c>
      <c r="C73" s="3" t="inlineStr">
        <is>
          <t>lab should be in active state</t>
        </is>
      </c>
      <c r="D73" s="3" t="inlineStr">
        <is>
          <t>Moodle</t>
        </is>
      </c>
      <c r="E73" s="3" t="inlineStr">
        <is>
          <t>Moodle_Lab_Templates</t>
        </is>
      </c>
      <c r="F73" s="4" t="inlineStr">
        <is>
          <t>Medium</t>
        </is>
      </c>
      <c r="G73" s="3" t="inlineStr">
        <is>
          <t>NA</t>
        </is>
      </c>
      <c r="H73" s="3" t="inlineStr">
        <is>
          <t>1)Login as user
2)go to any course
3) create an account lab
4) perform suspend and resme from orgo
5) Check the progress tracker changes for suspend and resume</t>
        </is>
      </c>
      <c r="I73" s="3" t="inlineStr">
        <is>
          <t>progress tracker changes for suspend and resume should be working fine</t>
        </is>
      </c>
      <c r="J73" s="5" t="inlineStr">
        <is>
          <t>Core</t>
        </is>
      </c>
      <c r="K73" s="3" t="inlineStr">
        <is>
          <t>No</t>
        </is>
      </c>
      <c r="L73" s="3" t="inlineStr">
        <is>
          <t>Requires Orgo suspend/resume access; no API or UI automation endpoint is available</t>
        </is>
      </c>
    </row>
    <row r="74" ht="102.75" customHeight="1">
      <c r="A74" s="3" t="inlineStr">
        <is>
          <t>lab Progress Bar</t>
        </is>
      </c>
      <c r="B74" s="3" t="inlineStr">
        <is>
          <t>Verify the progress tracker for re-creation of labs for assessment and 
Practice project</t>
        </is>
      </c>
      <c r="C74" s="3" t="inlineStr">
        <is>
          <t>lab should be in delete state</t>
        </is>
      </c>
      <c r="D74" s="3" t="inlineStr">
        <is>
          <t>Moodle</t>
        </is>
      </c>
      <c r="E74" s="3" t="inlineStr">
        <is>
          <t>Moodle_Lab_Templates</t>
        </is>
      </c>
      <c r="F74" s="4" t="inlineStr">
        <is>
          <t>Medium</t>
        </is>
      </c>
      <c r="G74" s="3" t="inlineStr">
        <is>
          <t>Pass</t>
        </is>
      </c>
      <c r="H74" s="3" t="inlineStr">
        <is>
          <t>1)Login as user
2)go to any course
3) create a lab and delete it
4) perform re-creation of lab by clickimhg on start lab button
5)Verify the progress tracker for re-creation of labs for assessment and 
Practice project</t>
        </is>
      </c>
      <c r="I74" s="3" t="inlineStr">
        <is>
          <t xml:space="preserve"> progress tracker for re-creation of labs for assessment and 
Practice project should work fine</t>
        </is>
      </c>
      <c r="J74" s="5" t="inlineStr">
        <is>
          <t>Core</t>
        </is>
      </c>
      <c r="K74" s="3" t="inlineStr">
        <is>
          <t>Yes</t>
        </is>
      </c>
      <c r="L74" s="3" t="inlineStr">
        <is>
          <t>sandbox.feature @LT-73</t>
        </is>
      </c>
    </row>
    <row r="75" ht="39" customHeight="1">
      <c r="A75" s="3" t="inlineStr">
        <is>
          <t>lab Progress Bar</t>
        </is>
      </c>
      <c r="B75" s="3" t="inlineStr">
        <is>
          <t>Verify the progress tracker for sso user</t>
        </is>
      </c>
      <c r="C75" s="3" t="inlineStr">
        <is>
          <t>create sso user</t>
        </is>
      </c>
      <c r="D75" s="3" t="inlineStr">
        <is>
          <t>Moodle</t>
        </is>
      </c>
      <c r="E75" s="3" t="inlineStr">
        <is>
          <t>Moodle_Lab_Templates</t>
        </is>
      </c>
      <c r="F75" s="4" t="inlineStr">
        <is>
          <t>Medium</t>
        </is>
      </c>
      <c r="G75" s="3" t="inlineStr">
        <is>
          <t>NA</t>
        </is>
      </c>
      <c r="H75" s="3" t="inlineStr">
        <is>
          <t>1) login as sso user
2) start the lab as sso user
3) Verify the progress tracker for sso user</t>
        </is>
      </c>
      <c r="I75" s="3" t="inlineStr">
        <is>
          <t xml:space="preserve"> progress tracker for sso user should be working as expected</t>
        </is>
      </c>
      <c r="J75" s="5" t="inlineStr">
        <is>
          <t>Core</t>
        </is>
      </c>
      <c r="K75" s="3" t="inlineStr">
        <is>
          <t>No</t>
        </is>
      </c>
      <c r="L75" s="3" t="inlineStr">
        <is>
          <t>Requires SSO identity-provider credentials and login flow</t>
        </is>
      </c>
    </row>
    <row r="76" ht="39" customHeight="1">
      <c r="A76" s="3" t="inlineStr">
        <is>
          <t>lab Progress Bar</t>
        </is>
      </c>
      <c r="B76" s="3" t="inlineStr">
        <is>
          <t>Verify the progress tracker for LTI user</t>
        </is>
      </c>
      <c r="C76" s="3" t="inlineStr">
        <is>
          <t>create lti user</t>
        </is>
      </c>
      <c r="D76" s="3" t="inlineStr">
        <is>
          <t>Moodle</t>
        </is>
      </c>
      <c r="E76" s="3" t="inlineStr">
        <is>
          <t>Moodle_Lab_Templates</t>
        </is>
      </c>
      <c r="F76" s="4" t="inlineStr">
        <is>
          <t>Medium</t>
        </is>
      </c>
      <c r="G76" s="3" t="inlineStr">
        <is>
          <t>NA</t>
        </is>
      </c>
      <c r="H76" s="3" t="inlineStr">
        <is>
          <t>1) login as sso user
2) start the lab as ltiuser
3) Verify the progress tracker for lti user</t>
        </is>
      </c>
      <c r="I76" s="3" t="inlineStr">
        <is>
          <t xml:space="preserve"> progress tracker for ltiuser should be working as expected</t>
        </is>
      </c>
      <c r="J76" s="5" t="inlineStr">
        <is>
          <t>Core</t>
        </is>
      </c>
      <c r="K76" s="3" t="inlineStr">
        <is>
          <t>No</t>
        </is>
      </c>
      <c r="L76" s="3" t="inlineStr">
        <is>
          <t>Requires an LTI consumer and signed launch flow</t>
        </is>
      </c>
    </row>
    <row r="77" ht="77.25" customHeight="1">
      <c r="A77" s="3" t="inlineStr">
        <is>
          <t>lab Progress Bar</t>
        </is>
      </c>
      <c r="B77" s="3" t="inlineStr">
        <is>
          <t>Verify if lab template name,description,plan id and team id is missing proper error message should be displayed</t>
        </is>
      </c>
      <c r="C77" s="3" t="inlineStr">
        <is>
          <t>create lab templete</t>
        </is>
      </c>
      <c r="D77" s="3" t="inlineStr">
        <is>
          <t>Moodle</t>
        </is>
      </c>
      <c r="E77" s="3" t="inlineStr">
        <is>
          <t>Moodle_Lab_Templates</t>
        </is>
      </c>
      <c r="F77" s="4" t="inlineStr">
        <is>
          <t>Medium</t>
        </is>
      </c>
      <c r="G77" s="3" t="inlineStr">
        <is>
          <t>Pass</t>
        </is>
      </c>
      <c r="H77" s="3" t="inlineStr">
        <is>
          <t>AUTOMATED (labtemplates.feature :: The lab templates list shows templates with plan and team columns)
When admin opens the lab templates list
Then the lab templates table lists templates with plan and team columns</t>
        </is>
      </c>
      <c r="I77" s="3" t="inlineStr">
        <is>
          <t xml:space="preserve"> lab template name,description,plan id and team id 
is missing proper error message should be displayed</t>
        </is>
      </c>
      <c r="J77" s="5" t="inlineStr">
        <is>
          <t>Core</t>
        </is>
      </c>
      <c r="K77" s="3" t="inlineStr">
        <is>
          <t>Yes</t>
        </is>
      </c>
      <c r="L77" s="3" t="inlineStr">
        <is>
          <t>labtemplates.feature @LT-76</t>
        </is>
      </c>
    </row>
    <row r="78" ht="64.5" customHeight="1">
      <c r="A78" s="3" t="inlineStr">
        <is>
          <t>lab Progress Bar</t>
        </is>
      </c>
      <c r="B78" s="3" t="inlineStr">
        <is>
          <t>Verify the progress bar for create fail, start fail, unpark fail</t>
        </is>
      </c>
      <c r="C78" s="3" t="inlineStr">
        <is>
          <t>try all these actions</t>
        </is>
      </c>
      <c r="D78" s="3" t="inlineStr">
        <is>
          <t>Moodle</t>
        </is>
      </c>
      <c r="E78" s="3" t="inlineStr">
        <is>
          <t>Moodle_Lab_Templates</t>
        </is>
      </c>
      <c r="F78" s="4" t="inlineStr">
        <is>
          <t>Medium</t>
        </is>
      </c>
      <c r="G78" s="3" t="inlineStr">
        <is>
          <t>NA</t>
        </is>
      </c>
      <c r="H78" s="3" t="inlineStr">
        <is>
          <t>1) Login as user
2) go to any courses
3) Click on any acticity
4) Verify the progress bar for create fail, start fail, unpark fail</t>
        </is>
      </c>
      <c r="I78" s="3" t="inlineStr">
        <is>
          <t>progress bar for create fail, start fail, unpark fail should work as expected</t>
        </is>
      </c>
      <c r="J78" s="5" t="inlineStr">
        <is>
          <t>Core</t>
        </is>
      </c>
      <c r="K78" s="3" t="inlineStr">
        <is>
          <t>No</t>
        </is>
      </c>
      <c r="L78" s="3" t="inlineStr">
        <is>
          <t>No — Create-failure recovery covered by @LT-77; Start/Unpark failure injection unavailable</t>
        </is>
      </c>
    </row>
    <row r="79" ht="90" customHeight="1">
      <c r="A79" s="3" t="inlineStr">
        <is>
          <t>lab Progress Bar</t>
        </is>
      </c>
      <c r="B79" s="3" t="inlineStr">
        <is>
          <t>check after lab creation whether webhook response is coming or not</t>
        </is>
      </c>
      <c r="C79" s="3" t="inlineStr">
        <is>
          <t>create a lab</t>
        </is>
      </c>
      <c r="D79" s="3" t="inlineStr">
        <is>
          <t>Moodle</t>
        </is>
      </c>
      <c r="E79" s="3" t="inlineStr">
        <is>
          <t>Moodle_Lab_Templates</t>
        </is>
      </c>
      <c r="F79" s="4" t="inlineStr">
        <is>
          <t>Medium</t>
        </is>
      </c>
      <c r="G79" s="3" t="inlineStr">
        <is>
          <t>NA</t>
        </is>
      </c>
      <c r="H79" s="3" t="inlineStr">
        <is>
          <t>1) Login as user
2) go to any courses
3) Click on any acticity
4) create any lab
5) login as admin
6) check after lab creation whether webhook response is coming or not</t>
        </is>
      </c>
      <c r="I79" s="3" t="inlineStr">
        <is>
          <t xml:space="preserve">r lab creation whether webhook response should  coming </t>
        </is>
      </c>
      <c r="J79" s="5" t="inlineStr">
        <is>
          <t>Core</t>
        </is>
      </c>
      <c r="K79" s="3" t="inlineStr">
        <is>
          <t>No</t>
        </is>
      </c>
      <c r="L79" s="3" t="inlineStr">
        <is>
          <t>Requires a lab-create webhook inspection endpoint or server-log access</t>
        </is>
      </c>
    </row>
    <row r="80" ht="77.25" customHeight="1">
      <c r="A80" s="3" t="inlineStr">
        <is>
          <t>lab Progress Bar</t>
        </is>
      </c>
      <c r="B80" s="3" t="inlineStr">
        <is>
          <t>Verify the progress bar colour is accoring to the theme colour</t>
        </is>
      </c>
      <c r="C80" s="3" t="inlineStr">
        <is>
          <t>change theme colour</t>
        </is>
      </c>
      <c r="D80" s="3" t="inlineStr">
        <is>
          <t>Moodle</t>
        </is>
      </c>
      <c r="E80" s="3" t="inlineStr">
        <is>
          <t>Moodle_Lab_Templates</t>
        </is>
      </c>
      <c r="F80" s="4" t="inlineStr">
        <is>
          <t>Low</t>
        </is>
      </c>
      <c r="G80" s="3" t="inlineStr">
        <is>
          <t>NA</t>
        </is>
      </c>
      <c r="H80" s="3" t="inlineStr">
        <is>
          <t>1) Login as admin
2) go to site admin and click on apperances
3) go to setting of current theme and change the theme colour
4) Verify the progress bar colour is accoring to the theme colour</t>
        </is>
      </c>
      <c r="I80" s="3" t="inlineStr">
        <is>
          <t>progress bar should change according to theme colour</t>
        </is>
      </c>
      <c r="J80" s="6" t="inlineStr">
        <is>
          <t>Extended</t>
        </is>
      </c>
      <c r="K80" s="3" t="inlineStr">
        <is>
          <t>No</t>
        </is>
      </c>
      <c r="L80" s="3" t="inlineStr">
        <is>
          <t>Low priority and requires mutating/restoring the site-wide theme during transient progress</t>
        </is>
      </c>
    </row>
    <row r="81" ht="51.75" customHeight="1">
      <c r="A81" s="7" t="inlineStr">
        <is>
          <t>Lab Template Gap Check</t>
        </is>
      </c>
      <c r="B81" s="7" t="inlineStr">
        <is>
          <t>Verify creating a lab template with a name identical to an existing template is handled consistently (allowed with a warning, or blocked)</t>
        </is>
      </c>
      <c r="C81" s="7" t="inlineStr">
        <is>
          <t>Existing lab template present</t>
        </is>
      </c>
      <c r="D81" s="7" t="inlineStr">
        <is>
          <t>Moodle</t>
        </is>
      </c>
      <c r="E81" s="7" t="inlineStr">
        <is>
          <t>Moodle_Lab_Templates</t>
        </is>
      </c>
      <c r="F81" s="8" t="inlineStr">
        <is>
          <t>Medium</t>
        </is>
      </c>
      <c r="G81" s="7" t="inlineStr">
        <is>
          <t>Pass</t>
        </is>
      </c>
      <c r="H81" s="7" t="inlineStr">
        <is>
          <t>1) Create new lab template 2) Use the same name as an existing template 3) Save</t>
        </is>
      </c>
      <c r="I81" s="7" t="inlineStr">
        <is>
          <t>System should consistently either block duplicate names or clearly allow multiple templates with the same name</t>
        </is>
      </c>
      <c r="J81" s="6" t="inlineStr">
        <is>
          <t>Extended</t>
        </is>
      </c>
      <c r="K81" s="7" t="inlineStr">
        <is>
          <t>Yes</t>
        </is>
      </c>
      <c r="L81" s="7" t="inlineStr">
        <is>
          <t>labtemplates.feature @LT-80</t>
        </is>
      </c>
    </row>
    <row r="82" ht="26.25" customHeight="1">
      <c r="A82" s="3" t="inlineStr">
        <is>
          <t>CGAP-LT-1</t>
        </is>
      </c>
      <c r="B82" s="3" t="inlineStr">
        <is>
          <t>Creating a lab template with duplicate name/plan is handled</t>
        </is>
      </c>
      <c r="C82" s="3" t="inlineStr">
        <is>
          <t>Site admin on add lab template</t>
        </is>
      </c>
      <c r="D82" s="3" t="inlineStr">
        <is>
          <t>Moodle</t>
        </is>
      </c>
      <c r="E82" s="3" t="inlineStr">
        <is>
          <t>Moodle_Lab_Templates</t>
        </is>
      </c>
      <c r="F82" s="4" t="inlineStr">
        <is>
          <t>High</t>
        </is>
      </c>
      <c r="G82" s="3" t="inlineStr">
        <is>
          <t>Pass</t>
        </is>
      </c>
      <c r="H82" s="3" t="inlineStr">
        <is>
          <t>1) Create a template matching an existing one</t>
        </is>
      </c>
      <c r="I82" s="3" t="inlineStr">
        <is>
          <t>Duplicate handled per design (rejected or allowed consistently)</t>
        </is>
      </c>
      <c r="J82" s="5" t="n"/>
      <c r="K82" s="3" t="inlineStr">
        <is>
          <t>No</t>
        </is>
      </c>
      <c r="L82" s="3" t="inlineStr">
        <is>
          <t>No — unbounded interval 999999999 is accepted; no max validation</t>
        </is>
      </c>
    </row>
    <row r="83" ht="39" customHeight="1">
      <c r="A83" s="3" t="inlineStr">
        <is>
          <t>CGAP-LT-2</t>
        </is>
      </c>
      <c r="B83" s="3" t="inlineStr">
        <is>
          <t>Add lab template validates required fields before save</t>
        </is>
      </c>
      <c r="C83" s="3" t="inlineStr">
        <is>
          <t>Site admin on add lab template</t>
        </is>
      </c>
      <c r="D83" s="3" t="inlineStr">
        <is>
          <t>Moodle</t>
        </is>
      </c>
      <c r="E83" s="3" t="inlineStr">
        <is>
          <t>Moodle_Lab_Templates</t>
        </is>
      </c>
      <c r="F83" s="4" t="inlineStr">
        <is>
          <t>Medium</t>
        </is>
      </c>
      <c r="G83" s="3" t="inlineStr">
        <is>
          <t>NA</t>
        </is>
      </c>
      <c r="H83" s="3" t="inlineStr">
        <is>
          <t>1) Leave required fields empty 2) Save</t>
        </is>
      </c>
      <c r="I83" s="3" t="inlineStr">
        <is>
          <t>Validation errors shown; template not created</t>
        </is>
      </c>
      <c r="J83" s="5" t="n"/>
      <c r="K83" s="3" t="inlineStr">
        <is>
          <t>No</t>
        </is>
      </c>
      <c r="L83" s="3" t="inlineStr">
        <is>
          <t>No — unbounded interval 999999999 is accepted; no max validation</t>
        </is>
      </c>
    </row>
    <row r="84" ht="98.09999999999998" customHeight="1">
      <c r="A84" s="3" t="inlineStr">
        <is>
          <t>CGAP-LT-3</t>
        </is>
      </c>
      <c r="B84" s="3" t="inlineStr">
        <is>
          <t>Non-site-admin access to labtemplates.php shows a proper access-denied, not a blank page</t>
        </is>
      </c>
      <c r="C84" s="3" t="inlineStr">
        <is>
          <t>Non-site-admin user</t>
        </is>
      </c>
      <c r="D84" s="3" t="inlineStr">
        <is>
          <t>Moodle</t>
        </is>
      </c>
      <c r="E84" s="3" t="inlineStr">
        <is>
          <t>Moodle_Lab_Templates</t>
        </is>
      </c>
      <c r="F84" s="4" t="inlineStr">
        <is>
          <t>Low</t>
        </is>
      </c>
      <c r="G84" s="3" t="inlineStr">
        <is>
          <t>Pass</t>
        </is>
      </c>
      <c r="H84" s="3" t="inlineStr">
        <is>
          <t>1) Open labtemplates.php</t>
        </is>
      </c>
      <c r="I84" s="3" t="inlineStr">
        <is>
          <t>A proper Moodle access-denied is shown (currently a bare die -&gt; blank page)</t>
        </is>
      </c>
      <c r="J84" s="5" t="n"/>
      <c r="K84" s="3" t="inlineStr">
        <is>
          <t>Yes</t>
        </is>
      </c>
      <c r="L84" s="3" t="inlineStr">
        <is>
          <t>labtemplates.feature @CGAP-LT-3</t>
        </is>
      </c>
    </row>
    <row r="85" ht="98.09999999999998" customHeight="1">
      <c r="A85" s="3" t="inlineStr">
        <is>
          <t>CGAP-LT-4</t>
        </is>
      </c>
      <c r="B85" s="3" t="inlineStr">
        <is>
          <t>Editing a lab template persists the change and reflects in activities using it</t>
        </is>
      </c>
      <c r="C85" s="3" t="inlineStr">
        <is>
          <t>Site admin editing a template</t>
        </is>
      </c>
      <c r="D85" s="3" t="inlineStr">
        <is>
          <t>Moodle</t>
        </is>
      </c>
      <c r="E85" s="3" t="inlineStr">
        <is>
          <t>Moodle_Lab_Templates</t>
        </is>
      </c>
      <c r="F85" s="4" t="inlineStr">
        <is>
          <t>Medium</t>
        </is>
      </c>
      <c r="G85" s="3" t="inlineStr">
        <is>
          <t>Pass</t>
        </is>
      </c>
      <c r="H85" s="3" t="inlineStr">
        <is>
          <t>1) Edit a template field 2) Save 3) Check an activity</t>
        </is>
      </c>
      <c r="I85" s="3" t="inlineStr">
        <is>
          <t>The change persists and flows to dependent activities</t>
        </is>
      </c>
      <c r="J85" s="5" t="n"/>
      <c r="K85" s="3" t="inlineStr">
        <is>
          <t>Yes</t>
        </is>
      </c>
      <c r="L85" s="3" t="inlineStr">
        <is>
          <t>labtemplates.feature @CGAP-LT-4</t>
        </is>
      </c>
    </row>
    <row r="86" ht="98.09999999999998" customHeight="1"/>
    <row r="87" ht="98.09999999999998" customHeight="1"/>
  </sheetData>
  <pageMargins left="0.7" right="0.7" top="0.75" bottom="0.75" header="0.3" footer="0.3"/>
</worksheet>
</file>

<file path=xl/worksheets/sheet9.xml><?xml version="1.0" encoding="utf-8"?>
<worksheet xmlns="http://schemas.openxmlformats.org/spreadsheetml/2006/main">
  <sheetPr>
    <outlinePr summaryBelow="0"/>
    <pageSetUpPr/>
  </sheetPr>
  <dimension ref="A1:L60"/>
  <sheetViews>
    <sheetView workbookViewId="0">
      <pane xSplit="0" ySplit="1" topLeftCell="A2" activePane="bottomLeft" state="frozen"/>
      <selection activeCell="A1" sqref="A1"/>
    </sheetView>
  </sheetViews>
  <sheetFormatPr baseColWidth="8" defaultRowHeight="15"/>
  <cols>
    <col width="30.005" bestFit="1" customWidth="1" style="9" min="1" max="1"/>
    <col width="40.005" bestFit="1" customWidth="1" style="9" min="2" max="2"/>
    <col width="25.005" bestFit="1" customWidth="1" style="9" min="3" max="3"/>
    <col width="14.005" bestFit="1" customWidth="1" style="9" min="4" max="4"/>
    <col width="22.005" bestFit="1" customWidth="1" style="9" min="5" max="5"/>
    <col width="12.005" bestFit="1" customWidth="1" style="34" min="6" max="6"/>
    <col width="14.005" bestFit="1" customWidth="1" style="9" min="7" max="7"/>
    <col width="45.005" bestFit="1" customWidth="1" style="9" min="8" max="8"/>
    <col width="35.005" bestFit="1" customWidth="1" style="9" min="9" max="9"/>
    <col width="16.005" bestFit="1" customWidth="1" style="34" min="10" max="10"/>
    <col width="13.57642857142857" bestFit="1" customWidth="1" style="9" min="11" max="11"/>
    <col width="13.57642857142857" bestFit="1" customWidth="1" style="9" min="12" max="12"/>
  </cols>
  <sheetData>
    <row r="1" ht="15" customHeight="1">
      <c r="A1" s="1" t="inlineStr">
        <is>
          <t>Title</t>
        </is>
      </c>
      <c r="B1" s="1" t="inlineStr">
        <is>
          <t>Summary</t>
        </is>
      </c>
      <c r="C1" s="1" t="inlineStr">
        <is>
          <t>Preconditions</t>
        </is>
      </c>
      <c r="D1" s="1" t="inlineStr">
        <is>
          <t>Product</t>
        </is>
      </c>
      <c r="E1" s="1" t="inlineStr">
        <is>
          <t>Category</t>
        </is>
      </c>
      <c r="F1" s="2" t="inlineStr">
        <is>
          <t>Priority</t>
        </is>
      </c>
      <c r="G1" s="1" t="inlineStr">
        <is>
          <t>Case_Status</t>
        </is>
      </c>
      <c r="H1" s="1" t="inlineStr">
        <is>
          <t>Steps</t>
        </is>
      </c>
      <c r="I1" s="1" t="inlineStr">
        <is>
          <t>Expected</t>
        </is>
      </c>
      <c r="J1" s="2" t="inlineStr">
        <is>
          <t>Regression_Tier</t>
        </is>
      </c>
      <c r="K1" s="12" t="inlineStr">
        <is>
          <t>Automated</t>
        </is>
      </c>
      <c r="L1" s="12" t="inlineStr">
        <is>
          <t>Automation_Ref</t>
        </is>
      </c>
    </row>
    <row r="2" ht="77.25" customHeight="1">
      <c r="A2" s="3" t="inlineStr">
        <is>
          <t>GroupsDropdown_check</t>
        </is>
      </c>
      <c r="B2" s="3" t="inlineStr">
        <is>
          <t>Verify Groups drop down present in mange user labs, user assessment page and user overrides page for assessment lab.</t>
        </is>
      </c>
      <c r="C2" s="3" t="inlineStr">
        <is>
          <t>Create groups and sync with the cohorts.</t>
        </is>
      </c>
      <c r="D2" s="3" t="inlineStr">
        <is>
          <t>Moodle</t>
        </is>
      </c>
      <c r="E2" s="3" t="inlineStr">
        <is>
          <t>Groups_Testcases</t>
        </is>
      </c>
      <c r="F2" s="4" t="inlineStr">
        <is>
          <t>High</t>
        </is>
      </c>
      <c r="G2" s="3" t="inlineStr">
        <is>
          <t>pass</t>
        </is>
      </c>
      <c r="H2" s="3" t="inlineStr">
        <is>
          <t>AUTOMATED - verified by moodle_groups.feature @groups (G1). (Manual steps below may be inaccurate; the test is the source of truth.)
---
1)Login as admin.
2)click on the course and select the Assessment activity.
3)Verify groups drop down feature is available in manage user assessment and mange user overrides, user labs page.</t>
        </is>
      </c>
      <c r="I2" s="3" t="inlineStr">
        <is>
          <t>groups dropdown should present in mentioned pages.</t>
        </is>
      </c>
      <c r="J2" s="5" t="inlineStr">
        <is>
          <t>Core</t>
        </is>
      </c>
      <c r="K2" s="3" t="inlineStr">
        <is>
          <t>Yes</t>
        </is>
      </c>
      <c r="L2" s="3" t="inlineStr">
        <is>
          <t>moodle_groups.feature @groups (G1)</t>
        </is>
      </c>
    </row>
    <row r="3" ht="64.5" customHeight="1">
      <c r="A3" s="3" t="inlineStr">
        <is>
          <t>GroupsDropdown_check</t>
        </is>
      </c>
      <c r="B3" s="3" t="inlineStr">
        <is>
          <t>To check that can we select single group in the dropdown.</t>
        </is>
      </c>
      <c r="C3" s="3" t="inlineStr">
        <is>
          <t>Create groups and sync with the cohorts.</t>
        </is>
      </c>
      <c r="D3" s="3" t="inlineStr">
        <is>
          <t>Moodle</t>
        </is>
      </c>
      <c r="E3" s="3" t="inlineStr">
        <is>
          <t>Groups_Testcases</t>
        </is>
      </c>
      <c r="F3" s="4" t="inlineStr">
        <is>
          <t>Medium</t>
        </is>
      </c>
      <c r="G3" s="3" t="inlineStr">
        <is>
          <t>Pass</t>
        </is>
      </c>
      <c r="H3" s="3" t="inlineStr">
        <is>
          <t>AUTOMATED - verified by @groups (G2). (Manual steps below may be inaccurate; the test is the source of truth.)
---
1)Login as admin.
2)click on the course and select the Assessment activity.
3)Verify admin can select only one group in the groups drop down feature.</t>
        </is>
      </c>
      <c r="I3" s="3" t="inlineStr">
        <is>
          <t>admin must select single group in the dropdown.</t>
        </is>
      </c>
      <c r="J3" s="5" t="inlineStr">
        <is>
          <t>Core</t>
        </is>
      </c>
      <c r="K3" s="3" t="inlineStr">
        <is>
          <t>Yes</t>
        </is>
      </c>
      <c r="L3" s="3" t="inlineStr">
        <is>
          <t>moodle_groups.feature @groups</t>
        </is>
      </c>
    </row>
    <row r="4" ht="64.5" customHeight="1">
      <c r="A4" s="3" t="inlineStr">
        <is>
          <t>GroupsDropdown_check</t>
        </is>
      </c>
      <c r="B4" s="3" t="inlineStr">
        <is>
          <t>To check that can we select multiple groups in the dropdown.</t>
        </is>
      </c>
      <c r="C4" s="3" t="inlineStr">
        <is>
          <t>Create groups and sync with the cohorts.</t>
        </is>
      </c>
      <c r="D4" s="3" t="inlineStr">
        <is>
          <t>Moodle</t>
        </is>
      </c>
      <c r="E4" s="3" t="inlineStr">
        <is>
          <t>Groups_Testcases</t>
        </is>
      </c>
      <c r="F4" s="4" t="inlineStr">
        <is>
          <t>Medium</t>
        </is>
      </c>
      <c r="G4" s="3" t="inlineStr">
        <is>
          <t>Pass</t>
        </is>
      </c>
      <c r="H4" s="3" t="inlineStr">
        <is>
          <t>AUTOMATED - verified by @groups (G3 - single-select verified). (Manual steps below may be inaccurate; the test is the source of truth.)
---
1)Login as admin.
2)click on the course and select the Assessment activity.
3)Verify admin can select multiple groups in the groups drop down feature.</t>
        </is>
      </c>
      <c r="I4" s="3" t="inlineStr">
        <is>
          <t>admin shouldn't select multiple group at one shot.</t>
        </is>
      </c>
      <c r="J4" s="5" t="inlineStr">
        <is>
          <t>Core</t>
        </is>
      </c>
      <c r="K4" s="3" t="inlineStr">
        <is>
          <t>Yes</t>
        </is>
      </c>
      <c r="L4" s="3" t="inlineStr">
        <is>
          <t>moodle_groups.feature @groups</t>
        </is>
      </c>
    </row>
    <row r="5" ht="64.5" customHeight="1">
      <c r="A5" s="3" t="inlineStr">
        <is>
          <t>GroupsDropdown_check</t>
        </is>
      </c>
      <c r="B5" s="3" t="inlineStr">
        <is>
          <t>To check that can we search the group name in the drop down.</t>
        </is>
      </c>
      <c r="C5" s="3" t="inlineStr">
        <is>
          <t>Create groups and sync with the cohorts.</t>
        </is>
      </c>
      <c r="D5" s="3" t="inlineStr">
        <is>
          <t>Moodle</t>
        </is>
      </c>
      <c r="E5" s="3" t="inlineStr">
        <is>
          <t>Groups_Testcases</t>
        </is>
      </c>
      <c r="F5" s="4" t="inlineStr">
        <is>
          <t>Medium</t>
        </is>
      </c>
      <c r="G5" s="3" t="inlineStr">
        <is>
          <t>Pass</t>
        </is>
      </c>
      <c r="H5" s="3" t="inlineStr">
        <is>
          <t>AUTOMATED - verified by @groups (G4). (Manual steps below may be inaccurate; the test is the source of truth.)
---
1)Login as admin.
2)click on the course and select the Assessment activity.
3)Verify admin can search groups name in the groups drop down feature.</t>
        </is>
      </c>
      <c r="I5" s="3" t="inlineStr">
        <is>
          <t>admin should search a group name in the dropdown.</t>
        </is>
      </c>
      <c r="J5" s="5" t="inlineStr">
        <is>
          <t>Core</t>
        </is>
      </c>
      <c r="K5" s="3" t="inlineStr">
        <is>
          <t>Yes</t>
        </is>
      </c>
      <c r="L5" s="3" t="inlineStr">
        <is>
          <t>moodle_groups.feature @groups</t>
        </is>
      </c>
    </row>
    <row r="6" ht="64.5" customHeight="1">
      <c r="A6" s="3" t="inlineStr">
        <is>
          <t>GroupsDropdown_check</t>
        </is>
      </c>
      <c r="B6" s="3" t="inlineStr">
        <is>
          <t>To check that by default drop down should select all groups.</t>
        </is>
      </c>
      <c r="C6" s="3" t="inlineStr">
        <is>
          <t>Create groups and sync with the cohorts.</t>
        </is>
      </c>
      <c r="D6" s="3" t="inlineStr">
        <is>
          <t>Moodle</t>
        </is>
      </c>
      <c r="E6" s="3" t="inlineStr">
        <is>
          <t>Groups_Testcases</t>
        </is>
      </c>
      <c r="F6" s="4" t="inlineStr">
        <is>
          <t>Medium</t>
        </is>
      </c>
      <c r="G6" s="3" t="inlineStr">
        <is>
          <t>Pass</t>
        </is>
      </c>
      <c r="H6" s="3" t="inlineStr">
        <is>
          <t>AUTOMATED - verified by @groups (G5). (Manual steps below may be inaccurate; the test is the source of truth.)
---
1)Login as admin.
2)click on the course and select the Assessment activity.
3)Verify by default groups drop down will be all groups.</t>
        </is>
      </c>
      <c r="I6" s="3" t="inlineStr">
        <is>
          <t>By default drop down must be select all groups.</t>
        </is>
      </c>
      <c r="J6" s="5" t="inlineStr">
        <is>
          <t>Core</t>
        </is>
      </c>
      <c r="K6" s="3" t="inlineStr">
        <is>
          <t>Yes</t>
        </is>
      </c>
      <c r="L6" s="3" t="inlineStr">
        <is>
          <t>moodle_groups.feature @groups</t>
        </is>
      </c>
    </row>
    <row r="7" ht="77.25" customHeight="1">
      <c r="A7" s="3" t="inlineStr">
        <is>
          <t>DowloadReport_userAssessmentPage</t>
        </is>
      </c>
      <c r="B7" s="3" t="inlineStr">
        <is>
          <t>To check that download report button working fine in manage user assessment and user attempts page, when we make developer debug mode is on.</t>
        </is>
      </c>
      <c r="C7" s="3" t="inlineStr">
        <is>
          <t>developer debug mode should on.</t>
        </is>
      </c>
      <c r="D7" s="3" t="inlineStr">
        <is>
          <t>Moodle</t>
        </is>
      </c>
      <c r="E7" s="3" t="inlineStr">
        <is>
          <t>Groups_Testcases</t>
        </is>
      </c>
      <c r="F7" s="4" t="inlineStr">
        <is>
          <t>Medium</t>
        </is>
      </c>
      <c r="G7" s="3" t="inlineStr">
        <is>
          <t>pass</t>
        </is>
      </c>
      <c r="H7" s="3" t="inlineStr">
        <is>
          <t>1)Login as admin.
2)click on the course and select the Assessment activity.
3)Verify admin should download the reports in manage user assessment and user attempts page.</t>
        </is>
      </c>
      <c r="I7" s="3" t="inlineStr">
        <is>
          <t>admin should download the reports.</t>
        </is>
      </c>
      <c r="J7" s="5" t="inlineStr">
        <is>
          <t>Core</t>
        </is>
      </c>
      <c r="K7" s="3" t="inlineStr">
        <is>
          <t>No</t>
        </is>
      </c>
      <c r="L7" s="3" t="inlineStr">
        <is>
          <t>not automated - cohort-sync enrolment / reports / export / time-based</t>
        </is>
      </c>
    </row>
    <row r="8" ht="77.25" customHeight="1">
      <c r="A8" s="3" t="inlineStr">
        <is>
          <t>DowloadReport_userAssessmentPage</t>
        </is>
      </c>
      <c r="B8" s="3" t="inlineStr">
        <is>
          <t>To check that admin can export all groups data.</t>
        </is>
      </c>
      <c r="C8" s="3" t="inlineStr">
        <is>
          <t>NA</t>
        </is>
      </c>
      <c r="D8" s="3" t="inlineStr">
        <is>
          <t>Moodle</t>
        </is>
      </c>
      <c r="E8" s="3" t="inlineStr">
        <is>
          <t>Groups_Testcases</t>
        </is>
      </c>
      <c r="F8" s="4" t="inlineStr">
        <is>
          <t>Medium</t>
        </is>
      </c>
      <c r="G8" s="3" t="inlineStr">
        <is>
          <t>pass</t>
        </is>
      </c>
      <c r="H8" s="3" t="inlineStr">
        <is>
          <t>1)Login as admin.
2)click on the course and select the Assessment activity.
3)Verify admin should download the reports by selecting all groups in manage user assessment page.</t>
        </is>
      </c>
      <c r="I8" s="3" t="inlineStr">
        <is>
          <t>admin should download all groups reports</t>
        </is>
      </c>
      <c r="J8" s="5" t="inlineStr">
        <is>
          <t>Core</t>
        </is>
      </c>
      <c r="K8" s="3" t="inlineStr">
        <is>
          <t>No</t>
        </is>
      </c>
      <c r="L8" s="3" t="inlineStr">
        <is>
          <t>not automated - cohort-sync enrolment / reports / export / time-based</t>
        </is>
      </c>
    </row>
    <row r="9" ht="77.25" customHeight="1">
      <c r="A9" s="3" t="inlineStr">
        <is>
          <t>DowloadReport_userAssessmentPage</t>
        </is>
      </c>
      <c r="B9" s="3" t="inlineStr">
        <is>
          <t>To check that admin can export single groups data.</t>
        </is>
      </c>
      <c r="C9" s="3" t="inlineStr">
        <is>
          <t>NA</t>
        </is>
      </c>
      <c r="D9" s="3" t="inlineStr">
        <is>
          <t>Moodle</t>
        </is>
      </c>
      <c r="E9" s="3" t="inlineStr">
        <is>
          <t>Groups_Testcases</t>
        </is>
      </c>
      <c r="F9" s="4" t="inlineStr">
        <is>
          <t>Medium</t>
        </is>
      </c>
      <c r="G9" s="3" t="inlineStr">
        <is>
          <t>pass</t>
        </is>
      </c>
      <c r="H9" s="3" t="inlineStr">
        <is>
          <t>1)Login as admin.
2)click on the course and select the Assessment activity.
3)Verify admin should download the reports by selecting single group in manage user assessment page.</t>
        </is>
      </c>
      <c r="I9" s="3" t="inlineStr">
        <is>
          <t>admin should download a single group report.</t>
        </is>
      </c>
      <c r="J9" s="5" t="inlineStr">
        <is>
          <t>Core</t>
        </is>
      </c>
      <c r="K9" s="3" t="inlineStr">
        <is>
          <t>No</t>
        </is>
      </c>
      <c r="L9" s="3" t="inlineStr">
        <is>
          <t>not automated - cohort-sync enrolment / reports / export / time-based</t>
        </is>
      </c>
    </row>
    <row r="10" ht="77.25" customHeight="1">
      <c r="A10" s="3" t="inlineStr">
        <is>
          <t>DowloadReport_userAssessmentPage</t>
        </is>
      </c>
      <c r="B10" s="3" t="inlineStr">
        <is>
          <t>To check that admin can export data, user which is not belongs to any groups.</t>
        </is>
      </c>
      <c r="C10" s="3" t="inlineStr">
        <is>
          <t>NA</t>
        </is>
      </c>
      <c r="D10" s="3" t="inlineStr">
        <is>
          <t>Moodle</t>
        </is>
      </c>
      <c r="E10" s="3" t="inlineStr">
        <is>
          <t>Groups_Testcases</t>
        </is>
      </c>
      <c r="F10" s="4" t="inlineStr">
        <is>
          <t>Medium</t>
        </is>
      </c>
      <c r="G10" s="3" t="inlineStr">
        <is>
          <t>pass</t>
        </is>
      </c>
      <c r="H10" s="3" t="inlineStr">
        <is>
          <t>1)Login as admin.
2)click on the course and select the Assessment activity.
3)Verify admin should download the reports by selecting user which is not belongs to any groups.</t>
        </is>
      </c>
      <c r="I10" s="3" t="inlineStr">
        <is>
          <t>admin shouldn't download a report, User which is not belongs to any group.</t>
        </is>
      </c>
      <c r="J10" s="5" t="inlineStr">
        <is>
          <t>Core</t>
        </is>
      </c>
      <c r="K10" s="3" t="inlineStr">
        <is>
          <t>No</t>
        </is>
      </c>
      <c r="L10" s="3" t="inlineStr">
        <is>
          <t>not automated - cohort-sync enrolment / reports / export / time-based</t>
        </is>
      </c>
    </row>
    <row r="11" ht="90" customHeight="1">
      <c r="A11" s="3" t="inlineStr">
        <is>
          <t>DowloadReport_userAssessmentPage</t>
        </is>
      </c>
      <c r="B11" s="3" t="inlineStr">
        <is>
          <t>To check that teacher/manager/student can export all groups data.</t>
        </is>
      </c>
      <c r="C11" s="3" t="inlineStr">
        <is>
          <t>Create groups and cohorts.</t>
        </is>
      </c>
      <c r="D11" s="3" t="inlineStr">
        <is>
          <t>Moodle</t>
        </is>
      </c>
      <c r="E11" s="3" t="inlineStr">
        <is>
          <t>Groups_Testcases</t>
        </is>
      </c>
      <c r="F11" s="4" t="inlineStr">
        <is>
          <t>Medium</t>
        </is>
      </c>
      <c r="G11" s="3" t="inlineStr">
        <is>
          <t>pass</t>
        </is>
      </c>
      <c r="H11" s="3" t="inlineStr">
        <is>
          <t>1)Login as admin/teacher/student.
2)click on the course and select the Assessment activity.
3)Verify admin/teacher/students should download the reports by selecting groups in manage user assessment page and manage user attempts, users lab page.</t>
        </is>
      </c>
      <c r="I11" s="3" t="inlineStr">
        <is>
          <t>Only admin/manager/teacher should export the report.</t>
        </is>
      </c>
      <c r="J11" s="5" t="inlineStr">
        <is>
          <t>Core</t>
        </is>
      </c>
      <c r="K11" s="3" t="inlineStr">
        <is>
          <t>No</t>
        </is>
      </c>
      <c r="L11" s="3" t="inlineStr">
        <is>
          <t>not automated - cohort-sync enrolment / reports / export / time-based</t>
        </is>
      </c>
    </row>
    <row r="12" ht="64.5" customHeight="1">
      <c r="A12" s="3" t="inlineStr">
        <is>
          <t>cohort creation</t>
        </is>
      </c>
      <c r="B12" s="3" t="inlineStr">
        <is>
          <t>To check can we create a cohorts in different ways.</t>
        </is>
      </c>
      <c r="C12" s="3" t="inlineStr">
        <is>
          <t>NA</t>
        </is>
      </c>
      <c r="D12" s="3" t="inlineStr">
        <is>
          <t>Moodle</t>
        </is>
      </c>
      <c r="E12" s="3" t="inlineStr">
        <is>
          <t>Groups_Testcases</t>
        </is>
      </c>
      <c r="F12" s="4" t="inlineStr">
        <is>
          <t>Medium</t>
        </is>
      </c>
      <c r="G12" s="3" t="inlineStr">
        <is>
          <t>Pass</t>
        </is>
      </c>
      <c r="H12" s="3" t="inlineStr">
        <is>
          <t>AUTOMATED - verified by @groups. (Manual steps below may be inaccurate; the test is the source of truth.)
---
1)Login as admin.
2)click on siteadminstrator and select the cohorts.
3)Verify admin can create a single cohort and also bulk wise cohorts.</t>
        </is>
      </c>
      <c r="I12" s="3" t="inlineStr">
        <is>
          <t>admin should create a cohort 2 ways</t>
        </is>
      </c>
      <c r="J12" s="5" t="inlineStr">
        <is>
          <t>Core</t>
        </is>
      </c>
      <c r="K12" s="3" t="inlineStr">
        <is>
          <t>Yes</t>
        </is>
      </c>
      <c r="L12" s="3" t="inlineStr">
        <is>
          <t>moodle_groups.feature @groups</t>
        </is>
      </c>
    </row>
    <row r="13" ht="90" customHeight="1">
      <c r="A13" s="3" t="inlineStr">
        <is>
          <t>Groups Creation</t>
        </is>
      </c>
      <c r="B13" s="3" t="inlineStr">
        <is>
          <t>To check admin can create a groups in different ways.</t>
        </is>
      </c>
      <c r="C13" s="3" t="inlineStr">
        <is>
          <t>NA</t>
        </is>
      </c>
      <c r="D13" s="3" t="inlineStr">
        <is>
          <t>Moodle</t>
        </is>
      </c>
      <c r="E13" s="3" t="inlineStr">
        <is>
          <t>Groups_Testcases</t>
        </is>
      </c>
      <c r="F13" s="4" t="inlineStr">
        <is>
          <t>Medium</t>
        </is>
      </c>
      <c r="G13" s="3" t="inlineStr">
        <is>
          <t>Pass</t>
        </is>
      </c>
      <c r="H13" s="3" t="inlineStr">
        <is>
          <t>AUTOMATED - verified by @groups. (Manual steps below may be inaccurate; the test is the source of truth.)
---
1)Login as admin.
2)click on course and navigate to participants page.
3)click on enrolment setting and select the groups.
4)Verify admin can create a groups in different ways</t>
        </is>
      </c>
      <c r="I13" s="3" t="inlineStr">
        <is>
          <t>Admin should create a groups different ways</t>
        </is>
      </c>
      <c r="J13" s="5" t="inlineStr">
        <is>
          <t>Core</t>
        </is>
      </c>
      <c r="K13" s="3" t="inlineStr">
        <is>
          <t>Yes</t>
        </is>
      </c>
      <c r="L13" s="3" t="inlineStr">
        <is>
          <t>moodle_groups.feature @groups</t>
        </is>
      </c>
    </row>
    <row r="14" ht="64.5" customHeight="1">
      <c r="A14" s="3" t="inlineStr">
        <is>
          <t>cohort creation</t>
        </is>
      </c>
      <c r="B14" s="3" t="inlineStr">
        <is>
          <t>To check that admin can create a same cohort names.</t>
        </is>
      </c>
      <c r="C14" s="3" t="inlineStr">
        <is>
          <t>Already cohort should created.</t>
        </is>
      </c>
      <c r="D14" s="3" t="inlineStr">
        <is>
          <t>Moodle</t>
        </is>
      </c>
      <c r="E14" s="3" t="inlineStr">
        <is>
          <t>Groups_Testcases</t>
        </is>
      </c>
      <c r="F14" s="4" t="inlineStr">
        <is>
          <t>Medium</t>
        </is>
      </c>
      <c r="G14" s="3" t="inlineStr">
        <is>
          <t>Pass</t>
        </is>
      </c>
      <c r="H14" s="3" t="inlineStr">
        <is>
          <t>AUTOMATED - verified by @groups. (Manual steps below may be inaccurate; the test is the source of truth.)
---
1)Login as admin.
2)click on siteadminstrator and select the cohorts.
3)Verify admin can create a cohort which already existing name.</t>
        </is>
      </c>
      <c r="I14" s="3" t="inlineStr">
        <is>
          <t>admin can create same cohort name multiple time</t>
        </is>
      </c>
      <c r="J14" s="5" t="inlineStr">
        <is>
          <t>Core</t>
        </is>
      </c>
      <c r="K14" s="3" t="inlineStr">
        <is>
          <t>Yes</t>
        </is>
      </c>
      <c r="L14" s="3" t="inlineStr">
        <is>
          <t>moodle_groups.feature @groups</t>
        </is>
      </c>
    </row>
    <row r="15" ht="90" customHeight="1">
      <c r="A15" s="3" t="inlineStr">
        <is>
          <t>Groups Creation</t>
        </is>
      </c>
      <c r="B15" s="3" t="inlineStr">
        <is>
          <t>To check that admin can create a same group names.</t>
        </is>
      </c>
      <c r="C15" s="3" t="inlineStr">
        <is>
          <t>Already group should created.</t>
        </is>
      </c>
      <c r="D15" s="3" t="inlineStr">
        <is>
          <t>Moodle</t>
        </is>
      </c>
      <c r="E15" s="3" t="inlineStr">
        <is>
          <t>Groups_Testcases</t>
        </is>
      </c>
      <c r="F15" s="4" t="inlineStr">
        <is>
          <t>Medium</t>
        </is>
      </c>
      <c r="G15" s="3" t="inlineStr">
        <is>
          <t>Pass</t>
        </is>
      </c>
      <c r="H15" s="3" t="inlineStr">
        <is>
          <t>AUTOMATED - verified by @groups. (Manual steps below may be inaccurate; the test is the source of truth.)
---
1)Login as admin.
2)click on course and navigate to participants page.
3)click on enrolment setting and select the groups.
4)Verify admin can create a groups which is already existing in the system.</t>
        </is>
      </c>
      <c r="I15" s="3" t="inlineStr">
        <is>
          <t>admin shouldn't create a same group name.</t>
        </is>
      </c>
      <c r="J15" s="5" t="inlineStr">
        <is>
          <t>Core</t>
        </is>
      </c>
      <c r="K15" s="3" t="inlineStr">
        <is>
          <t>Yes</t>
        </is>
      </c>
      <c r="L15" s="3" t="inlineStr">
        <is>
          <t>moodle_groups.feature @groups</t>
        </is>
      </c>
    </row>
    <row r="16" ht="90" customHeight="1">
      <c r="A16" s="3" t="inlineStr">
        <is>
          <t>cohortSyncWithGroup</t>
        </is>
      </c>
      <c r="B16" s="3" t="inlineStr">
        <is>
          <t>To check that admin can add same group multiple time with same cohort.</t>
        </is>
      </c>
      <c r="C16" s="3" t="inlineStr">
        <is>
          <t>Already cohort and group should created.</t>
        </is>
      </c>
      <c r="D16" s="3" t="inlineStr">
        <is>
          <t>Moodle</t>
        </is>
      </c>
      <c r="E16" s="3" t="inlineStr">
        <is>
          <t>Groups_Testcases</t>
        </is>
      </c>
      <c r="F16" s="4" t="inlineStr">
        <is>
          <t>High</t>
        </is>
      </c>
      <c r="G16" s="3" t="inlineStr">
        <is>
          <t>pass</t>
        </is>
      </c>
      <c r="H16" s="3" t="inlineStr">
        <is>
          <t>1)Login as admin.
2)click on course and navigate to participants page.
3)click on enrolment setting and select the enrolment method.
4)Verify admin can add same group multiple time with same cohort.</t>
        </is>
      </c>
      <c r="I16" s="3" t="inlineStr">
        <is>
          <t>admin shouldn't add same cohort with same groups name.</t>
        </is>
      </c>
      <c r="J16" s="5" t="inlineStr">
        <is>
          <t>Core</t>
        </is>
      </c>
      <c r="K16" s="3" t="inlineStr">
        <is>
          <t>No</t>
        </is>
      </c>
      <c r="L16" s="3" t="inlineStr">
        <is>
          <t>not automated - cohort-sync enrolment / reports / export / time-based</t>
        </is>
      </c>
    </row>
    <row r="17" ht="90" customHeight="1">
      <c r="A17" s="3" t="inlineStr">
        <is>
          <t>cohortSyncWithGroup</t>
        </is>
      </c>
      <c r="B17" s="3" t="inlineStr">
        <is>
          <t>To check that admin can add different group with same cohort.</t>
        </is>
      </c>
      <c r="C17" s="3" t="inlineStr">
        <is>
          <t>Already cohort and group should created.</t>
        </is>
      </c>
      <c r="D17" s="3" t="inlineStr">
        <is>
          <t>Moodle</t>
        </is>
      </c>
      <c r="E17" s="3" t="inlineStr">
        <is>
          <t>Groups_Testcases</t>
        </is>
      </c>
      <c r="F17" s="4" t="inlineStr">
        <is>
          <t>High</t>
        </is>
      </c>
      <c r="G17" s="3" t="inlineStr">
        <is>
          <t>pass</t>
        </is>
      </c>
      <c r="H17" s="3" t="inlineStr">
        <is>
          <t>1)Login as admin.
2)click on course and navigate to participants page.
3)click on enrolment setting and select the enrolment method.
4)Verify admin can add different group with same cohort.</t>
        </is>
      </c>
      <c r="I17" s="3" t="inlineStr">
        <is>
          <t>admin shouldn't add same cohort with different groups name with same role assigned.</t>
        </is>
      </c>
      <c r="J17" s="5" t="inlineStr">
        <is>
          <t>Core</t>
        </is>
      </c>
      <c r="K17" s="3" t="inlineStr">
        <is>
          <t>No</t>
        </is>
      </c>
      <c r="L17" s="3" t="inlineStr">
        <is>
          <t>not automated - cohort-sync enrolment / reports / export / time-based</t>
        </is>
      </c>
    </row>
    <row r="18" ht="90" customHeight="1">
      <c r="A18" s="3" t="inlineStr">
        <is>
          <t>cohortSyncWithGroup</t>
        </is>
      </c>
      <c r="B18" s="3" t="inlineStr">
        <is>
          <t>To check that admin can add same group with different cohort.</t>
        </is>
      </c>
      <c r="C18" s="3" t="inlineStr">
        <is>
          <t>Already cohort and group should created.</t>
        </is>
      </c>
      <c r="D18" s="3" t="inlineStr">
        <is>
          <t>Moodle</t>
        </is>
      </c>
      <c r="E18" s="3" t="inlineStr">
        <is>
          <t>Groups_Testcases</t>
        </is>
      </c>
      <c r="F18" s="4" t="inlineStr">
        <is>
          <t>High</t>
        </is>
      </c>
      <c r="G18" s="3" t="inlineStr">
        <is>
          <t>pass</t>
        </is>
      </c>
      <c r="H18" s="3" t="inlineStr">
        <is>
          <t>1)Login as admin.
2)click on course and navigate to participants page.
3)click on enrolment setting and select the enrolment method.
4)Verify admin can add same group with different cohort.</t>
        </is>
      </c>
      <c r="I18" s="3" t="inlineStr">
        <is>
          <t>system will create a new group automatically if we try to add in old group</t>
        </is>
      </c>
      <c r="J18" s="5" t="inlineStr">
        <is>
          <t>Core</t>
        </is>
      </c>
      <c r="K18" s="3" t="inlineStr">
        <is>
          <t>No</t>
        </is>
      </c>
      <c r="L18" s="3" t="inlineStr">
        <is>
          <t>not automated - cohort-sync enrolment / reports / export / time-based</t>
        </is>
      </c>
    </row>
    <row r="19" ht="90" customHeight="1">
      <c r="A19" s="3" t="inlineStr">
        <is>
          <t>cohortSyncWithGroup</t>
        </is>
      </c>
      <c r="B19" s="3" t="inlineStr">
        <is>
          <t>To check that admin can add different groups with different cohorts.</t>
        </is>
      </c>
      <c r="C19" s="3" t="inlineStr">
        <is>
          <t>Already cohort and group should created.</t>
        </is>
      </c>
      <c r="D19" s="3" t="inlineStr">
        <is>
          <t>Moodle</t>
        </is>
      </c>
      <c r="E19" s="3" t="inlineStr">
        <is>
          <t>Groups_Testcases</t>
        </is>
      </c>
      <c r="F19" s="4" t="inlineStr">
        <is>
          <t>High</t>
        </is>
      </c>
      <c r="G19" s="3" t="inlineStr">
        <is>
          <t>pass</t>
        </is>
      </c>
      <c r="H19" s="3" t="inlineStr">
        <is>
          <t>1)Login as admin.
2)click on course and navigate to participants page.
3)click on enrolment setting and select the enrolment method.
4)Verify admin can add different group with different cohort.</t>
        </is>
      </c>
      <c r="I19" s="3" t="inlineStr">
        <is>
          <t>admin should add different cohort with different groups.</t>
        </is>
      </c>
      <c r="J19" s="5" t="inlineStr">
        <is>
          <t>Core</t>
        </is>
      </c>
      <c r="K19" s="3" t="inlineStr">
        <is>
          <t>No</t>
        </is>
      </c>
      <c r="L19" s="3" t="inlineStr">
        <is>
          <t>not automated - cohort-sync enrolment / reports / export / time-based</t>
        </is>
      </c>
    </row>
    <row r="20" ht="90" customHeight="1">
      <c r="A20" s="3" t="inlineStr">
        <is>
          <t>cohortSyncWithGroup</t>
        </is>
      </c>
      <c r="B20" s="3" t="inlineStr">
        <is>
          <t>To check that how many cohorts admin can  add into the groups.</t>
        </is>
      </c>
      <c r="C20" s="3" t="inlineStr">
        <is>
          <t>Already cohort and group should created.</t>
        </is>
      </c>
      <c r="D20" s="3" t="inlineStr">
        <is>
          <t>Moodle</t>
        </is>
      </c>
      <c r="E20" s="3" t="inlineStr">
        <is>
          <t>Groups_Testcases</t>
        </is>
      </c>
      <c r="F20" s="4" t="inlineStr">
        <is>
          <t>High</t>
        </is>
      </c>
      <c r="G20" s="3" t="inlineStr">
        <is>
          <t>pass</t>
        </is>
      </c>
      <c r="H20" s="3" t="inlineStr">
        <is>
          <t>1)Login as admin.
2)click on course and navigate to participants page.
3)click on enrolment setting and select the enrolment method.
4)Verify how many groups can we sync with the single cohort.</t>
        </is>
      </c>
      <c r="I20" s="3" t="inlineStr">
        <is>
          <t>as of now only one cohort will add into the group</t>
        </is>
      </c>
      <c r="J20" s="5" t="inlineStr">
        <is>
          <t>Core</t>
        </is>
      </c>
      <c r="K20" s="3" t="inlineStr">
        <is>
          <t>No</t>
        </is>
      </c>
      <c r="L20" s="3" t="inlineStr">
        <is>
          <t>not automated - cohort-sync enrolment / reports / export / time-based</t>
        </is>
      </c>
    </row>
    <row r="21" ht="64.5" customHeight="1">
      <c r="A21" s="3" t="inlineStr">
        <is>
          <t>AddUserIntoCohorts</t>
        </is>
      </c>
      <c r="B21" s="3" t="inlineStr">
        <is>
          <t>To check that how many users admin can add into the cohorts.</t>
        </is>
      </c>
      <c r="C21" s="3" t="inlineStr">
        <is>
          <t>User and cohort should be created.</t>
        </is>
      </c>
      <c r="D21" s="3" t="inlineStr">
        <is>
          <t>Moodle</t>
        </is>
      </c>
      <c r="E21" s="3" t="inlineStr">
        <is>
          <t>Groups_Testcases</t>
        </is>
      </c>
      <c r="F21" s="4" t="inlineStr">
        <is>
          <t>Medium</t>
        </is>
      </c>
      <c r="G21" s="3" t="inlineStr">
        <is>
          <t>pass</t>
        </is>
      </c>
      <c r="H21" s="3" t="inlineStr">
        <is>
          <t>1)Login as admin.
2)click on siteadminstrator and select the user and navigate to cohorts.
3)verify how many users admin can add into the cohort multiple times.</t>
        </is>
      </c>
      <c r="I21" s="3" t="inlineStr">
        <is>
          <t>as of now no limit for adding user into the cohorts.</t>
        </is>
      </c>
      <c r="J21" s="5" t="inlineStr">
        <is>
          <t>Core</t>
        </is>
      </c>
      <c r="K21" s="3" t="inlineStr">
        <is>
          <t>No</t>
        </is>
      </c>
      <c r="L21" s="3" t="inlineStr">
        <is>
          <t>not automated - cohort-sync enrolment / reports / export / time-based</t>
        </is>
      </c>
    </row>
    <row r="22" ht="64.5" customHeight="1">
      <c r="A22" s="3" t="inlineStr">
        <is>
          <t>AddUserIntoCohorts</t>
        </is>
      </c>
      <c r="B22" s="3" t="inlineStr">
        <is>
          <t>To  check that same user admin can add into the single cohort multiple times.</t>
        </is>
      </c>
      <c r="C22" s="3" t="inlineStr">
        <is>
          <t>User and cohort should be created.</t>
        </is>
      </c>
      <c r="D22" s="3" t="inlineStr">
        <is>
          <t>Moodle</t>
        </is>
      </c>
      <c r="E22" s="3" t="inlineStr">
        <is>
          <t>Groups_Testcases</t>
        </is>
      </c>
      <c r="F22" s="4" t="inlineStr">
        <is>
          <t>Medium</t>
        </is>
      </c>
      <c r="G22" s="3" t="inlineStr">
        <is>
          <t>Pass</t>
        </is>
      </c>
      <c r="H22" s="3" t="inlineStr">
        <is>
          <t>AUTOMATED - verified by @groups. (Manual steps below may be inaccurate; the test is the source of truth.)
---
1)Login as admin.
2)click on siteadminstrator and select the user and navigate to cohorts.
3)verify same users admin can add into the cohort.</t>
        </is>
      </c>
      <c r="I22" s="3" t="inlineStr">
        <is>
          <t>admin shouldn't add same user single cohort twice.</t>
        </is>
      </c>
      <c r="J22" s="5" t="inlineStr">
        <is>
          <t>Core</t>
        </is>
      </c>
      <c r="K22" s="3" t="inlineStr">
        <is>
          <t>Yes</t>
        </is>
      </c>
      <c r="L22" s="3" t="inlineStr">
        <is>
          <t>moodle_groups.feature @groups</t>
        </is>
      </c>
    </row>
    <row r="23" ht="64.5" customHeight="1">
      <c r="A23" s="3" t="inlineStr">
        <is>
          <t>RemoveUserIntoCohorts</t>
        </is>
      </c>
      <c r="B23" s="3" t="inlineStr">
        <is>
          <t xml:space="preserve">To check that admin can remove users from the cohort. </t>
        </is>
      </c>
      <c r="C23" s="3" t="inlineStr">
        <is>
          <t>User should be created.</t>
        </is>
      </c>
      <c r="D23" s="3" t="inlineStr">
        <is>
          <t>Moodle</t>
        </is>
      </c>
      <c r="E23" s="3" t="inlineStr">
        <is>
          <t>Groups_Testcases</t>
        </is>
      </c>
      <c r="F23" s="4" t="inlineStr">
        <is>
          <t>Medium</t>
        </is>
      </c>
      <c r="G23" s="3" t="inlineStr">
        <is>
          <t>pass</t>
        </is>
      </c>
      <c r="H23" s="3" t="inlineStr">
        <is>
          <t>1)Login as admin.
2)click on siteadminstrator and select the user and navigate to cohorts.
3)verify admin can remove users from the cohort.</t>
        </is>
      </c>
      <c r="I23" s="3" t="inlineStr">
        <is>
          <t>admin should remove users from the cohorts.</t>
        </is>
      </c>
      <c r="J23" s="5" t="inlineStr">
        <is>
          <t>Core</t>
        </is>
      </c>
      <c r="K23" s="3" t="inlineStr">
        <is>
          <t>No</t>
        </is>
      </c>
      <c r="L23" s="3" t="inlineStr">
        <is>
          <t>not automated - cohort-sync enrolment / reports / export / time-based</t>
        </is>
      </c>
    </row>
    <row r="24" ht="90" customHeight="1">
      <c r="A24" s="3" t="inlineStr">
        <is>
          <t>RemoveCohortIntoGroup</t>
        </is>
      </c>
      <c r="B24" s="3" t="inlineStr">
        <is>
          <t>To check that admin can remove cohort from the group.</t>
        </is>
      </c>
      <c r="C24" s="3" t="inlineStr">
        <is>
          <t>Already cohort and group should created.</t>
        </is>
      </c>
      <c r="D24" s="3" t="inlineStr">
        <is>
          <t>Moodle</t>
        </is>
      </c>
      <c r="E24" s="3" t="inlineStr">
        <is>
          <t>Groups_Testcases</t>
        </is>
      </c>
      <c r="F24" s="4" t="inlineStr">
        <is>
          <t>Medium</t>
        </is>
      </c>
      <c r="G24" s="3" t="inlineStr">
        <is>
          <t>pass</t>
        </is>
      </c>
      <c r="H24" s="3" t="inlineStr">
        <is>
          <t>1)Login as admin.
2)click on course and navigate to participants page.
3)click on enrolment and select the enrolment method.
4)Verify admin can remove cohort from the group.</t>
        </is>
      </c>
      <c r="I24" s="3" t="inlineStr">
        <is>
          <t>admin can remove cohort from the group</t>
        </is>
      </c>
      <c r="J24" s="5" t="inlineStr">
        <is>
          <t>Core</t>
        </is>
      </c>
      <c r="K24" s="3" t="inlineStr">
        <is>
          <t>No</t>
        </is>
      </c>
      <c r="L24" s="3" t="inlineStr">
        <is>
          <t>not automated - cohort-sync enrolment / reports / export / time-based</t>
        </is>
      </c>
    </row>
    <row r="25" ht="77.25" customHeight="1">
      <c r="A25" s="3" t="inlineStr">
        <is>
          <t>AddUserIntoCohorts</t>
        </is>
      </c>
      <c r="B25" s="3" t="inlineStr">
        <is>
          <t xml:space="preserve">To check that admin can add same users to multiple groups </t>
        </is>
      </c>
      <c r="C25" s="3" t="inlineStr">
        <is>
          <t>User should be created.</t>
        </is>
      </c>
      <c r="D25" s="3" t="inlineStr">
        <is>
          <t>Moodle</t>
        </is>
      </c>
      <c r="E25" s="3" t="inlineStr">
        <is>
          <t>Groups_Testcases</t>
        </is>
      </c>
      <c r="F25" s="4" t="inlineStr">
        <is>
          <t>Medium</t>
        </is>
      </c>
      <c r="G25" s="3" t="inlineStr">
        <is>
          <t>Pass</t>
        </is>
      </c>
      <c r="H25" s="3" t="inlineStr">
        <is>
          <t>AUTOMATED - verified by @groups. (Manual steps below may be inaccurate; the test is the source of truth.)
---
1)Login as admin.
2)click on siteadminstrator and select the user and navigate to cohorts.
3)verify admin can add same users to the different cohort and check he can sync cohort with the groups.</t>
        </is>
      </c>
      <c r="I25" s="3" t="inlineStr">
        <is>
          <t>admin must add same user into multiple group.</t>
        </is>
      </c>
      <c r="J25" s="5" t="inlineStr">
        <is>
          <t>Core</t>
        </is>
      </c>
      <c r="K25" s="3" t="inlineStr">
        <is>
          <t>Yes</t>
        </is>
      </c>
      <c r="L25" s="3" t="inlineStr">
        <is>
          <t>moodle_groups.feature @groups</t>
        </is>
      </c>
    </row>
    <row r="26" ht="64.5" customHeight="1">
      <c r="A26" s="3" t="inlineStr">
        <is>
          <t>Enrol Cohort</t>
        </is>
      </c>
      <c r="B26" s="3" t="inlineStr">
        <is>
          <t>Verify admin can enrol the cohort once the activity is in start state.</t>
        </is>
      </c>
      <c r="C26" s="3" t="inlineStr">
        <is>
          <t>Already cohort and group, course should created.</t>
        </is>
      </c>
      <c r="D26" s="3" t="inlineStr">
        <is>
          <t>Moodle</t>
        </is>
      </c>
      <c r="E26" s="3" t="inlineStr">
        <is>
          <t>Groups_Testcases</t>
        </is>
      </c>
      <c r="F26" s="4" t="inlineStr">
        <is>
          <t>Medium</t>
        </is>
      </c>
      <c r="G26" s="3" t="inlineStr">
        <is>
          <t>pass</t>
        </is>
      </c>
      <c r="H26" s="3" t="inlineStr">
        <is>
          <t>1)Login as admin.
2)click on course which activity is in start state.
3)click on enrolment and enrol the cohorts.
4)Verify users can access the course and activities.</t>
        </is>
      </c>
      <c r="I26" s="3" t="inlineStr">
        <is>
          <t>admin should enrol cohort when activity is in start state.</t>
        </is>
      </c>
      <c r="J26" s="5" t="inlineStr">
        <is>
          <t>Core</t>
        </is>
      </c>
      <c r="K26" s="3" t="inlineStr">
        <is>
          <t>No</t>
        </is>
      </c>
      <c r="L26" s="3" t="inlineStr">
        <is>
          <t>not automated - cohort-sync enrolment / reports / export / time-based</t>
        </is>
      </c>
    </row>
    <row r="27" ht="64.5" customHeight="1">
      <c r="A27" s="3" t="inlineStr">
        <is>
          <t>Enrol Cohort</t>
        </is>
      </c>
      <c r="B27" s="3" t="inlineStr">
        <is>
          <t>Verify once enrolment duration is completed for the activity, check admin can re-enrol one more time same group.</t>
        </is>
      </c>
      <c r="C27" s="3" t="inlineStr">
        <is>
          <t>Already cohort and group should created
enrolment should be done.</t>
        </is>
      </c>
      <c r="D27" s="3" t="inlineStr">
        <is>
          <t>Moodle</t>
        </is>
      </c>
      <c r="E27" s="3" t="inlineStr">
        <is>
          <t>Groups_Testcases</t>
        </is>
      </c>
      <c r="F27" s="4" t="inlineStr">
        <is>
          <t>Medium</t>
        </is>
      </c>
      <c r="G27" s="3" t="inlineStr">
        <is>
          <t>pass</t>
        </is>
      </c>
      <c r="H27" s="3" t="inlineStr">
        <is>
          <t>1)Login as admin.
2)click on course which activity is in start state.
3)click on enrolment and re-enrol the users.
4)Verify users can access the course once after the re-enrollment.</t>
        </is>
      </c>
      <c r="I27" s="3" t="inlineStr">
        <is>
          <t>admin should re-enrol users.</t>
        </is>
      </c>
      <c r="J27" s="5" t="inlineStr">
        <is>
          <t>Core</t>
        </is>
      </c>
      <c r="K27" s="3" t="inlineStr">
        <is>
          <t>No</t>
        </is>
      </c>
      <c r="L27" s="3" t="inlineStr">
        <is>
          <t>not automated - cohort-sync enrolment / reports / export / time-based</t>
        </is>
      </c>
    </row>
    <row r="28" ht="77.25" customHeight="1">
      <c r="A28" s="3" t="inlineStr">
        <is>
          <t>Download Reports</t>
        </is>
      </c>
      <c r="B28" s="3" t="inlineStr">
        <is>
          <t>To check that when we click on download report button on user assessment page check pop-up message should display.</t>
        </is>
      </c>
      <c r="C28" s="3" t="inlineStr">
        <is>
          <t>NA</t>
        </is>
      </c>
      <c r="D28" s="3" t="inlineStr">
        <is>
          <t>Moodle</t>
        </is>
      </c>
      <c r="E28" s="3" t="inlineStr">
        <is>
          <t>Groups_Testcases</t>
        </is>
      </c>
      <c r="F28" s="4" t="inlineStr">
        <is>
          <t>Medium</t>
        </is>
      </c>
      <c r="G28" s="3" t="inlineStr">
        <is>
          <t>pass</t>
        </is>
      </c>
      <c r="H28" s="3" t="inlineStr">
        <is>
          <t>1)Login as admin.
2)click on the course and select the Assessment activity.
3)Verify admin click on download button on user assessment page he should get one pop-up message.</t>
        </is>
      </c>
      <c r="I28" s="3" t="inlineStr">
        <is>
          <t>admin should get a pop message.</t>
        </is>
      </c>
      <c r="J28" s="5" t="inlineStr">
        <is>
          <t>Core</t>
        </is>
      </c>
      <c r="K28" s="3" t="inlineStr">
        <is>
          <t>No</t>
        </is>
      </c>
      <c r="L28" s="3" t="inlineStr">
        <is>
          <t>not automated - cohort-sync enrolment / reports / export / time-based</t>
        </is>
      </c>
    </row>
    <row r="29" ht="64.5" customHeight="1">
      <c r="A29" s="3" t="inlineStr">
        <is>
          <t>Download Reports</t>
        </is>
      </c>
      <c r="B29" s="3" t="inlineStr">
        <is>
          <t>To check that when admin click on download reports button on user assessment page check report is generating.</t>
        </is>
      </c>
      <c r="C29" s="3" t="inlineStr">
        <is>
          <t>user should attempt the activity.</t>
        </is>
      </c>
      <c r="D29" s="3" t="inlineStr">
        <is>
          <t>Moodle</t>
        </is>
      </c>
      <c r="E29" s="3" t="inlineStr">
        <is>
          <t>Groups_Testcases</t>
        </is>
      </c>
      <c r="F29" s="4" t="inlineStr">
        <is>
          <t>Medium</t>
        </is>
      </c>
      <c r="G29" s="3" t="inlineStr">
        <is>
          <t>pass</t>
        </is>
      </c>
      <c r="H29" s="3" t="inlineStr">
        <is>
          <t>1)Login as admin.
2)click on the course and select the Assessment activity.
3)Verify admin click on download button on user assessment page he should get a report.</t>
        </is>
      </c>
      <c r="I29" s="3" t="inlineStr">
        <is>
          <t>admin should get user assessment report.</t>
        </is>
      </c>
      <c r="J29" s="5" t="inlineStr">
        <is>
          <t>Core</t>
        </is>
      </c>
      <c r="K29" s="3" t="inlineStr">
        <is>
          <t>No</t>
        </is>
      </c>
      <c r="L29" s="3" t="inlineStr">
        <is>
          <t>not automated - cohort-sync enrolment / reports / export / time-based</t>
        </is>
      </c>
    </row>
    <row r="30" ht="77.25" customHeight="1">
      <c r="A30" s="3" t="inlineStr">
        <is>
          <t>Download Reports</t>
        </is>
      </c>
      <c r="B30" s="3" t="inlineStr">
        <is>
          <t>Verify user assessment report columns are displaying correctly.</t>
        </is>
      </c>
      <c r="C30" s="3" t="inlineStr">
        <is>
          <t>user should attempt the activity.</t>
        </is>
      </c>
      <c r="D30" s="3" t="inlineStr">
        <is>
          <t>Moodle</t>
        </is>
      </c>
      <c r="E30" s="3" t="inlineStr">
        <is>
          <t>Groups_Testcases</t>
        </is>
      </c>
      <c r="F30" s="4" t="inlineStr">
        <is>
          <t>Medium</t>
        </is>
      </c>
      <c r="G30" s="3" t="inlineStr">
        <is>
          <t>pass</t>
        </is>
      </c>
      <c r="H30" s="3" t="inlineStr">
        <is>
          <t>1)Login as admin.
2)click on the course and select the Assessment activity.
3)Verify admin should get all columns data when he clicked on download report on user assessment page.</t>
        </is>
      </c>
      <c r="I30" s="3" t="inlineStr">
        <is>
          <t>admin should get all columns data.</t>
        </is>
      </c>
      <c r="J30" s="5" t="inlineStr">
        <is>
          <t>Core</t>
        </is>
      </c>
      <c r="K30" s="3" t="inlineStr">
        <is>
          <t>No</t>
        </is>
      </c>
      <c r="L30" s="3" t="inlineStr">
        <is>
          <t>not automated - cohort-sync enrolment / reports / export / time-based</t>
        </is>
      </c>
    </row>
    <row r="31" ht="77.25" customHeight="1">
      <c r="A31" s="3" t="inlineStr">
        <is>
          <t>Enrol Cohort</t>
        </is>
      </c>
      <c r="B31" s="3" t="inlineStr">
        <is>
          <t>Verify admin can enrol cohorts to the course once activity duration is completed.</t>
        </is>
      </c>
      <c r="C31" s="3" t="inlineStr">
        <is>
          <t>cohort and groups should be created.</t>
        </is>
      </c>
      <c r="D31" s="3" t="inlineStr">
        <is>
          <t>Moodle</t>
        </is>
      </c>
      <c r="E31" s="3" t="inlineStr">
        <is>
          <t>Groups_Testcases</t>
        </is>
      </c>
      <c r="F31" s="4" t="inlineStr">
        <is>
          <t>Medium</t>
        </is>
      </c>
      <c r="G31" s="3" t="inlineStr">
        <is>
          <t>pass</t>
        </is>
      </c>
      <c r="H31" s="3" t="inlineStr">
        <is>
          <t>1)Login as admin.
2)click on the course and select the Assessment which activity duration is completed.
3)navigate to the participants and enrol cohort to the course.</t>
        </is>
      </c>
      <c r="I31" s="3" t="inlineStr">
        <is>
          <t>admin must enrol cohort to the course when activity duration completed.</t>
        </is>
      </c>
      <c r="J31" s="5" t="inlineStr">
        <is>
          <t>Core</t>
        </is>
      </c>
      <c r="K31" s="3" t="inlineStr">
        <is>
          <t>No</t>
        </is>
      </c>
      <c r="L31" s="3" t="inlineStr">
        <is>
          <t>not automated - cohort-sync enrolment / reports / export / time-based</t>
        </is>
      </c>
    </row>
    <row r="32" ht="64.5" customHeight="1">
      <c r="A32" s="3" t="inlineStr">
        <is>
          <t>Enrol Cohort</t>
        </is>
      </c>
      <c r="B32" s="3" t="inlineStr">
        <is>
          <t>Verify admin can enrol cohorts to the course once course duration is completed.</t>
        </is>
      </c>
      <c r="C32" s="3" t="inlineStr">
        <is>
          <t>cohort and groups should be created.</t>
        </is>
      </c>
      <c r="D32" s="3" t="inlineStr">
        <is>
          <t>Moodle</t>
        </is>
      </c>
      <c r="E32" s="3" t="inlineStr">
        <is>
          <t>Groups_Testcases</t>
        </is>
      </c>
      <c r="F32" s="4" t="inlineStr">
        <is>
          <t>Medium</t>
        </is>
      </c>
      <c r="G32" s="3" t="inlineStr">
        <is>
          <t>pass</t>
        </is>
      </c>
      <c r="H32" s="3" t="inlineStr">
        <is>
          <t>1)Login as admin.
2)click on the course which course duration is completed.
3)navigate to the participants and enrol cohort to the course.</t>
        </is>
      </c>
      <c r="I32" s="3" t="inlineStr">
        <is>
          <t>admin must enrol cohort to the course when course duration completed.</t>
        </is>
      </c>
      <c r="J32" s="5" t="inlineStr">
        <is>
          <t>Core</t>
        </is>
      </c>
      <c r="K32" s="3" t="inlineStr">
        <is>
          <t>No</t>
        </is>
      </c>
      <c r="L32" s="3" t="inlineStr">
        <is>
          <t>not automated - cohort-sync enrolment / reports / export / time-based</t>
        </is>
      </c>
    </row>
    <row r="33" ht="77.25" customHeight="1">
      <c r="A33" s="3" t="inlineStr">
        <is>
          <t>Enrol Cohort</t>
        </is>
      </c>
      <c r="B33" s="3" t="inlineStr">
        <is>
          <t>Verify admin can re-enrol same cohort to the same activity after enrolment duration is completed.</t>
        </is>
      </c>
      <c r="C33" s="3" t="inlineStr">
        <is>
          <t>Already cohort and group should created.</t>
        </is>
      </c>
      <c r="D33" s="3" t="inlineStr">
        <is>
          <t>Moodle</t>
        </is>
      </c>
      <c r="E33" s="3" t="inlineStr">
        <is>
          <t>Groups_Testcases</t>
        </is>
      </c>
      <c r="F33" s="4" t="inlineStr">
        <is>
          <t>Medium</t>
        </is>
      </c>
      <c r="G33" s="3" t="inlineStr">
        <is>
          <t>pass</t>
        </is>
      </c>
      <c r="H33" s="3" t="inlineStr">
        <is>
          <t>1)Login as admin.
2)click on the course and navigate to the participants page.
3)verify admin can re-enrol same cohort to the same course once enrolment duration is completed.</t>
        </is>
      </c>
      <c r="I33" s="3" t="inlineStr">
        <is>
          <t>Admin shouldn’t re-enrol same cohort to the same course he must be re-enrol by selecting individula users.</t>
        </is>
      </c>
      <c r="J33" s="5" t="inlineStr">
        <is>
          <t>Core</t>
        </is>
      </c>
      <c r="K33" s="3" t="inlineStr">
        <is>
          <t>No</t>
        </is>
      </c>
      <c r="L33" s="3" t="inlineStr">
        <is>
          <t>not automated - cohort-sync enrolment / reports / export / time-based</t>
        </is>
      </c>
    </row>
    <row r="34" ht="51.75" customHeight="1">
      <c r="A34" s="3" t="inlineStr">
        <is>
          <t>Enrol Cohort</t>
        </is>
      </c>
      <c r="B34" s="3" t="inlineStr">
        <is>
          <t>Verify admin can enrol cohort to the activity once plan duration is completed.</t>
        </is>
      </c>
      <c r="C34" s="3" t="inlineStr">
        <is>
          <t>Already cohort and group should created and duration should completed.</t>
        </is>
      </c>
      <c r="D34" s="3" t="inlineStr">
        <is>
          <t>Moodle</t>
        </is>
      </c>
      <c r="E34" s="3" t="inlineStr">
        <is>
          <t>Groups_Testcases</t>
        </is>
      </c>
      <c r="F34" s="4" t="inlineStr">
        <is>
          <t>Medium</t>
        </is>
      </c>
      <c r="G34" s="3" t="inlineStr">
        <is>
          <t>pass</t>
        </is>
      </c>
      <c r="H34" s="3" t="inlineStr">
        <is>
          <t>1)Login as admin.
2)click on the course.
3)navigate to the participants and enrol cohort to the course when plan duration is completed.</t>
        </is>
      </c>
      <c r="I34" s="3" t="inlineStr">
        <is>
          <t>admin must enrol cohort to the course when plan duration completed.</t>
        </is>
      </c>
      <c r="J34" s="5" t="inlineStr">
        <is>
          <t>Core</t>
        </is>
      </c>
      <c r="K34" s="3" t="inlineStr">
        <is>
          <t>No</t>
        </is>
      </c>
      <c r="L34" s="3" t="inlineStr">
        <is>
          <t>not automated - cohort-sync enrolment / reports / export / time-based</t>
        </is>
      </c>
    </row>
    <row r="35" ht="64.5" customHeight="1">
      <c r="A35" s="3" t="inlineStr">
        <is>
          <t>GroupsCloumn</t>
        </is>
      </c>
      <c r="B35" s="3" t="inlineStr">
        <is>
          <t>Verify groups column is present in the user assessment user overrides and user labs, consolidate reports page.</t>
        </is>
      </c>
      <c r="C35" s="3" t="inlineStr">
        <is>
          <t>User should attempt the activity.</t>
        </is>
      </c>
      <c r="D35" s="3" t="inlineStr">
        <is>
          <t>Moodle</t>
        </is>
      </c>
      <c r="E35" s="3" t="inlineStr">
        <is>
          <t>Groups_Testcases</t>
        </is>
      </c>
      <c r="F35" s="4" t="inlineStr">
        <is>
          <t>High</t>
        </is>
      </c>
      <c r="G35" s="3" t="inlineStr">
        <is>
          <t>Pass</t>
        </is>
      </c>
      <c r="H35" s="3" t="inlineStr">
        <is>
          <t>AUTOMATED - verified by @groups. (Manual steps below may be inaccurate; the test is the source of truth.)
---
1)Login as admin.
2)download the user assessment, user overrides and user labs report.
3)Verify mentioned all reports groups column is added.</t>
        </is>
      </c>
      <c r="I35" s="3" t="inlineStr">
        <is>
          <t>Mentioned pages groups column should be display.</t>
        </is>
      </c>
      <c r="J35" s="5" t="inlineStr">
        <is>
          <t>Core</t>
        </is>
      </c>
      <c r="K35" s="3" t="inlineStr">
        <is>
          <t>Yes</t>
        </is>
      </c>
      <c r="L35" s="3" t="inlineStr">
        <is>
          <t>moodle_groups.feature @groups</t>
        </is>
      </c>
    </row>
    <row r="36" ht="77.25" customHeight="1">
      <c r="A36" s="3" t="inlineStr">
        <is>
          <t>GroupsFeature_check</t>
        </is>
      </c>
      <c r="B36" s="3" t="inlineStr">
        <is>
          <t>Verify in course assessment and lab progress reports can we see group wise users.</t>
        </is>
      </c>
      <c r="C36" s="3" t="inlineStr">
        <is>
          <t>User should attempt the activity.</t>
        </is>
      </c>
      <c r="D36" s="3" t="inlineStr">
        <is>
          <t>Moodle</t>
        </is>
      </c>
      <c r="E36" s="3" t="inlineStr">
        <is>
          <t>Groups_Testcases</t>
        </is>
      </c>
      <c r="F36" s="4" t="inlineStr">
        <is>
          <t>Medium</t>
        </is>
      </c>
      <c r="G36" s="3" t="inlineStr">
        <is>
          <t>pass</t>
        </is>
      </c>
      <c r="H36" s="3" t="inlineStr">
        <is>
          <t>1)Login as admin. 
2)click on siteadminstrator and navigate to the reports.
3)Verify in both course assessment and lab progress reprot admin can see users in group wise.</t>
        </is>
      </c>
      <c r="I36" s="3" t="inlineStr">
        <is>
          <t>Admin should get users in grop wise for both lab progress and course assessment report.</t>
        </is>
      </c>
      <c r="J36" s="5" t="inlineStr">
        <is>
          <t>Core</t>
        </is>
      </c>
      <c r="K36" s="3" t="inlineStr">
        <is>
          <t>No</t>
        </is>
      </c>
      <c r="L36" s="3" t="inlineStr">
        <is>
          <t>not automated - cohort-sync enrolment / reports / export / time-based</t>
        </is>
      </c>
    </row>
    <row r="37" ht="64.5" customHeight="1">
      <c r="A37" s="3" t="inlineStr">
        <is>
          <t>ReportsFeature_check</t>
        </is>
      </c>
      <c r="B37" s="3" t="inlineStr">
        <is>
          <t>Verify admin can download course assessment and lab progress report.</t>
        </is>
      </c>
      <c r="C37" s="3" t="inlineStr">
        <is>
          <t>User should attempt the activity.</t>
        </is>
      </c>
      <c r="D37" s="3" t="inlineStr">
        <is>
          <t>Moodle</t>
        </is>
      </c>
      <c r="E37" s="3" t="inlineStr">
        <is>
          <t>Groups_Testcases</t>
        </is>
      </c>
      <c r="F37" s="4" t="inlineStr">
        <is>
          <t>Medium</t>
        </is>
      </c>
      <c r="G37" s="3" t="inlineStr">
        <is>
          <t>pass</t>
        </is>
      </c>
      <c r="H37" s="3" t="inlineStr">
        <is>
          <t>1)Login as admin. 
2)click on siteadminstrator and navigate to the reports.
3)Verify in both course assessment and lab progress reprot admin can download.</t>
        </is>
      </c>
      <c r="I37" s="3" t="inlineStr">
        <is>
          <t>admin should download both course assessment and lab progress report.</t>
        </is>
      </c>
      <c r="J37" s="5" t="inlineStr">
        <is>
          <t>Core</t>
        </is>
      </c>
      <c r="K37" s="3" t="inlineStr">
        <is>
          <t>No</t>
        </is>
      </c>
      <c r="L37" s="3" t="inlineStr">
        <is>
          <t>not automated - cohort-sync enrolment / reports / export / time-based</t>
        </is>
      </c>
    </row>
    <row r="38" ht="77.25" customHeight="1">
      <c r="A38" s="3" t="inlineStr">
        <is>
          <t>ReportsFeature_check</t>
        </is>
      </c>
      <c r="B38" s="3" t="inlineStr">
        <is>
          <t>Verify admin can we download group wise report for both course assessment and lab progress.</t>
        </is>
      </c>
      <c r="C38" s="3" t="inlineStr">
        <is>
          <t>User should attempt the activity.</t>
        </is>
      </c>
      <c r="D38" s="3" t="inlineStr">
        <is>
          <t>Moodle</t>
        </is>
      </c>
      <c r="E38" s="3" t="inlineStr">
        <is>
          <t>Groups_Testcases</t>
        </is>
      </c>
      <c r="F38" s="4" t="inlineStr">
        <is>
          <t>Medium</t>
        </is>
      </c>
      <c r="G38" s="3" t="inlineStr">
        <is>
          <t>pass</t>
        </is>
      </c>
      <c r="H38" s="3" t="inlineStr">
        <is>
          <t>1)Login as admin. 
2)click on siteadminstrator and navigate to the reports.
3)Verify in both course assessment and lab progress reprot admin can download in group wise.</t>
        </is>
      </c>
      <c r="I38" s="3" t="inlineStr">
        <is>
          <t>admin should download group wise both course assessment and lab progress reports.</t>
        </is>
      </c>
      <c r="J38" s="5" t="inlineStr">
        <is>
          <t>Core</t>
        </is>
      </c>
      <c r="K38" s="3" t="inlineStr">
        <is>
          <t>No</t>
        </is>
      </c>
      <c r="L38" s="3" t="inlineStr">
        <is>
          <t>not automated - cohort-sync enrolment / reports / export / time-based</t>
        </is>
      </c>
    </row>
    <row r="39" ht="77.25" customHeight="1">
      <c r="A39" s="3" t="inlineStr">
        <is>
          <t>Enrol Cohort_check</t>
        </is>
      </c>
      <c r="B39" s="3" t="inlineStr">
        <is>
          <t>Verify when admin did enrolled and un-enrolled a cohort multiple times check users are able to access the course when enrolled and also when un-enrolled check users details are displayed in the reports.</t>
        </is>
      </c>
      <c r="C39" s="3" t="inlineStr">
        <is>
          <t>Already cohort and group should created.</t>
        </is>
      </c>
      <c r="D39" s="3" t="inlineStr">
        <is>
          <t>Moodle</t>
        </is>
      </c>
      <c r="E39" s="3" t="inlineStr">
        <is>
          <t>Groups_Testcases</t>
        </is>
      </c>
      <c r="F39" s="4" t="inlineStr">
        <is>
          <t>Medium</t>
        </is>
      </c>
      <c r="G39" s="3" t="inlineStr">
        <is>
          <t>pass</t>
        </is>
      </c>
      <c r="H39" s="3" t="inlineStr">
        <is>
          <t>1)Login as admin.
2)Enrol and un-enroll mutilple times cohort to the course.
3)Verify users can access the course when he enroled and check he can access when he un-enrolled.</t>
        </is>
      </c>
      <c r="I39" s="3" t="inlineStr">
        <is>
          <t>User should access the course when enrolled again and also un-enrolled users details also shouldn't display in the reports.</t>
        </is>
      </c>
      <c r="J39" s="5" t="inlineStr">
        <is>
          <t>Core</t>
        </is>
      </c>
      <c r="K39" s="3" t="inlineStr">
        <is>
          <t>No</t>
        </is>
      </c>
      <c r="L39" s="3" t="inlineStr">
        <is>
          <t>not automated - cohort-sync enrolment / reports / export / time-based</t>
        </is>
      </c>
    </row>
    <row r="40" ht="64.5" customHeight="1">
      <c r="A40" s="3" t="inlineStr">
        <is>
          <t>ReportsFeature_check</t>
        </is>
      </c>
      <c r="B40" s="3" t="inlineStr">
        <is>
          <t xml:space="preserve">Verify if admin removed users from the cohort check users are available in reports. </t>
        </is>
      </c>
      <c r="C40" s="3" t="inlineStr">
        <is>
          <t>remove users from the cohort.</t>
        </is>
      </c>
      <c r="D40" s="3" t="inlineStr">
        <is>
          <t>Moodle</t>
        </is>
      </c>
      <c r="E40" s="3" t="inlineStr">
        <is>
          <t>Groups_Testcases</t>
        </is>
      </c>
      <c r="F40" s="4" t="inlineStr">
        <is>
          <t>Medium</t>
        </is>
      </c>
      <c r="G40" s="3" t="inlineStr">
        <is>
          <t>pass</t>
        </is>
      </c>
      <c r="H40" s="3" t="inlineStr">
        <is>
          <t>1)Login as admin.
2)navigate to the course which already enroled cohort to that course.
3)Remove users from the cohort check users are still listing in all the reports.</t>
        </is>
      </c>
      <c r="I40" s="3" t="inlineStr">
        <is>
          <t>user details should available in the reports with no groups and cohorts.</t>
        </is>
      </c>
      <c r="J40" s="5" t="inlineStr">
        <is>
          <t>Core</t>
        </is>
      </c>
      <c r="K40" s="3" t="inlineStr">
        <is>
          <t>No</t>
        </is>
      </c>
      <c r="L40" s="3" t="inlineStr">
        <is>
          <t>not automated - cohort-sync enrolment / reports / export / time-based</t>
        </is>
      </c>
    </row>
    <row r="41" ht="77.25" customHeight="1">
      <c r="A41" s="3" t="inlineStr">
        <is>
          <t>ReportsFeature_check</t>
        </is>
      </c>
      <c r="B41" s="3" t="inlineStr">
        <is>
          <t>Verify after delete the activity users are still listing in the reports are not.</t>
        </is>
      </c>
      <c r="C41" s="3" t="inlineStr">
        <is>
          <t>delete activity from  the course.</t>
        </is>
      </c>
      <c r="D41" s="3" t="inlineStr">
        <is>
          <t>Moodle</t>
        </is>
      </c>
      <c r="E41" s="3" t="inlineStr">
        <is>
          <t>Groups_Testcases</t>
        </is>
      </c>
      <c r="F41" s="4" t="inlineStr">
        <is>
          <t>Medium</t>
        </is>
      </c>
      <c r="G41" s="3" t="inlineStr">
        <is>
          <t>pass</t>
        </is>
      </c>
      <c r="H41" s="3" t="inlineStr">
        <is>
          <t>1)Login as admin.
2)Delete the activity which is most of the users completed the course.
3)Verify admin can see the details of that activity in the lab progress and course assesments reports.</t>
        </is>
      </c>
      <c r="I41" s="3" t="inlineStr">
        <is>
          <t>Users are still listing in the reports with the same course details.</t>
        </is>
      </c>
      <c r="J41" s="5" t="inlineStr">
        <is>
          <t>Core</t>
        </is>
      </c>
      <c r="K41" s="3" t="inlineStr">
        <is>
          <t>No</t>
        </is>
      </c>
      <c r="L41" s="3" t="inlineStr">
        <is>
          <t>not automated - cohort-sync enrolment / reports / export / time-based</t>
        </is>
      </c>
    </row>
    <row r="42" ht="64.5" customHeight="1">
      <c r="A42" s="3" t="inlineStr">
        <is>
          <t>Groups_FeatureCheck</t>
        </is>
      </c>
      <c r="B42" s="3" t="inlineStr">
        <is>
          <t>Verify same cohort different course admin can  enrol and use different timings for course check start and end happening correctly and check marks and details all.</t>
        </is>
      </c>
      <c r="C42" s="3" t="inlineStr">
        <is>
          <t>Enrol same cohorts to the different course</t>
        </is>
      </c>
      <c r="D42" s="3" t="inlineStr">
        <is>
          <t>Moodle</t>
        </is>
      </c>
      <c r="E42" s="3" t="inlineStr">
        <is>
          <t>Groups_Testcases</t>
        </is>
      </c>
      <c r="F42" s="4" t="inlineStr">
        <is>
          <t>Medium</t>
        </is>
      </c>
      <c r="G42" s="3" t="inlineStr">
        <is>
          <t>pass</t>
        </is>
      </c>
      <c r="H42" s="3" t="inlineStr">
        <is>
          <t>1)Login as admin.
2)Verify admin can enrol same cohort to the different course.
3)Verify users details are properly displaying in lab progress and course assessment report.</t>
        </is>
      </c>
      <c r="I42" s="3" t="inlineStr">
        <is>
          <t>marks and user details are listed properly for different courses.</t>
        </is>
      </c>
      <c r="J42" s="5" t="inlineStr">
        <is>
          <t>Core</t>
        </is>
      </c>
      <c r="K42" s="3" t="inlineStr">
        <is>
          <t>No</t>
        </is>
      </c>
      <c r="L42" s="3" t="inlineStr">
        <is>
          <t>not automated - cohort-sync enrolment / reports / export / time-based</t>
        </is>
      </c>
    </row>
    <row r="43" ht="64.5" customHeight="1">
      <c r="A43" s="3" t="inlineStr">
        <is>
          <t>Groups_FeatureCheck</t>
        </is>
      </c>
      <c r="B43" s="3" t="inlineStr">
        <is>
          <t>To check that groups column is present for guided labs and playground lab in user labs page.</t>
        </is>
      </c>
      <c r="C43" s="3" t="inlineStr">
        <is>
          <t>Groups and cohort should be created</t>
        </is>
      </c>
      <c r="D43" s="3" t="inlineStr">
        <is>
          <t>Moodle</t>
        </is>
      </c>
      <c r="E43" s="3" t="inlineStr">
        <is>
          <t>Groups_Testcases</t>
        </is>
      </c>
      <c r="F43" s="4" t="inlineStr">
        <is>
          <t>Medium</t>
        </is>
      </c>
      <c r="G43" s="3" t="inlineStr">
        <is>
          <t>Pass</t>
        </is>
      </c>
      <c r="H43" s="3" t="inlineStr">
        <is>
          <t>AUTOMATED - verified by @groups. (Manual steps below may be inaccurate; the test is the source of truth.)
---
1)Login as admin.
2)enrol cohort to the course and create a labs by logged in as different users.
3)Verify users are listed based on the group wise in users lab page.</t>
        </is>
      </c>
      <c r="I43" s="3" t="inlineStr">
        <is>
          <t>Users should list based on group wise in uses lab page.</t>
        </is>
      </c>
      <c r="J43" s="5" t="inlineStr">
        <is>
          <t>Core</t>
        </is>
      </c>
      <c r="K43" s="3" t="inlineStr">
        <is>
          <t>Yes</t>
        </is>
      </c>
      <c r="L43" s="3" t="inlineStr">
        <is>
          <t>moodle_groups.feature @groups</t>
        </is>
      </c>
    </row>
    <row r="44" ht="39" customHeight="1">
      <c r="A44" s="3" t="inlineStr">
        <is>
          <t>Enrolment_check</t>
        </is>
      </c>
      <c r="B44" s="3" t="inlineStr">
        <is>
          <t>Verify once enrolment duration is completed for a user lab should get deleted automatically.</t>
        </is>
      </c>
      <c r="C44" s="3" t="inlineStr">
        <is>
          <t>User should attempt the activity.</t>
        </is>
      </c>
      <c r="D44" s="3" t="inlineStr">
        <is>
          <t>Moodle</t>
        </is>
      </c>
      <c r="E44" s="3" t="inlineStr">
        <is>
          <t>Groups_Testcases</t>
        </is>
      </c>
      <c r="F44" s="4" t="inlineStr">
        <is>
          <t>Medium</t>
        </is>
      </c>
      <c r="G44" s="3" t="n"/>
      <c r="H44" s="3" t="inlineStr">
        <is>
          <t>1)Login as admin.
2)Verify once enrolment duration is completed lab get deleted automatically.</t>
        </is>
      </c>
      <c r="I44" s="3" t="inlineStr">
        <is>
          <t>Lab gets deleted automatically when enrolment duration is completed.</t>
        </is>
      </c>
      <c r="J44" s="5" t="inlineStr">
        <is>
          <t>Core</t>
        </is>
      </c>
      <c r="K44" s="3" t="inlineStr">
        <is>
          <t>No</t>
        </is>
      </c>
      <c r="L44" s="3" t="inlineStr">
        <is>
          <t>not automated - cohort-sync enrolment / reports / export / time-based</t>
        </is>
      </c>
    </row>
    <row r="45" ht="39" customHeight="1">
      <c r="A45" s="3" t="inlineStr">
        <is>
          <t>Enrolment_check</t>
        </is>
      </c>
      <c r="B45" s="3" t="inlineStr">
        <is>
          <t>Verify user can create a lab when admin re-enrolled user into the course.</t>
        </is>
      </c>
      <c r="C45" s="3" t="inlineStr">
        <is>
          <t>User should attempt the activity.</t>
        </is>
      </c>
      <c r="D45" s="3" t="inlineStr">
        <is>
          <t>Moodle</t>
        </is>
      </c>
      <c r="E45" s="3" t="inlineStr">
        <is>
          <t>Groups_Testcases</t>
        </is>
      </c>
      <c r="F45" s="4" t="inlineStr">
        <is>
          <t>High</t>
        </is>
      </c>
      <c r="G45" s="3" t="inlineStr">
        <is>
          <t>pass</t>
        </is>
      </c>
      <c r="H45" s="3" t="inlineStr">
        <is>
          <t>1)Login as user.
2)Verify user can create a lab by clicking start button in the lab control panel.</t>
        </is>
      </c>
      <c r="I45" s="3" t="inlineStr">
        <is>
          <t>User should create a lab after re-enrolled.</t>
        </is>
      </c>
      <c r="J45" s="11" t="inlineStr">
        <is>
          <t>Smoke</t>
        </is>
      </c>
      <c r="K45" s="3" t="inlineStr">
        <is>
          <t>No</t>
        </is>
      </c>
      <c r="L45" s="3" t="inlineStr">
        <is>
          <t>not automated - cohort-sync enrolment / reports / export / time-based</t>
        </is>
      </c>
    </row>
    <row r="46" ht="115.5" customHeight="1">
      <c r="A46" s="3" t="inlineStr">
        <is>
          <t>Enrolment_check</t>
        </is>
      </c>
      <c r="B46" s="3" t="inlineStr">
        <is>
          <t>Verify if users are removed from the group which is enrolled to the course, users should get unenroled from the course</t>
        </is>
      </c>
      <c r="C46" s="3" t="inlineStr">
        <is>
          <t>users should be enrolled to the couse through groups</t>
        </is>
      </c>
      <c r="D46" s="3" t="inlineStr">
        <is>
          <t>Moodle</t>
        </is>
      </c>
      <c r="E46" s="3" t="inlineStr">
        <is>
          <t>Groups_Testcases</t>
        </is>
      </c>
      <c r="F46" s="4" t="inlineStr">
        <is>
          <t>High</t>
        </is>
      </c>
      <c r="G46" s="3" t="inlineStr">
        <is>
          <t>pass</t>
        </is>
      </c>
      <c r="H46" s="3" t="inlineStr">
        <is>
          <t>1)Login as admin.
2)click on course and navigate to participants page.
3)click on enrolment and select the enrolment method.
4)Enrol the users to the course through groups 
5)Remove user from the groups
6) Verify that users are unenrolled from thhe course</t>
        </is>
      </c>
      <c r="I46" s="3" t="inlineStr">
        <is>
          <t>Users should be unenrolled from the course</t>
        </is>
      </c>
      <c r="J46" s="11" t="inlineStr">
        <is>
          <t>Smoke</t>
        </is>
      </c>
      <c r="K46" s="3" t="inlineStr">
        <is>
          <t>No</t>
        </is>
      </c>
      <c r="L46" s="3" t="inlineStr">
        <is>
          <t>not automated - cohort-sync enrolment / reports / export / time-based</t>
        </is>
      </c>
    </row>
    <row r="47" ht="102.75" customHeight="1">
      <c r="A47" s="3" t="inlineStr">
        <is>
          <t>Enrolment_check</t>
        </is>
      </c>
      <c r="B47" s="3" t="inlineStr">
        <is>
          <t>Verify if users are added to the group which is already enroled to the course, users should get enroled tothe course</t>
        </is>
      </c>
      <c r="C47" s="3" t="inlineStr">
        <is>
          <t>groups should be created and should be enroled to the course</t>
        </is>
      </c>
      <c r="D47" s="3" t="inlineStr">
        <is>
          <t>Moodle</t>
        </is>
      </c>
      <c r="E47" s="3" t="inlineStr">
        <is>
          <t>Groups_Testcases</t>
        </is>
      </c>
      <c r="F47" s="4" t="inlineStr">
        <is>
          <t>High</t>
        </is>
      </c>
      <c r="G47" s="3" t="inlineStr">
        <is>
          <t>pass</t>
        </is>
      </c>
      <c r="H47" s="3" t="inlineStr">
        <is>
          <t>1)Login as admin.
2)click on course and navigate to participants page.
3)click on enrolment and select the enrolment method.
4)Enrol the users to the course through groups 
5)Add user tothe groups
6) Verify that users are enroled to the course</t>
        </is>
      </c>
      <c r="I47" s="3" t="inlineStr">
        <is>
          <t>User should be enroled to the course.</t>
        </is>
      </c>
      <c r="J47" s="11" t="inlineStr">
        <is>
          <t>Smoke</t>
        </is>
      </c>
      <c r="K47" s="3" t="inlineStr">
        <is>
          <t>No</t>
        </is>
      </c>
      <c r="L47" s="3" t="inlineStr">
        <is>
          <t>not automated - cohort-sync enrolment / reports / export / time-based</t>
        </is>
      </c>
    </row>
    <row r="48" ht="39" customHeight="1">
      <c r="A48" s="7" t="inlineStr">
        <is>
          <t>Groups Gap Check</t>
        </is>
      </c>
      <c r="B48" s="7" t="inlineStr">
        <is>
          <t>Verify deleting a group that has users with active labs shows a warning before deletion</t>
        </is>
      </c>
      <c r="C48" s="7" t="inlineStr">
        <is>
          <t>Group with active lab users</t>
        </is>
      </c>
      <c r="D48" s="7" t="inlineStr">
        <is>
          <t>Moodle</t>
        </is>
      </c>
      <c r="E48" s="7" t="inlineStr">
        <is>
          <t>Groups_Testcases</t>
        </is>
      </c>
      <c r="F48" s="8" t="inlineStr">
        <is>
          <t>Medium</t>
        </is>
      </c>
      <c r="G48" s="7" t="inlineStr">
        <is>
          <t>PROPOSED</t>
        </is>
      </c>
      <c r="H48" s="7" t="inlineStr">
        <is>
          <t>1) Go to course groups 2) Attempt to delete a group with users who have active labs</t>
        </is>
      </c>
      <c r="I48" s="7" t="inlineStr">
        <is>
          <t>Warning should be shown before deletion completes</t>
        </is>
      </c>
      <c r="J48" s="6" t="inlineStr">
        <is>
          <t>Extended</t>
        </is>
      </c>
      <c r="K48" s="7" t="inlineStr">
        <is>
          <t>No</t>
        </is>
      </c>
      <c r="L48" s="7" t="inlineStr">
        <is>
          <t>not automated - cohort-sync enrolment / reports / export / time-based</t>
        </is>
      </c>
    </row>
    <row r="49" ht="39" customHeight="1">
      <c r="A49" s="7" t="inlineStr">
        <is>
          <t>Groups Gap Check</t>
        </is>
      </c>
      <c r="B49" s="7" t="inlineStr">
        <is>
          <t>Verify an empty group (no members) appears correctly in the groups dropdown without breaking the filter</t>
        </is>
      </c>
      <c r="C49" s="7" t="inlineStr">
        <is>
          <t>Empty group created</t>
        </is>
      </c>
      <c r="D49" s="7" t="inlineStr">
        <is>
          <t>Moodle</t>
        </is>
      </c>
      <c r="E49" s="7" t="inlineStr">
        <is>
          <t>Groups_Testcases</t>
        </is>
      </c>
      <c r="F49" s="8" t="inlineStr">
        <is>
          <t>Medium</t>
        </is>
      </c>
      <c r="G49" s="7" t="inlineStr">
        <is>
          <t>PROPOSED</t>
        </is>
      </c>
      <c r="H49" s="7" t="inlineStr">
        <is>
          <t>1) Create a group with no members 2) Open groups dropdown on manage user labs page</t>
        </is>
      </c>
      <c r="I49" s="7" t="inlineStr">
        <is>
          <t>Empty group should appear in dropdown and show 'no records' when selected</t>
        </is>
      </c>
      <c r="J49" s="6" t="inlineStr">
        <is>
          <t>Extended</t>
        </is>
      </c>
      <c r="K49" s="7" t="inlineStr">
        <is>
          <t>No</t>
        </is>
      </c>
      <c r="L49" s="7" t="inlineStr">
        <is>
          <t>not automated - cohort-sync enrolment / reports / export / time-based</t>
        </is>
      </c>
    </row>
    <row r="50" ht="98.09999999999998" customHeight="1">
      <c r="A50" s="3" t="inlineStr">
        <is>
          <t>CGAP-GR-1</t>
        </is>
      </c>
      <c r="B50" s="3" t="inlineStr">
        <is>
          <t>Admin can delete a group (create is covered, delete is not)</t>
        </is>
      </c>
      <c r="C50" s="3" t="inlineStr">
        <is>
          <t>A group exists in the course</t>
        </is>
      </c>
      <c r="D50" s="3" t="inlineStr">
        <is>
          <t>Moodle</t>
        </is>
      </c>
      <c r="E50" s="3" t="inlineStr">
        <is>
          <t>Groups_Testcases</t>
        </is>
      </c>
      <c r="F50" s="4" t="inlineStr">
        <is>
          <t>High</t>
        </is>
      </c>
      <c r="G50" s="3" t="inlineStr">
        <is>
          <t>PROPOSED</t>
        </is>
      </c>
      <c r="H50" s="3" t="inlineStr">
        <is>
          <t>1) Course &gt; Groups 2) Select a group 3) Delete selected group 4) Confirm</t>
        </is>
      </c>
      <c r="I50" s="3" t="inlineStr">
        <is>
          <t>The group is removed from the list</t>
        </is>
      </c>
      <c r="J50" s="5" t="n"/>
      <c r="K50" s="3" t="inlineStr">
        <is>
          <t>Yes</t>
        </is>
      </c>
      <c r="L50" s="3" t="inlineStr">
        <is>
          <t>easy_automation_batch1.feature @CGAP-GR-1</t>
        </is>
      </c>
    </row>
    <row r="51" ht="98.09999999999998" customHeight="1">
      <c r="A51" s="3" t="inlineStr">
        <is>
          <t>CGAP-GR-2</t>
        </is>
      </c>
      <c r="B51" s="3" t="inlineStr">
        <is>
          <t>Group name validation - empty name is rejected; max-length / special characters handled</t>
        </is>
      </c>
      <c r="C51" s="3" t="inlineStr">
        <is>
          <t>Admin on the create-group form</t>
        </is>
      </c>
      <c r="D51" s="3" t="inlineStr">
        <is>
          <t>Moodle</t>
        </is>
      </c>
      <c r="E51" s="3" t="inlineStr">
        <is>
          <t>Groups_Testcases</t>
        </is>
      </c>
      <c r="F51" s="4" t="inlineStr">
        <is>
          <t>High</t>
        </is>
      </c>
      <c r="G51" s="3" t="inlineStr">
        <is>
          <t>PROPOSED</t>
        </is>
      </c>
      <c r="H51" s="3" t="inlineStr">
        <is>
          <t>1) Create a group with an empty name 2) Then a very long / special-character name</t>
        </is>
      </c>
      <c r="I51" s="3" t="inlineStr">
        <is>
          <t>Empty name rejected; long/special name handled per policy</t>
        </is>
      </c>
      <c r="J51" s="5" t="n"/>
      <c r="K51" s="3" t="inlineStr">
        <is>
          <t>Yes</t>
        </is>
      </c>
      <c r="L51" s="3" t="inlineStr">
        <is>
          <t>easy_automation_batch1.feature @CGAP-GR-2</t>
        </is>
      </c>
    </row>
    <row r="52" ht="98.09999999999998" customHeight="1">
      <c r="A52" s="3" t="inlineStr">
        <is>
          <t>CGAP-GR-3</t>
        </is>
      </c>
      <c r="B52" s="3" t="inlineStr">
        <is>
          <t>Groupings (groups of groups) can be created and groups added to them</t>
        </is>
      </c>
      <c r="C52" s="3" t="inlineStr">
        <is>
          <t>Course with groups</t>
        </is>
      </c>
      <c r="D52" s="3" t="inlineStr">
        <is>
          <t>Moodle</t>
        </is>
      </c>
      <c r="E52" s="3" t="inlineStr">
        <is>
          <t>Groups_Testcases</t>
        </is>
      </c>
      <c r="F52" s="4" t="inlineStr">
        <is>
          <t>Medium</t>
        </is>
      </c>
      <c r="G52" s="3" t="inlineStr">
        <is>
          <t>PROPOSED</t>
        </is>
      </c>
      <c r="H52" s="3" t="inlineStr">
        <is>
          <t>1) Course &gt; Groupings &gt; Create grouping 2) Add groups to the grouping</t>
        </is>
      </c>
      <c r="I52" s="3" t="inlineStr">
        <is>
          <t>The grouping is created and lists its groups</t>
        </is>
      </c>
      <c r="J52" s="5" t="n"/>
      <c r="K52" s="3" t="inlineStr">
        <is>
          <t>Partial</t>
        </is>
      </c>
      <c r="L52" s="3" t="inlineStr">
        <is>
          <t>easy_automation_batch1.feature @CGAP-GR-3 — groups index smoke</t>
        </is>
      </c>
    </row>
    <row r="53" ht="98.09999999999998" customHeight="1">
      <c r="A53" s="3" t="inlineStr">
        <is>
          <t>CGAP-GR-4</t>
        </is>
      </c>
      <c r="B53" s="3" t="inlineStr">
        <is>
          <t>Auto-create groups feature creates N groups / by members</t>
        </is>
      </c>
      <c r="C53" s="3" t="inlineStr">
        <is>
          <t>Course with enrolled users</t>
        </is>
      </c>
      <c r="D53" s="3" t="inlineStr">
        <is>
          <t>Moodle</t>
        </is>
      </c>
      <c r="E53" s="3" t="inlineStr">
        <is>
          <t>Groups_Testcases</t>
        </is>
      </c>
      <c r="F53" s="4" t="inlineStr">
        <is>
          <t>Medium</t>
        </is>
      </c>
      <c r="G53" s="3" t="inlineStr">
        <is>
          <t>PROPOSED</t>
        </is>
      </c>
      <c r="H53" s="3" t="inlineStr">
        <is>
          <t>1) Course &gt; Groups &gt; Auto-create groups 2) Specify a scheme 3) Submit</t>
        </is>
      </c>
      <c r="I53" s="3" t="inlineStr">
        <is>
          <t>The specified groups are auto-created with members allocated</t>
        </is>
      </c>
      <c r="J53" s="5" t="n"/>
      <c r="K53" s="3" t="inlineStr">
        <is>
          <t>Partial</t>
        </is>
      </c>
      <c r="L53" s="3" t="inlineStr">
        <is>
          <t>easy_automation_batch1.feature @CGAP-GR-4 — auto-create control smoke</t>
        </is>
      </c>
    </row>
    <row r="54" ht="98.09999999999998" customHeight="1">
      <c r="A54" s="3" t="inlineStr">
        <is>
          <t>CGAP-GR-5</t>
        </is>
      </c>
      <c r="B54" s="3" t="inlineStr">
        <is>
          <t>Admin can add and remove members from a group via the members page</t>
        </is>
      </c>
      <c r="C54" s="3" t="inlineStr">
        <is>
          <t>A group and enrolled users</t>
        </is>
      </c>
      <c r="D54" s="3" t="inlineStr">
        <is>
          <t>Moodle</t>
        </is>
      </c>
      <c r="E54" s="3" t="inlineStr">
        <is>
          <t>Groups_Testcases</t>
        </is>
      </c>
      <c r="F54" s="4" t="inlineStr">
        <is>
          <t>High</t>
        </is>
      </c>
      <c r="G54" s="3" t="inlineStr">
        <is>
          <t>PROPOSED</t>
        </is>
      </c>
      <c r="H54" s="3" t="inlineStr">
        <is>
          <t>1) Groups &gt; select group &gt; Add/remove users 2) Add a user, then remove</t>
        </is>
      </c>
      <c r="I54" s="3" t="inlineStr">
        <is>
          <t>Membership updates accordingly</t>
        </is>
      </c>
      <c r="J54" s="5" t="n"/>
      <c r="K54" s="3" t="inlineStr">
        <is>
          <t>Yes</t>
        </is>
      </c>
      <c r="L54" s="3" t="inlineStr">
        <is>
          <t>easy_automation_batch1.feature @CGAP-GR-5</t>
        </is>
      </c>
    </row>
    <row r="55" ht="98.09999999999998" customHeight="1">
      <c r="A55" s="3" t="inlineStr">
        <is>
          <t>CGAP-GR-6</t>
        </is>
      </c>
      <c r="B55" s="3" t="inlineStr">
        <is>
          <t>The groups dropdown selection persists across the manage user labs / assessments / overrides pages</t>
        </is>
      </c>
      <c r="C55" s="3" t="inlineStr">
        <is>
          <t>Course with groups</t>
        </is>
      </c>
      <c r="D55" s="3" t="inlineStr">
        <is>
          <t>Moodle</t>
        </is>
      </c>
      <c r="E55" s="3" t="inlineStr">
        <is>
          <t>Groups_Testcases</t>
        </is>
      </c>
      <c r="F55" s="4" t="inlineStr">
        <is>
          <t>Medium</t>
        </is>
      </c>
      <c r="G55" s="3" t="inlineStr">
        <is>
          <t>PROPOSED</t>
        </is>
      </c>
      <c r="H55" s="3" t="inlineStr">
        <is>
          <t>1) Select a group on Manage User Labs 2) Navigate to User Assessments / Overrides</t>
        </is>
      </c>
      <c r="I55" s="3" t="inlineStr">
        <is>
          <t>The selected group filter is retained where applicable</t>
        </is>
      </c>
      <c r="J55" s="5" t="n"/>
      <c r="K55" s="3" t="inlineStr">
        <is>
          <t>Yes</t>
        </is>
      </c>
      <c r="L55" s="3" t="inlineStr">
        <is>
          <t>easy_automation_batch1.feature @CGAP-GR-6</t>
        </is>
      </c>
    </row>
    <row r="56" ht="98.09999999999998" customHeight="1">
      <c r="A56" s="3" t="inlineStr">
        <is>
          <t>CGAP-GR-7</t>
        </is>
      </c>
      <c r="B56" s="3" t="inlineStr">
        <is>
          <t>With no groups in the course, the groups dropdown shows an all/none default gracefully</t>
        </is>
      </c>
      <c r="C56" s="3" t="inlineStr">
        <is>
          <t>Course with no groups</t>
        </is>
      </c>
      <c r="D56" s="3" t="inlineStr">
        <is>
          <t>Moodle</t>
        </is>
      </c>
      <c r="E56" s="3" t="inlineStr">
        <is>
          <t>Groups_Testcases</t>
        </is>
      </c>
      <c r="F56" s="4" t="inlineStr">
        <is>
          <t>Medium</t>
        </is>
      </c>
      <c r="G56" s="3" t="inlineStr">
        <is>
          <t>PROPOSED</t>
        </is>
      </c>
      <c r="H56" s="3" t="inlineStr">
        <is>
          <t>1) Open Manage User Labs for a course with no groups</t>
        </is>
      </c>
      <c r="I56" s="3" t="inlineStr">
        <is>
          <t>The dropdown defaults sensibly (all participants / no group) without error</t>
        </is>
      </c>
      <c r="J56" s="5" t="n"/>
      <c r="K56" s="3" t="inlineStr">
        <is>
          <t>Yes</t>
        </is>
      </c>
      <c r="L56" s="3" t="inlineStr">
        <is>
          <t>easy_automation_batch1.feature @CGAP-GR-7</t>
        </is>
      </c>
    </row>
    <row r="57" ht="98.09999999999998" customHeight="1">
      <c r="A57" s="3" t="inlineStr">
        <is>
          <t>CGAP-GR-8</t>
        </is>
      </c>
      <c r="B57" s="3" t="inlineStr">
        <is>
          <t>Cohort-sync enrolment method actually enrols the cohort's users into the course</t>
        </is>
      </c>
      <c r="C57" s="3" t="inlineStr">
        <is>
          <t>A cohort with users; a course</t>
        </is>
      </c>
      <c r="D57" s="3" t="inlineStr">
        <is>
          <t>Moodle</t>
        </is>
      </c>
      <c r="E57" s="3" t="inlineStr">
        <is>
          <t>Groups_Testcases</t>
        </is>
      </c>
      <c r="F57" s="4" t="inlineStr">
        <is>
          <t>High</t>
        </is>
      </c>
      <c r="G57" s="3" t="inlineStr">
        <is>
          <t>PROPOSED</t>
        </is>
      </c>
      <c r="H57" s="3" t="inlineStr">
        <is>
          <t>1) Add 'Cohort sync' enrolment method with the cohort 2) Check participants</t>
        </is>
      </c>
      <c r="I57" s="3" t="inlineStr">
        <is>
          <t>The cohort's users are enrolled via the sync</t>
        </is>
      </c>
      <c r="J57" s="5" t="n"/>
      <c r="K57" s="3" t="inlineStr">
        <is>
          <t>Partial</t>
        </is>
      </c>
      <c r="L57" s="3" t="inlineStr">
        <is>
          <t>easy_automation_batch1.feature @CGAP-GR-8 — cohort-sync smoke</t>
        </is>
      </c>
    </row>
    <row r="58" ht="98.09999999999998" customHeight="1">
      <c r="A58" s="3" t="inlineStr">
        <is>
          <t>CGAP-GR-9</t>
        </is>
      </c>
      <c r="B58" s="3" t="inlineStr">
        <is>
          <t>Groups can be imported in bulk via CSV</t>
        </is>
      </c>
      <c r="C58" s="3" t="inlineStr">
        <is>
          <t>Admin; a groups CSV</t>
        </is>
      </c>
      <c r="D58" s="3" t="inlineStr">
        <is>
          <t>Moodle</t>
        </is>
      </c>
      <c r="E58" s="3" t="inlineStr">
        <is>
          <t>Groups_Testcases</t>
        </is>
      </c>
      <c r="F58" s="4" t="inlineStr">
        <is>
          <t>Medium</t>
        </is>
      </c>
      <c r="G58" s="3" t="inlineStr">
        <is>
          <t>PROPOSED</t>
        </is>
      </c>
      <c r="H58" s="3" t="inlineStr">
        <is>
          <t>1) Course &gt; Groups &gt; Import groups 2) Upload a CSV</t>
        </is>
      </c>
      <c r="I58" s="3" t="inlineStr">
        <is>
          <t>The groups from the CSV are created</t>
        </is>
      </c>
      <c r="J58" s="5" t="n"/>
      <c r="K58" s="3" t="inlineStr">
        <is>
          <t>Partial</t>
        </is>
      </c>
      <c r="L58" s="3" t="inlineStr">
        <is>
          <t>easy_automation_batch1.feature @CGAP-GR-9 — import control smoke</t>
        </is>
      </c>
    </row>
    <row r="59" ht="98.09999999999998" customHeight="1">
      <c r="A59" s="3" t="inlineStr">
        <is>
          <t>CGAP-GR-10</t>
        </is>
      </c>
      <c r="B59" s="3" t="inlineStr">
        <is>
          <t>A group name with special/unicode characters is accepted and displayed correctly</t>
        </is>
      </c>
      <c r="C59" s="3" t="inlineStr">
        <is>
          <t>Admin on the create-group form</t>
        </is>
      </c>
      <c r="D59" s="3" t="inlineStr">
        <is>
          <t>Moodle</t>
        </is>
      </c>
      <c r="E59" s="3" t="inlineStr">
        <is>
          <t>Groups_Testcases</t>
        </is>
      </c>
      <c r="F59" s="4" t="inlineStr">
        <is>
          <t>Medium</t>
        </is>
      </c>
      <c r="G59" s="3" t="inlineStr">
        <is>
          <t>PROPOSED</t>
        </is>
      </c>
      <c r="H59" s="3" t="inlineStr">
        <is>
          <t>1) Create a group with special/unicode characters in the name 2) Save</t>
        </is>
      </c>
      <c r="I59" s="3" t="inlineStr">
        <is>
          <t>The name is stored and displayed correctly</t>
        </is>
      </c>
      <c r="J59" s="5" t="n"/>
      <c r="K59" s="3" t="inlineStr">
        <is>
          <t>Yes</t>
        </is>
      </c>
      <c r="L59" s="3" t="inlineStr">
        <is>
          <t>easy_automation_batch1.feature @CGAP-GR-10</t>
        </is>
      </c>
    </row>
    <row r="60" ht="98.09999999999998" customHeight="1">
      <c r="A60" s="3" t="inlineStr">
        <is>
          <t>CGAP-GR-11</t>
        </is>
      </c>
      <c r="B60" s="3" t="inlineStr">
        <is>
          <t>Removing a user from a cohort-synced group unenrols them; adding re-enrols (sync direction)</t>
        </is>
      </c>
      <c r="C60" s="3" t="inlineStr">
        <is>
          <t>A cohort-synced group enrolled in a course</t>
        </is>
      </c>
      <c r="D60" s="3" t="inlineStr">
        <is>
          <t>Moodle</t>
        </is>
      </c>
      <c r="E60" s="3" t="inlineStr">
        <is>
          <t>Groups_Testcases</t>
        </is>
      </c>
      <c r="F60" s="4" t="inlineStr">
        <is>
          <t>High</t>
        </is>
      </c>
      <c r="G60" s="3" t="inlineStr">
        <is>
          <t>PROPOSED</t>
        </is>
      </c>
      <c r="H60" s="3" t="inlineStr">
        <is>
          <t>1) Remove a user from the cohort 2) Check course enrolment 3) Re-add</t>
        </is>
      </c>
      <c r="I60" s="3" t="inlineStr">
        <is>
          <t>User is unenrolled on removal and enrolled on add (per G45/G46)</t>
        </is>
      </c>
      <c r="J60" s="5" t="n"/>
      <c r="K60" s="3" t="inlineStr">
        <is>
          <t>Partial</t>
        </is>
      </c>
      <c r="L60" s="3" t="inlineStr">
        <is>
          <t>easy_automation_batch1.feature @CGAP-GR-11 — cohort-sync smoke</t>
        </is>
      </c>
    </row>
  </sheetData>
  <pageMargins left="0.7" right="0.7" top="0.75" bottom="0.75" header="0.3" footer="0.3"/>
</worksheet>
</file>

<file path=xl/worksheets/sheet10.xml><?xml version="1.0" encoding="utf-8"?>
<worksheet xmlns="http://schemas.openxmlformats.org/spreadsheetml/2006/main">
  <sheetPr>
    <outlinePr summaryBelow="0"/>
    <pageSetUpPr/>
  </sheetPr>
  <dimension ref="A1:L103"/>
  <sheetViews>
    <sheetView workbookViewId="0">
      <pane xSplit="0" ySplit="1" topLeftCell="A2" activePane="bottomLeft" state="frozen"/>
      <selection activeCell="A1" sqref="A1"/>
    </sheetView>
  </sheetViews>
  <sheetFormatPr baseColWidth="8" defaultRowHeight="15"/>
  <cols>
    <col width="30.005" bestFit="1" customWidth="1" style="9" min="1" max="1"/>
    <col width="40.005" bestFit="1" customWidth="1" style="9" min="2" max="2"/>
    <col width="25.005" bestFit="1" customWidth="1" style="9" min="3" max="3"/>
    <col width="14.005" bestFit="1" customWidth="1" style="9" min="4" max="4"/>
    <col width="22.005" bestFit="1" customWidth="1" style="9" min="5" max="5"/>
    <col width="12.005" bestFit="1" customWidth="1" style="34" min="6" max="6"/>
    <col width="14.005" bestFit="1" customWidth="1" style="9" min="7" max="7"/>
    <col width="45.005" bestFit="1" customWidth="1" style="9" min="8" max="8"/>
    <col width="35.005" bestFit="1" customWidth="1" style="9" min="9" max="9"/>
    <col width="16.005" bestFit="1" customWidth="1" style="34" min="10" max="10"/>
    <col width="13.57642857142857" bestFit="1" customWidth="1" style="9" min="11" max="11"/>
    <col width="13.57642857142857" bestFit="1" customWidth="1" style="9" min="12" max="12"/>
  </cols>
  <sheetData>
    <row r="1" ht="15" customHeight="1">
      <c r="A1" s="1" t="inlineStr">
        <is>
          <t>Title</t>
        </is>
      </c>
      <c r="B1" s="1" t="inlineStr">
        <is>
          <t>Summary</t>
        </is>
      </c>
      <c r="C1" s="1" t="inlineStr">
        <is>
          <t>Preconditions</t>
        </is>
      </c>
      <c r="D1" s="1" t="inlineStr">
        <is>
          <t>Product</t>
        </is>
      </c>
      <c r="E1" s="1" t="inlineStr">
        <is>
          <t>Category</t>
        </is>
      </c>
      <c r="F1" s="2" t="inlineStr">
        <is>
          <t>Priority</t>
        </is>
      </c>
      <c r="G1" s="1" t="inlineStr">
        <is>
          <t>Case_Status</t>
        </is>
      </c>
      <c r="H1" s="1" t="inlineStr">
        <is>
          <t>Steps</t>
        </is>
      </c>
      <c r="I1" s="1" t="inlineStr">
        <is>
          <t>Expected</t>
        </is>
      </c>
      <c r="J1" s="2" t="inlineStr">
        <is>
          <t>Regression_Tier</t>
        </is>
      </c>
      <c r="K1" s="12" t="inlineStr">
        <is>
          <t>Automated</t>
        </is>
      </c>
      <c r="L1" s="12" t="inlineStr">
        <is>
          <t>Automation_Ref</t>
        </is>
      </c>
    </row>
    <row r="2" ht="115.5" customHeight="1">
      <c r="A2" s="3" t="inlineStr">
        <is>
          <t>Moodle_Administrator Role</t>
        </is>
      </c>
      <c r="B2" s="3" t="inlineStr">
        <is>
          <t>Verify the ability to add a new user as an administrator</t>
        </is>
      </c>
      <c r="C2" s="3" t="inlineStr">
        <is>
          <t>Required Permissions must be enabled</t>
        </is>
      </c>
      <c r="D2" s="3" t="inlineStr">
        <is>
          <t>Moodle</t>
        </is>
      </c>
      <c r="E2" s="3" t="inlineStr">
        <is>
          <t>Moodle_Roles</t>
        </is>
      </c>
      <c r="F2" s="4" t="inlineStr">
        <is>
          <t>High</t>
        </is>
      </c>
      <c r="G2" s="3" t="inlineStr">
        <is>
          <t>pass</t>
        </is>
      </c>
      <c r="H2" s="3" t="inlineStr">
        <is>
          <t xml:space="preserve">1) Login as admin
2) Click on site administration
3) Click on users
4) Under permission section click on site administrator
5) Select user and click on add
6) Verify that the added user should have the equal permission as admin 
 </t>
        </is>
      </c>
      <c r="I2" s="3" t="inlineStr">
        <is>
          <t>The administrator should be able to create a new user with the administrator role.</t>
        </is>
      </c>
      <c r="J2" s="5" t="inlineStr">
        <is>
          <t>Core</t>
        </is>
      </c>
      <c r="K2" s="3" t="inlineStr">
        <is>
          <t>No</t>
        </is>
      </c>
      <c r="L2" s="3" t="inlineStr">
        <is>
          <t>not automated - general Moodle functional / admin-bypass / UI-enforcement</t>
        </is>
      </c>
    </row>
    <row r="3" ht="51.75" customHeight="1">
      <c r="A3" s="3" t="inlineStr">
        <is>
          <t>Moodle_Administrator Role</t>
        </is>
      </c>
      <c r="B3" s="3" t="inlineStr">
        <is>
          <t>Check the administrator's access to the Site Administration settings</t>
        </is>
      </c>
      <c r="C3" s="3" t="inlineStr">
        <is>
          <t>Required Permissions must be enabled</t>
        </is>
      </c>
      <c r="D3" s="3" t="inlineStr">
        <is>
          <t>Moodle</t>
        </is>
      </c>
      <c r="E3" s="3" t="inlineStr">
        <is>
          <t>Moodle_Roles</t>
        </is>
      </c>
      <c r="F3" s="4" t="inlineStr">
        <is>
          <t>High</t>
        </is>
      </c>
      <c r="G3" s="3" t="inlineStr">
        <is>
          <t>pass</t>
        </is>
      </c>
      <c r="H3" s="3" t="inlineStr">
        <is>
          <t>AUTOMATED - verified by moodle_roles_functional.feature @rolefunc (R2). (Manual steps below may be inaccurate; the test is the source of truth.)
---
1) Login as administrator
2) Click on site administration
3) Verify that the administrator have the access to site administration as admin</t>
        </is>
      </c>
      <c r="I3" s="3" t="inlineStr">
        <is>
          <t>The administrator should have full access to configure site-wide settings.</t>
        </is>
      </c>
      <c r="J3" s="5" t="inlineStr">
        <is>
          <t>Core</t>
        </is>
      </c>
      <c r="K3" s="3" t="inlineStr">
        <is>
          <t>Yes</t>
        </is>
      </c>
      <c r="L3" s="3" t="inlineStr">
        <is>
          <t>moodle_roles_functional.feature @rolefunc (R2)</t>
        </is>
      </c>
    </row>
    <row r="4" ht="115.5" customHeight="1">
      <c r="A4" s="3" t="inlineStr">
        <is>
          <t>Moodle_Administrator Role</t>
        </is>
      </c>
      <c r="B4" s="3" t="inlineStr">
        <is>
          <t>Confirm that administrators can assign and remove roles for other users</t>
        </is>
      </c>
      <c r="C4" s="3" t="inlineStr">
        <is>
          <t>Required Permissions must be enabled</t>
        </is>
      </c>
      <c r="D4" s="3" t="inlineStr">
        <is>
          <t>Moodle</t>
        </is>
      </c>
      <c r="E4" s="3" t="inlineStr">
        <is>
          <t>Moodle_Roles</t>
        </is>
      </c>
      <c r="F4" s="4" t="inlineStr">
        <is>
          <t>High</t>
        </is>
      </c>
      <c r="G4" s="3" t="inlineStr">
        <is>
          <t>Pass</t>
        </is>
      </c>
      <c r="H4" s="3" t="inlineStr">
        <is>
          <t xml:space="preserve">AUTOMATED - verified by @rolefunc (R3). (Manual steps below may be inaccurate; the test is the source of truth.)
---
1) Login as administrator
2) Click on site administration
3) Click on users
4) Under permission section click on assign system roles
5) Click on manager 
6)Select the user and click on add
7)Verify that the administrator can add user ad manager </t>
        </is>
      </c>
      <c r="I4" s="3" t="inlineStr">
        <is>
          <t>Administrators should be able to assign and remove any role for any user.</t>
        </is>
      </c>
      <c r="J4" s="5" t="inlineStr">
        <is>
          <t>Core</t>
        </is>
      </c>
      <c r="K4" s="3" t="inlineStr">
        <is>
          <t>Yes</t>
        </is>
      </c>
      <c r="L4" s="3" t="inlineStr">
        <is>
          <t>moodle_roles_functional.feature @rolefunc</t>
        </is>
      </c>
    </row>
    <row r="5" ht="26.25" customHeight="1">
      <c r="A5" s="3" t="inlineStr">
        <is>
          <t>Moodle_Administrator Role</t>
        </is>
      </c>
      <c r="B5" s="3" t="n"/>
      <c r="C5" s="3" t="inlineStr">
        <is>
          <t>Required Permissions must be enabled</t>
        </is>
      </c>
      <c r="D5" s="3" t="inlineStr">
        <is>
          <t>Moodle</t>
        </is>
      </c>
      <c r="E5" s="3" t="inlineStr">
        <is>
          <t>Moodle_Roles</t>
        </is>
      </c>
      <c r="F5" s="4" t="inlineStr">
        <is>
          <t>High</t>
        </is>
      </c>
      <c r="G5" s="3" t="n"/>
      <c r="H5" s="3" t="n"/>
      <c r="I5" s="3" t="n"/>
      <c r="J5" s="5" t="inlineStr">
        <is>
          <t>Core</t>
        </is>
      </c>
      <c r="K5" s="3" t="inlineStr">
        <is>
          <t>No</t>
        </is>
      </c>
      <c r="L5" s="3" t="inlineStr">
        <is>
          <t>not automated - general Moodle functional / admin-bypass / UI-enforcement</t>
        </is>
      </c>
    </row>
    <row r="6" ht="51.75" customHeight="1">
      <c r="A6" s="3" t="inlineStr">
        <is>
          <t>Moodle_Teacher/Instructor Role</t>
        </is>
      </c>
      <c r="B6" s="3" t="inlineStr">
        <is>
          <t>Verify the creation of a new course by a administrator.</t>
        </is>
      </c>
      <c r="C6" s="3" t="inlineStr">
        <is>
          <t>Required Permissions must be enabled</t>
        </is>
      </c>
      <c r="D6" s="3" t="inlineStr">
        <is>
          <t>Moodle</t>
        </is>
      </c>
      <c r="E6" s="3" t="inlineStr">
        <is>
          <t>Moodle_Roles</t>
        </is>
      </c>
      <c r="F6" s="4" t="inlineStr">
        <is>
          <t>High</t>
        </is>
      </c>
      <c r="G6" s="3" t="inlineStr">
        <is>
          <t>pass</t>
        </is>
      </c>
      <c r="H6" s="3" t="inlineStr">
        <is>
          <t>1) Login as administartor
2) Click on all course
3) Click on add new course
4) Verify that administrator can add new course</t>
        </is>
      </c>
      <c r="I6" s="3" t="inlineStr">
        <is>
          <t>Teachers should be able to create a new course and set basic configurations.</t>
        </is>
      </c>
      <c r="J6" s="5" t="inlineStr">
        <is>
          <t>Core</t>
        </is>
      </c>
      <c r="K6" s="3" t="inlineStr">
        <is>
          <t>No</t>
        </is>
      </c>
      <c r="L6" s="3" t="inlineStr">
        <is>
          <t>not automated - general Moodle functional / admin-bypass / UI-enforcement</t>
        </is>
      </c>
    </row>
    <row r="7" ht="77.25" customHeight="1">
      <c r="A7" s="3" t="inlineStr">
        <is>
          <t>Moodle_Teacher/Instructor Role</t>
        </is>
      </c>
      <c r="B7" s="3" t="inlineStr">
        <is>
          <t>Check if a teacher can add resources (files, URLs) to a course.</t>
        </is>
      </c>
      <c r="C7" s="3" t="inlineStr">
        <is>
          <t>Required Permissions must be enabled</t>
        </is>
      </c>
      <c r="D7" s="3" t="inlineStr">
        <is>
          <t>Moodle</t>
        </is>
      </c>
      <c r="E7" s="3" t="inlineStr">
        <is>
          <t>Moodle_Roles</t>
        </is>
      </c>
      <c r="F7" s="4" t="inlineStr">
        <is>
          <t>High</t>
        </is>
      </c>
      <c r="G7" s="3" t="n"/>
      <c r="H7" s="3" t="inlineStr">
        <is>
          <t>1) Login as Teacher
2) Click on my course
3) Click on any activity
4) click on edit settings
5) Verify that teacher can add files or url to the activity</t>
        </is>
      </c>
      <c r="I7" s="3" t="inlineStr">
        <is>
          <t>Teachers should be able to add various resources to the course.</t>
        </is>
      </c>
      <c r="J7" s="5" t="inlineStr">
        <is>
          <t>Core</t>
        </is>
      </c>
      <c r="K7" s="3" t="inlineStr">
        <is>
          <t>No</t>
        </is>
      </c>
      <c r="L7" s="3" t="inlineStr">
        <is>
          <t>not automated - general Moodle functional / admin-bypass / UI-enforcement</t>
        </is>
      </c>
    </row>
    <row r="8" ht="102.75" customHeight="1">
      <c r="A8" s="3" t="inlineStr">
        <is>
          <t>Moodle_Teacher/Instructor Role</t>
        </is>
      </c>
      <c r="B8" s="3" t="inlineStr">
        <is>
          <t>Confirm that teachers can grade assignments and quizzes.</t>
        </is>
      </c>
      <c r="C8" s="3" t="inlineStr">
        <is>
          <t>Required Permissions must be enabled</t>
        </is>
      </c>
      <c r="D8" s="3" t="inlineStr">
        <is>
          <t>Moodle</t>
        </is>
      </c>
      <c r="E8" s="3" t="inlineStr">
        <is>
          <t>Moodle_Roles</t>
        </is>
      </c>
      <c r="F8" s="4" t="inlineStr">
        <is>
          <t>High</t>
        </is>
      </c>
      <c r="G8" s="3" t="inlineStr">
        <is>
          <t>pass</t>
        </is>
      </c>
      <c r="H8" s="3" t="inlineStr">
        <is>
          <t xml:space="preserve">1) Login as Teacher
2) Click on my course
3) Click on any activity
4) Click on manage user assessments
5) Select the user and click on actions and click on manage
6) Select the attempt and clcik on update grade
7) Verify that teacher can update the grade </t>
        </is>
      </c>
      <c r="I8" s="3" t="inlineStr">
        <is>
          <t>Teachers should be able to assess and grade student submissions.</t>
        </is>
      </c>
      <c r="J8" s="5" t="inlineStr">
        <is>
          <t>Core</t>
        </is>
      </c>
      <c r="K8" s="3" t="inlineStr">
        <is>
          <t>No</t>
        </is>
      </c>
      <c r="L8" s="3" t="inlineStr">
        <is>
          <t>not automated - general Moodle functional / admin-bypass / UI-enforcement</t>
        </is>
      </c>
    </row>
    <row r="9" ht="26.25" customHeight="1">
      <c r="A9" s="3" t="inlineStr">
        <is>
          <t>Moodle_Teacher/Instructor Role</t>
        </is>
      </c>
      <c r="B9" s="3" t="n"/>
      <c r="C9" s="3" t="inlineStr">
        <is>
          <t>Required Permissions must be enabled</t>
        </is>
      </c>
      <c r="D9" s="3" t="inlineStr">
        <is>
          <t>Moodle</t>
        </is>
      </c>
      <c r="E9" s="3" t="inlineStr">
        <is>
          <t>Moodle_Roles</t>
        </is>
      </c>
      <c r="F9" s="4" t="inlineStr">
        <is>
          <t>High</t>
        </is>
      </c>
      <c r="G9" s="3" t="n"/>
      <c r="H9" s="3" t="n"/>
      <c r="I9" s="3" t="n"/>
      <c r="J9" s="5" t="inlineStr">
        <is>
          <t>Core</t>
        </is>
      </c>
      <c r="K9" s="3" t="inlineStr">
        <is>
          <t>No</t>
        </is>
      </c>
      <c r="L9" s="3" t="inlineStr">
        <is>
          <t>not automated - general Moodle functional / admin-bypass / UI-enforcement</t>
        </is>
      </c>
    </row>
    <row r="10" ht="64.5" customHeight="1">
      <c r="A10" s="3" t="inlineStr">
        <is>
          <t>Moodle_Student Role</t>
        </is>
      </c>
      <c r="B10" s="3" t="inlineStr">
        <is>
          <t>Verify that a student can enrol in a course</t>
        </is>
      </c>
      <c r="C10" s="3" t="inlineStr">
        <is>
          <t>Required Permissions must be enabled</t>
        </is>
      </c>
      <c r="D10" s="3" t="inlineStr">
        <is>
          <t>Moodle</t>
        </is>
      </c>
      <c r="E10" s="3" t="inlineStr">
        <is>
          <t>Moodle_Roles</t>
        </is>
      </c>
      <c r="F10" s="4" t="inlineStr">
        <is>
          <t>High</t>
        </is>
      </c>
      <c r="G10" s="3" t="inlineStr">
        <is>
          <t>pass</t>
        </is>
      </c>
      <c r="H10" s="3" t="inlineStr">
        <is>
          <t>1) Login as student
2) Try to enrol to the course through self enrolment
3) Verify that students can enrol to the course through self enrolmnt or by invitation</t>
        </is>
      </c>
      <c r="I10" s="3" t="inlineStr">
        <is>
          <t>Students should be able to enrol in a course either through self-enrolment or by invitation.</t>
        </is>
      </c>
      <c r="J10" s="11" t="inlineStr">
        <is>
          <t>Smoke</t>
        </is>
      </c>
      <c r="K10" s="3" t="inlineStr">
        <is>
          <t>No</t>
        </is>
      </c>
      <c r="L10" s="3" t="inlineStr">
        <is>
          <t>not automated - general Moodle functional / admin-bypass / UI-enforcement</t>
        </is>
      </c>
    </row>
    <row r="11" ht="90" customHeight="1">
      <c r="A11" s="3" t="inlineStr">
        <is>
          <t>Moodle_Student Role</t>
        </is>
      </c>
      <c r="B11" s="3" t="inlineStr">
        <is>
          <t>Check if a student can submit an assignment</t>
        </is>
      </c>
      <c r="C11" s="3" t="inlineStr">
        <is>
          <t>Required Permissions must be enabled</t>
        </is>
      </c>
      <c r="D11" s="3" t="inlineStr">
        <is>
          <t>Moodle</t>
        </is>
      </c>
      <c r="E11" s="3" t="inlineStr">
        <is>
          <t>Moodle_Roles</t>
        </is>
      </c>
      <c r="F11" s="4" t="inlineStr">
        <is>
          <t>High</t>
        </is>
      </c>
      <c r="G11" s="3" t="inlineStr">
        <is>
          <t>pass</t>
        </is>
      </c>
      <c r="H11" s="3" t="inlineStr">
        <is>
          <t xml:space="preserve">1) Login as student
2) Go to the course to which they are enroled
3) Clcik on any assessment activity
4)Click on start  assessment
5) Click on submit attempt
6) Verify that students can submit the assessment </t>
        </is>
      </c>
      <c r="I11" s="3" t="inlineStr">
        <is>
          <t>Students should be able to upload assignments for assessment</t>
        </is>
      </c>
      <c r="J11" s="11" t="inlineStr">
        <is>
          <t>Smoke</t>
        </is>
      </c>
      <c r="K11" s="3" t="inlineStr">
        <is>
          <t>No</t>
        </is>
      </c>
      <c r="L11" s="3" t="inlineStr">
        <is>
          <t>not automated - general Moodle functional / admin-bypass / UI-enforcement</t>
        </is>
      </c>
    </row>
    <row r="12" ht="39" customHeight="1">
      <c r="A12" s="3" t="inlineStr">
        <is>
          <t>Moodle_Student Role</t>
        </is>
      </c>
      <c r="B12" s="3" t="inlineStr">
        <is>
          <t>Confirm that students can participate in forum discussions</t>
        </is>
      </c>
      <c r="C12" s="3" t="inlineStr">
        <is>
          <t>Required Permissions must be enabled</t>
        </is>
      </c>
      <c r="D12" s="3" t="inlineStr">
        <is>
          <t>Moodle</t>
        </is>
      </c>
      <c r="E12" s="3" t="inlineStr">
        <is>
          <t>Moodle_Roles</t>
        </is>
      </c>
      <c r="F12" s="4" t="inlineStr">
        <is>
          <t>High</t>
        </is>
      </c>
      <c r="G12" s="3" t="inlineStr">
        <is>
          <t>pass</t>
        </is>
      </c>
      <c r="H12" s="3" t="n"/>
      <c r="I12" s="3" t="inlineStr">
        <is>
          <t>Students should be able to post and reply to discussions in the course forum.</t>
        </is>
      </c>
      <c r="J12" s="5" t="inlineStr">
        <is>
          <t>Core</t>
        </is>
      </c>
      <c r="K12" s="3" t="inlineStr">
        <is>
          <t>No</t>
        </is>
      </c>
      <c r="L12" s="3" t="inlineStr">
        <is>
          <t>not automated - general Moodle functional / admin-bypass / UI-enforcement</t>
        </is>
      </c>
    </row>
    <row r="13" ht="64.5" customHeight="1">
      <c r="A13" s="3" t="inlineStr">
        <is>
          <t>Moodle_Manager Role</t>
        </is>
      </c>
      <c r="B13" s="3" t="inlineStr">
        <is>
          <t>Confirm that a manager can modify user roles</t>
        </is>
      </c>
      <c r="C13" s="3" t="inlineStr">
        <is>
          <t>Required Permissions must be enabled</t>
        </is>
      </c>
      <c r="D13" s="3" t="inlineStr">
        <is>
          <t>Moodle</t>
        </is>
      </c>
      <c r="E13" s="3" t="inlineStr">
        <is>
          <t>Moodle_Roles</t>
        </is>
      </c>
      <c r="F13" s="4" t="inlineStr">
        <is>
          <t>High</t>
        </is>
      </c>
      <c r="G13" s="3" t="inlineStr">
        <is>
          <t>pass</t>
        </is>
      </c>
      <c r="H13" s="3" t="inlineStr">
        <is>
          <t>1) Login as student
2) Go to the course to which they are enroled
3) Click on any forum discussions if available
4) Verify that stdents can participate in forum discussions</t>
        </is>
      </c>
      <c r="I13" s="3" t="inlineStr">
        <is>
          <t>Managers should be able to change roles for users, except for the administrator role.</t>
        </is>
      </c>
      <c r="J13" s="5" t="inlineStr">
        <is>
          <t>Core</t>
        </is>
      </c>
      <c r="K13" s="3" t="inlineStr">
        <is>
          <t>No</t>
        </is>
      </c>
      <c r="L13" s="3" t="inlineStr">
        <is>
          <t>not automated - general Moodle functional / admin-bypass / UI-enforcement</t>
        </is>
      </c>
    </row>
    <row r="14" ht="90" customHeight="1">
      <c r="A14" s="3" t="inlineStr">
        <is>
          <t>Moodle_Manager Role</t>
        </is>
      </c>
      <c r="B14" s="3" t="inlineStr">
        <is>
          <t>Verify the ability of a manager to generate course-related reports.</t>
        </is>
      </c>
      <c r="C14" s="3" t="inlineStr">
        <is>
          <t>Required Permissions must be enabled</t>
        </is>
      </c>
      <c r="D14" s="3" t="inlineStr">
        <is>
          <t>Moodle</t>
        </is>
      </c>
      <c r="E14" s="3" t="inlineStr">
        <is>
          <t>Moodle_Roles</t>
        </is>
      </c>
      <c r="F14" s="4" t="inlineStr">
        <is>
          <t>High</t>
        </is>
      </c>
      <c r="G14" s="3" t="inlineStr">
        <is>
          <t>pass</t>
        </is>
      </c>
      <c r="H14" s="3" t="inlineStr">
        <is>
          <t>1)Login as manager
2) Go to the course to which they are enroled
3) Click on any assessment activity
4) Click on manage user assessment
5) click on download report
6) Verify that manager can download the reports</t>
        </is>
      </c>
      <c r="I14" s="3" t="inlineStr">
        <is>
          <t>Managers should have access to course-related reports and analytics.</t>
        </is>
      </c>
      <c r="J14" s="5" t="inlineStr">
        <is>
          <t>Core</t>
        </is>
      </c>
      <c r="K14" s="3" t="inlineStr">
        <is>
          <t>No</t>
        </is>
      </c>
      <c r="L14" s="3" t="inlineStr">
        <is>
          <t>not automated - general Moodle functional / admin-bypass / UI-enforcement</t>
        </is>
      </c>
    </row>
    <row r="15" ht="26.25" customHeight="1">
      <c r="A15" s="3" t="inlineStr">
        <is>
          <t>Moodle_Manager Role</t>
        </is>
      </c>
      <c r="B15" s="3" t="n"/>
      <c r="C15" s="3" t="inlineStr">
        <is>
          <t>Required Permissions must be enabled</t>
        </is>
      </c>
      <c r="D15" s="3" t="inlineStr">
        <is>
          <t>Moodle</t>
        </is>
      </c>
      <c r="E15" s="3" t="inlineStr">
        <is>
          <t>Moodle_Roles</t>
        </is>
      </c>
      <c r="F15" s="4" t="inlineStr">
        <is>
          <t>High</t>
        </is>
      </c>
      <c r="G15" s="3" t="n"/>
      <c r="H15" s="3" t="n"/>
      <c r="I15" s="3" t="n"/>
      <c r="J15" s="5" t="inlineStr">
        <is>
          <t>Core</t>
        </is>
      </c>
      <c r="K15" s="3" t="inlineStr">
        <is>
          <t>No</t>
        </is>
      </c>
      <c r="L15" s="3" t="inlineStr">
        <is>
          <t>not automated - general Moodle functional / admin-bypass / UI-enforcement</t>
        </is>
      </c>
    </row>
    <row r="16" ht="64.5" customHeight="1">
      <c r="A16" s="3" t="inlineStr">
        <is>
          <t>Moodle_Course Creator Role</t>
        </is>
      </c>
      <c r="B16" s="3" t="inlineStr">
        <is>
          <t>Check if a course creator can create a new course.</t>
        </is>
      </c>
      <c r="C16" s="3" t="inlineStr">
        <is>
          <t>Required Permissions must be enabled</t>
        </is>
      </c>
      <c r="D16" s="3" t="inlineStr">
        <is>
          <t>Moodle</t>
        </is>
      </c>
      <c r="E16" s="3" t="inlineStr">
        <is>
          <t>Moodle_Roles</t>
        </is>
      </c>
      <c r="F16" s="4" t="inlineStr">
        <is>
          <t>High</t>
        </is>
      </c>
      <c r="G16" s="3" t="n"/>
      <c r="H16" s="3" t="inlineStr">
        <is>
          <t>1) Login as course creator
2) Click on all courses
3) Click on add new course
4) Verify that course creator can add new course</t>
        </is>
      </c>
      <c r="I16" s="3" t="inlineStr">
        <is>
          <t>Course creators should be able to create courses but not have full site administration access.</t>
        </is>
      </c>
      <c r="J16" s="11" t="inlineStr">
        <is>
          <t>Smoke</t>
        </is>
      </c>
      <c r="K16" s="3" t="inlineStr">
        <is>
          <t>No</t>
        </is>
      </c>
      <c r="L16" s="3" t="inlineStr">
        <is>
          <t>not automated - general Moodle functional / admin-bypass / UI-enforcement</t>
        </is>
      </c>
    </row>
    <row r="17" ht="77.25" customHeight="1">
      <c r="A17" s="3" t="inlineStr">
        <is>
          <t>Moodle_Course Creator Role</t>
        </is>
      </c>
      <c r="B17" s="3" t="inlineStr">
        <is>
          <t>Confirm that course creators can manage course enrolments.</t>
        </is>
      </c>
      <c r="C17" s="3" t="inlineStr">
        <is>
          <t>Required Permissions must be enabled</t>
        </is>
      </c>
      <c r="D17" s="3" t="inlineStr">
        <is>
          <t>Moodle</t>
        </is>
      </c>
      <c r="E17" s="3" t="inlineStr">
        <is>
          <t>Moodle_Roles</t>
        </is>
      </c>
      <c r="F17" s="4" t="inlineStr">
        <is>
          <t>High</t>
        </is>
      </c>
      <c r="G17" s="3" t="inlineStr">
        <is>
          <t>pass</t>
        </is>
      </c>
      <c r="H17" s="3" t="inlineStr">
        <is>
          <t>1) Login as course creator
2) Click on all courses
3) Select the course and click on participants
4) Click on enrol users and enrol the users
5) Verify that course creator can enrol the users to the course</t>
        </is>
      </c>
      <c r="I17" s="3" t="inlineStr">
        <is>
          <t>Course creators should be able to add or remove users from their courses.</t>
        </is>
      </c>
      <c r="J17" s="11" t="inlineStr">
        <is>
          <t>Smoke</t>
        </is>
      </c>
      <c r="K17" s="3" t="inlineStr">
        <is>
          <t>No</t>
        </is>
      </c>
      <c r="L17" s="3" t="inlineStr">
        <is>
          <t>not automated - general Moodle functional / admin-bypass / UI-enforcement</t>
        </is>
      </c>
    </row>
    <row r="18" ht="115.5" customHeight="1">
      <c r="A18" s="3" t="inlineStr">
        <is>
          <t>manager role</t>
        </is>
      </c>
      <c r="B18" s="3" t="inlineStr">
        <is>
          <t>Verify is new user can be set as system manager</t>
        </is>
      </c>
      <c r="C18" s="3" t="inlineStr">
        <is>
          <t>Required Permissions must be enabled</t>
        </is>
      </c>
      <c r="D18" s="3" t="inlineStr">
        <is>
          <t>Moodle</t>
        </is>
      </c>
      <c r="E18" s="3" t="inlineStr">
        <is>
          <t>Moodle_Roles</t>
        </is>
      </c>
      <c r="F18" s="4" t="inlineStr">
        <is>
          <t>High</t>
        </is>
      </c>
      <c r="G18" s="3" t="n"/>
      <c r="H18" s="3" t="inlineStr">
        <is>
          <t xml:space="preserve">AUTOMATED - verified by @rolefunc (R17). (Manual steps below may be inaccurate; the test is the source of truth.)
---
1) Login as administrator
2) Click on site administration
3) Click on users
4) Under permission section click on assign system roles
5) Click on manager 
6)Select the user and click on add
7)Verify that the administrator can add user ad manager </t>
        </is>
      </c>
      <c r="I18" s="3" t="inlineStr">
        <is>
          <t>user should have access as the manager</t>
        </is>
      </c>
      <c r="J18" s="5" t="inlineStr">
        <is>
          <t>Core</t>
        </is>
      </c>
      <c r="K18" s="3" t="inlineStr">
        <is>
          <t>Yes</t>
        </is>
      </c>
      <c r="L18" s="3" t="inlineStr">
        <is>
          <t>moodle_roles_functional.feature @rolefunc</t>
        </is>
      </c>
    </row>
    <row r="19" ht="102.75" customHeight="1">
      <c r="A19" s="3" t="n"/>
      <c r="B19" s="3" t="inlineStr">
        <is>
          <t>To check if the lab actions for assessments based on role can be assigned to specified users or not</t>
        </is>
      </c>
      <c r="C19" s="3" t="inlineStr">
        <is>
          <t>Access to give roles and permissions</t>
        </is>
      </c>
      <c r="D19" s="3" t="inlineStr">
        <is>
          <t>Moodle</t>
        </is>
      </c>
      <c r="E19" s="3" t="inlineStr">
        <is>
          <t>Moodle_Roles</t>
        </is>
      </c>
      <c r="F19" s="4" t="inlineStr">
        <is>
          <t>High</t>
        </is>
      </c>
      <c r="G19" s="3" t="n"/>
      <c r="H19" s="3" t="inlineStr">
        <is>
          <t>AUTOMATED (moodle_roles.feature :: The &lt;role&gt; role has the expected cloudlabs capabilities)
Then the "&lt;role&gt;" role id &lt;roleid&gt; has cloudlabs capabilities "&lt;expected&gt;"</t>
        </is>
      </c>
      <c r="I19" s="3" t="inlineStr">
        <is>
          <t>The lab action permissions should be able to assign to specific users</t>
        </is>
      </c>
      <c r="J19" s="5" t="inlineStr">
        <is>
          <t>Core</t>
        </is>
      </c>
      <c r="K19" s="3" t="inlineStr">
        <is>
          <t>Yes</t>
        </is>
      </c>
      <c r="L19" s="3" t="inlineStr">
        <is>
          <t>@rolematrix</t>
        </is>
      </c>
    </row>
    <row r="20" ht="77.25" customHeight="1">
      <c r="A20" s="3" t="n"/>
      <c r="B20" s="3" t="inlineStr">
        <is>
          <t>To check if the lab actions can be edited by the all admin roles at UI level or not</t>
        </is>
      </c>
      <c r="C20" s="3" t="inlineStr">
        <is>
          <t>Access to give roles and permissions</t>
        </is>
      </c>
      <c r="D20" s="3" t="inlineStr">
        <is>
          <t>Moodle</t>
        </is>
      </c>
      <c r="E20" s="3" t="inlineStr">
        <is>
          <t>Moodle_Roles</t>
        </is>
      </c>
      <c r="F20" s="4" t="inlineStr">
        <is>
          <t>High</t>
        </is>
      </c>
      <c r="G20" s="3" t="n"/>
      <c r="H20" s="3" t="inlineStr">
        <is>
          <t>1) Login as admin
2)  click on all courses and select the course
3) Click on any activity and click on manage user labs
4)  Click on any lab actions
5) Verify that admin can perform lab actions</t>
        </is>
      </c>
      <c r="I20" s="3" t="inlineStr">
        <is>
          <t>The lab action permissions should be edited at UI level</t>
        </is>
      </c>
      <c r="J20" s="5" t="inlineStr">
        <is>
          <t>Core</t>
        </is>
      </c>
      <c r="K20" s="3" t="inlineStr">
        <is>
          <t>No</t>
        </is>
      </c>
      <c r="L20" s="3" t="inlineStr">
        <is>
          <t>not automated - general Moodle functional / admin-bypass / UI-enforcement</t>
        </is>
      </c>
    </row>
    <row r="21" ht="90" customHeight="1">
      <c r="A21" s="3" t="n"/>
      <c r="B21" s="3" t="inlineStr">
        <is>
          <t>To check if the lab actions like managing labs, creating labs, deleting labs, starting/stopping labs, managing assessments, managing attempts, updating grades, submitting assessments, deleting attempts can be managed by all Admin roles or not.</t>
        </is>
      </c>
      <c r="C21" s="3" t="inlineStr">
        <is>
          <t>Access to give roles and permissions</t>
        </is>
      </c>
      <c r="D21" s="3" t="inlineStr">
        <is>
          <t>Moodle</t>
        </is>
      </c>
      <c r="E21" s="3" t="inlineStr">
        <is>
          <t>Moodle_Roles</t>
        </is>
      </c>
      <c r="F21" s="4" t="inlineStr">
        <is>
          <t>High</t>
        </is>
      </c>
      <c r="G21" s="3" t="inlineStr">
        <is>
          <t>Pass</t>
        </is>
      </c>
      <c r="H21" s="3" t="inlineStr">
        <is>
          <t>1) Login as admin
2)  click on all courses and select the course
3) Click on any activity 
4) Verify that admin can perform all the specified actions</t>
        </is>
      </c>
      <c r="I21" s="3" t="inlineStr">
        <is>
          <t>All admin roles have by default lab actions and assessment actions.</t>
        </is>
      </c>
      <c r="J21" s="11" t="inlineStr">
        <is>
          <t>Smoke</t>
        </is>
      </c>
      <c r="K21" s="3" t="inlineStr">
        <is>
          <t>No</t>
        </is>
      </c>
      <c r="L21" s="3" t="inlineStr">
        <is>
          <t>not automated - general Moodle functional / admin-bypass / UI-enforcement</t>
        </is>
      </c>
    </row>
    <row r="22" ht="39" customHeight="1">
      <c r="A22" s="3" t="n"/>
      <c r="B22" s="3" t="inlineStr">
        <is>
          <t>To check that Student role must not be able to edit the lab action permissions</t>
        </is>
      </c>
      <c r="C22" s="3" t="inlineStr">
        <is>
          <t>Access to give roles and permissions</t>
        </is>
      </c>
      <c r="D22" s="3" t="inlineStr">
        <is>
          <t>Moodle</t>
        </is>
      </c>
      <c r="E22" s="3" t="inlineStr">
        <is>
          <t>Moodle_Roles</t>
        </is>
      </c>
      <c r="F22" s="4" t="inlineStr">
        <is>
          <t>High</t>
        </is>
      </c>
      <c r="G22" s="3" t="inlineStr">
        <is>
          <t>Pass</t>
        </is>
      </c>
      <c r="H22" s="3" t="inlineStr">
        <is>
          <t>1) Login as student
2)Verify that students should not have site adminiistration tab or access to it</t>
        </is>
      </c>
      <c r="I22" s="3" t="inlineStr">
        <is>
          <t>Student role should  not have options to edit the permissions.</t>
        </is>
      </c>
      <c r="J22" s="5" t="inlineStr">
        <is>
          <t>Core</t>
        </is>
      </c>
      <c r="K22" s="3" t="inlineStr">
        <is>
          <t>No</t>
        </is>
      </c>
      <c r="L22" s="3" t="inlineStr">
        <is>
          <t>not automated - general Moodle functional / admin-bypass / UI-enforcement</t>
        </is>
      </c>
    </row>
    <row r="23" ht="64.5" customHeight="1">
      <c r="A23" s="3" t="n"/>
      <c r="B23" s="3" t="inlineStr">
        <is>
          <t>To check by default all the admin roles must have permissions to access the lab actions</t>
        </is>
      </c>
      <c r="C23" s="3" t="inlineStr">
        <is>
          <t>Access to give roles and permissions</t>
        </is>
      </c>
      <c r="D23" s="3" t="inlineStr">
        <is>
          <t>Moodle</t>
        </is>
      </c>
      <c r="E23" s="3" t="inlineStr">
        <is>
          <t>Moodle_Roles</t>
        </is>
      </c>
      <c r="F23" s="4" t="inlineStr">
        <is>
          <t>High</t>
        </is>
      </c>
      <c r="G23" s="3" t="inlineStr">
        <is>
          <t>Pass</t>
        </is>
      </c>
      <c r="H23" s="3" t="inlineStr">
        <is>
          <t>1) Login as admin
2)  click on all courses and select the course
3) Click on any activity 
4) Verify that the admin must have the permisions to perform the lab actions</t>
        </is>
      </c>
      <c r="I23" s="3" t="inlineStr">
        <is>
          <t>All admin roles should, by default, have access to manager lab actions</t>
        </is>
      </c>
      <c r="J23" s="5" t="inlineStr">
        <is>
          <t>Core</t>
        </is>
      </c>
      <c r="K23" s="3" t="inlineStr">
        <is>
          <t>No</t>
        </is>
      </c>
      <c r="L23" s="3" t="inlineStr">
        <is>
          <t>not automated - general Moodle functional / admin-bypass / UI-enforcement</t>
        </is>
      </c>
    </row>
    <row r="24" ht="77.25" customHeight="1">
      <c r="A24" s="3" t="n"/>
      <c r="B24" s="3" t="inlineStr">
        <is>
          <t>To check students do not have the permissions "Manage User Assessments" and "Manage User Labs" and the related data enabled by default</t>
        </is>
      </c>
      <c r="C24" s="3" t="inlineStr">
        <is>
          <t>Access to give roles and permissions</t>
        </is>
      </c>
      <c r="D24" s="3" t="inlineStr">
        <is>
          <t>Moodle</t>
        </is>
      </c>
      <c r="E24" s="3" t="inlineStr">
        <is>
          <t>Moodle_Roles</t>
        </is>
      </c>
      <c r="F24" s="4" t="inlineStr">
        <is>
          <t>High</t>
        </is>
      </c>
      <c r="G24" s="3" t="inlineStr">
        <is>
          <t>Pass</t>
        </is>
      </c>
      <c r="H24" s="3" t="inlineStr">
        <is>
          <t>AUTOMATED (moodle_roles.feature :: The &lt;role&gt; role has the expected cloudlabs capabilities)
Then the "&lt;role&gt;" role id &lt;roleid&gt; has cloudlabs capabilities "&lt;expected&gt;"</t>
        </is>
      </c>
      <c r="I24" s="3" t="inlineStr">
        <is>
          <t>Students role shouldn't, by default have access to manage labs and manage assessment.</t>
        </is>
      </c>
      <c r="J24" s="5" t="inlineStr">
        <is>
          <t>Core</t>
        </is>
      </c>
      <c r="K24" s="3" t="inlineStr">
        <is>
          <t>Yes</t>
        </is>
      </c>
      <c r="L24" s="3" t="inlineStr">
        <is>
          <t>@rolematrix (Student=prevent)</t>
        </is>
      </c>
    </row>
    <row r="25" ht="64.5" customHeight="1">
      <c r="A25" s="3" t="n"/>
      <c r="B25" s="3" t="inlineStr">
        <is>
          <t>Administrator:
To check if the administrator has the permission to manage assessments or not.</t>
        </is>
      </c>
      <c r="C25" s="3" t="inlineStr">
        <is>
          <t>Access to give roles and permissions</t>
        </is>
      </c>
      <c r="D25" s="3" t="inlineStr">
        <is>
          <t>Moodle</t>
        </is>
      </c>
      <c r="E25" s="3" t="inlineStr">
        <is>
          <t>Moodle_Roles</t>
        </is>
      </c>
      <c r="F25" s="4" t="inlineStr">
        <is>
          <t>High</t>
        </is>
      </c>
      <c r="G25" s="3" t="inlineStr">
        <is>
          <t>Pass</t>
        </is>
      </c>
      <c r="H25" s="3" t="inlineStr">
        <is>
          <t>1) Login as administrator
2) Click on all course and select the course
3) Click on any assessment activity
4) Verify that the administrator must have the permission to manage user assessments</t>
        </is>
      </c>
      <c r="I25" s="3" t="inlineStr">
        <is>
          <t>Administrator shouldn't have permission to edit administrator manage assessment.</t>
        </is>
      </c>
      <c r="J25" s="5" t="inlineStr">
        <is>
          <t>Core</t>
        </is>
      </c>
      <c r="K25" s="3" t="inlineStr">
        <is>
          <t>No</t>
        </is>
      </c>
      <c r="L25" s="3" t="inlineStr">
        <is>
          <t>not automated - general Moodle functional / admin-bypass / UI-enforcement</t>
        </is>
      </c>
    </row>
    <row r="26" ht="102.75" customHeight="1">
      <c r="A26" s="3" t="inlineStr">
        <is>
          <t>Administrator role</t>
        </is>
      </c>
      <c r="B26" s="3" t="inlineStr">
        <is>
          <t>Administrator:
To check if the administrator has the permission to manage attempts or not.</t>
        </is>
      </c>
      <c r="C26" s="3" t="inlineStr">
        <is>
          <t>Access to give roles and permissions</t>
        </is>
      </c>
      <c r="D26" s="3" t="inlineStr">
        <is>
          <t>Moodle</t>
        </is>
      </c>
      <c r="E26" s="3" t="inlineStr">
        <is>
          <t>Moodle_Roles</t>
        </is>
      </c>
      <c r="F26" s="4" t="inlineStr">
        <is>
          <t>High</t>
        </is>
      </c>
      <c r="G26" s="3" t="n"/>
      <c r="H26" s="3" t="inlineStr">
        <is>
          <t>1) Login as administrator
2) Click on all course and select the course
3) Click on any assessment activity
4) Click on manage user assessments 
5) select the user and click on actions and click on manage
4) Verify that the administrator must have the permission to manage user attempts</t>
        </is>
      </c>
      <c r="I26" s="3" t="inlineStr">
        <is>
          <t>Administrator shouldn't have permission to edit administrator manage attempts.</t>
        </is>
      </c>
      <c r="J26" s="5" t="inlineStr">
        <is>
          <t>Core</t>
        </is>
      </c>
      <c r="K26" s="3" t="inlineStr">
        <is>
          <t>No</t>
        </is>
      </c>
      <c r="L26" s="3" t="inlineStr">
        <is>
          <t>not automated - general Moodle functional / admin-bypass / UI-enforcement</t>
        </is>
      </c>
    </row>
    <row r="27" ht="115.5" customHeight="1">
      <c r="A27" s="3" t="inlineStr">
        <is>
          <t>Administrator role</t>
        </is>
      </c>
      <c r="B27" s="3" t="inlineStr">
        <is>
          <t>Administrator:
To check if the administrator has the permission to update grades or not.</t>
        </is>
      </c>
      <c r="C27" s="3" t="inlineStr">
        <is>
          <t>Access to give roles and permissions</t>
        </is>
      </c>
      <c r="D27" s="3" t="inlineStr">
        <is>
          <t>Moodle</t>
        </is>
      </c>
      <c r="E27" s="3" t="inlineStr">
        <is>
          <t>Moodle_Roles</t>
        </is>
      </c>
      <c r="F27" s="4" t="inlineStr">
        <is>
          <t>High</t>
        </is>
      </c>
      <c r="G27" s="3" t="n"/>
      <c r="H27" s="3" t="inlineStr">
        <is>
          <t>1) Login as administrator
2) Click on all course and select the course
3) Click on any activity
4) Click on manage user assessments 
5) select the user and click on actions and click on manage
6) Select the attempt and click on update grade 
4) Verify that the administrator must have the permission to update grade</t>
        </is>
      </c>
      <c r="I27" s="3" t="inlineStr">
        <is>
          <t>Administrator shouldn't have permission to edit administrator update grades.</t>
        </is>
      </c>
      <c r="J27" s="5" t="inlineStr">
        <is>
          <t>Core</t>
        </is>
      </c>
      <c r="K27" s="3" t="inlineStr">
        <is>
          <t>No</t>
        </is>
      </c>
      <c r="L27" s="3" t="inlineStr">
        <is>
          <t>not automated - general Moodle functional / admin-bypass / UI-enforcement</t>
        </is>
      </c>
    </row>
    <row r="28" ht="128.25" customHeight="1">
      <c r="A28" s="3" t="inlineStr">
        <is>
          <t>Administrator role</t>
        </is>
      </c>
      <c r="B28" s="3" t="inlineStr">
        <is>
          <t>Administrator:
To check if the administrator has the permission to submit attempts or not.</t>
        </is>
      </c>
      <c r="C28" s="3" t="inlineStr">
        <is>
          <t>Access to give roles and permissions</t>
        </is>
      </c>
      <c r="D28" s="3" t="inlineStr">
        <is>
          <t>Moodle</t>
        </is>
      </c>
      <c r="E28" s="3" t="inlineStr">
        <is>
          <t>Moodle_Roles</t>
        </is>
      </c>
      <c r="F28" s="4" t="inlineStr">
        <is>
          <t>High</t>
        </is>
      </c>
      <c r="G28" s="3" t="n"/>
      <c r="H28" s="3" t="inlineStr">
        <is>
          <t>1) Login as administrator
2) Click on all course and select the course
3) Click on any activity
4) Click on manage user assessments 
5) select the user and click on actions and click on manage
6) Select the attempt and click on submit attempt 
4) Verify that the administrator must have the permission to submit attempt</t>
        </is>
      </c>
      <c r="I28" s="3" t="inlineStr">
        <is>
          <t>Administrator shouldn't have permission to edit administrator submit attempt.</t>
        </is>
      </c>
      <c r="J28" s="11" t="inlineStr">
        <is>
          <t>Smoke</t>
        </is>
      </c>
      <c r="K28" s="3" t="inlineStr">
        <is>
          <t>No</t>
        </is>
      </c>
      <c r="L28" s="3" t="inlineStr">
        <is>
          <t>not automated - general Moodle functional / admin-bypass / UI-enforcement</t>
        </is>
      </c>
    </row>
    <row r="29" ht="115.5" customHeight="1">
      <c r="A29" s="3" t="inlineStr">
        <is>
          <t>Administrator role</t>
        </is>
      </c>
      <c r="B29" s="3" t="inlineStr">
        <is>
          <t>Administrator:
To check if the administrator has the permission to delete attempts or not.</t>
        </is>
      </c>
      <c r="C29" s="3" t="inlineStr">
        <is>
          <t>Access to give roles and permissions</t>
        </is>
      </c>
      <c r="D29" s="3" t="inlineStr">
        <is>
          <t>Moodle</t>
        </is>
      </c>
      <c r="E29" s="3" t="inlineStr">
        <is>
          <t>Moodle_Roles</t>
        </is>
      </c>
      <c r="F29" s="4" t="inlineStr">
        <is>
          <t>High</t>
        </is>
      </c>
      <c r="G29" s="3" t="n"/>
      <c r="H29" s="3" t="inlineStr">
        <is>
          <t>1) Login as administrator
2) Click on all course and select the course
3) Click on any activity
4) Click on manage user assessments 
5) select the user and click on actions and click on manage
6) Select the attempt and click on delete 
4) Verify that the administrator must have the permission to delete attempt</t>
        </is>
      </c>
      <c r="I29" s="3" t="inlineStr">
        <is>
          <t>Administrator shouldn't have permission to edit administrator delete attempt.</t>
        </is>
      </c>
      <c r="J29" s="11" t="inlineStr">
        <is>
          <t>Smoke</t>
        </is>
      </c>
      <c r="K29" s="3" t="inlineStr">
        <is>
          <t>No</t>
        </is>
      </c>
      <c r="L29" s="3" t="inlineStr">
        <is>
          <t>not automated - general Moodle functional / admin-bypass / UI-enforcement</t>
        </is>
      </c>
    </row>
    <row r="30" ht="77.25" customHeight="1">
      <c r="A30" s="3" t="inlineStr">
        <is>
          <t>Administrator role</t>
        </is>
      </c>
      <c r="B30" s="3" t="inlineStr">
        <is>
          <t>Administrator:
To check if the administrator has the permission to manage labs or not.</t>
        </is>
      </c>
      <c r="C30" s="3" t="inlineStr">
        <is>
          <t>Access to give roles and permissions</t>
        </is>
      </c>
      <c r="D30" s="3" t="inlineStr">
        <is>
          <t>Moodle</t>
        </is>
      </c>
      <c r="E30" s="3" t="inlineStr">
        <is>
          <t>Moodle_Roles</t>
        </is>
      </c>
      <c r="F30" s="4" t="inlineStr">
        <is>
          <t>High</t>
        </is>
      </c>
      <c r="G30" s="3" t="n"/>
      <c r="H30" s="3" t="inlineStr">
        <is>
          <t>1) Login as administrator
2) Click on all course and select the course
3) Click on any activity
4) Click on manage user labs
5) Verify that administrator have the permissions to manage user labs</t>
        </is>
      </c>
      <c r="I30" s="3" t="inlineStr">
        <is>
          <t>Administrator shouldn't have permission to edit administrator mange labs.</t>
        </is>
      </c>
      <c r="J30" s="5" t="inlineStr">
        <is>
          <t>Core</t>
        </is>
      </c>
      <c r="K30" s="3" t="inlineStr">
        <is>
          <t>No</t>
        </is>
      </c>
      <c r="L30" s="3" t="inlineStr">
        <is>
          <t>not automated - general Moodle functional / admin-bypass / UI-enforcement</t>
        </is>
      </c>
    </row>
    <row r="31" ht="90" customHeight="1">
      <c r="A31" s="3" t="inlineStr">
        <is>
          <t>Administrator role</t>
        </is>
      </c>
      <c r="B31" s="3" t="inlineStr">
        <is>
          <t>Administrator:
To check if the administrator has the permission to create labs or not.</t>
        </is>
      </c>
      <c r="C31" s="3" t="inlineStr">
        <is>
          <t>Access to give roles and permissions</t>
        </is>
      </c>
      <c r="D31" s="3" t="inlineStr">
        <is>
          <t>Moodle</t>
        </is>
      </c>
      <c r="E31" s="3" t="inlineStr">
        <is>
          <t>Moodle_Roles</t>
        </is>
      </c>
      <c r="F31" s="4" t="inlineStr">
        <is>
          <t>High</t>
        </is>
      </c>
      <c r="G31" s="3" t="n"/>
      <c r="H31" s="3" t="inlineStr">
        <is>
          <t>1) Login as administrator
2) Click on all course and select the course
3) Click on any activity
4) Click on manage user labs
5) selct the user and click on create
5) Verify that administrator have the permissions tocreate lab for user</t>
        </is>
      </c>
      <c r="I31" s="3" t="inlineStr">
        <is>
          <t>Administrator shouldn't have permission to edit administrator create labs.</t>
        </is>
      </c>
      <c r="J31" s="11" t="inlineStr">
        <is>
          <t>Smoke</t>
        </is>
      </c>
      <c r="K31" s="3" t="inlineStr">
        <is>
          <t>No</t>
        </is>
      </c>
      <c r="L31" s="3" t="inlineStr">
        <is>
          <t>not automated - general Moodle functional / admin-bypass / UI-enforcement</t>
        </is>
      </c>
    </row>
    <row r="32" ht="90" customHeight="1">
      <c r="A32" s="3" t="inlineStr">
        <is>
          <t>Administrator role</t>
        </is>
      </c>
      <c r="B32" s="3" t="inlineStr">
        <is>
          <t>Administrator:
To check if the administrator has the permission to delete labs or not.</t>
        </is>
      </c>
      <c r="C32" s="3" t="inlineStr">
        <is>
          <t>Access to give roles and permissions</t>
        </is>
      </c>
      <c r="D32" s="3" t="inlineStr">
        <is>
          <t>Moodle</t>
        </is>
      </c>
      <c r="E32" s="3" t="inlineStr">
        <is>
          <t>Moodle_Roles</t>
        </is>
      </c>
      <c r="F32" s="4" t="inlineStr">
        <is>
          <t>High</t>
        </is>
      </c>
      <c r="G32" s="3" t="n"/>
      <c r="H32" s="3" t="inlineStr">
        <is>
          <t xml:space="preserve">1) Login as administrator
2) Click on all course and select the course
3) Click on any activity
4) Click on manage user labs
5) selct the user and click on delete
5) Verify that administrator have the permissions to delete the lab </t>
        </is>
      </c>
      <c r="I32" s="3" t="inlineStr">
        <is>
          <t>Administrator shouldn't have permission to edit administrator delete labs.</t>
        </is>
      </c>
      <c r="J32" s="11" t="inlineStr">
        <is>
          <t>Smoke</t>
        </is>
      </c>
      <c r="K32" s="3" t="inlineStr">
        <is>
          <t>No</t>
        </is>
      </c>
      <c r="L32" s="3" t="inlineStr">
        <is>
          <t>not automated - general Moodle functional / admin-bypass / UI-enforcement</t>
        </is>
      </c>
    </row>
    <row r="33" ht="90" customHeight="1">
      <c r="A33" s="3" t="inlineStr">
        <is>
          <t>Administrator role</t>
        </is>
      </c>
      <c r="B33" s="3" t="inlineStr">
        <is>
          <t>Administrator:
To check if the administrator has the permission to start/stop or not.</t>
        </is>
      </c>
      <c r="C33" s="3" t="inlineStr">
        <is>
          <t>Access to give roles and permissions</t>
        </is>
      </c>
      <c r="D33" s="3" t="inlineStr">
        <is>
          <t>Moodle</t>
        </is>
      </c>
      <c r="E33" s="3" t="inlineStr">
        <is>
          <t>Moodle_Roles</t>
        </is>
      </c>
      <c r="F33" s="4" t="inlineStr">
        <is>
          <t>High</t>
        </is>
      </c>
      <c r="G33" s="3" t="n"/>
      <c r="H33" s="3" t="inlineStr">
        <is>
          <t xml:space="preserve">1) Login as administrator
2) Click on all course and select the course
3) Click on any activity
4) Click on manage user labs
5) selct the user and click on start/stop
5) Verify that administrator have the permissions to start/stop lab </t>
        </is>
      </c>
      <c r="I33" s="3" t="inlineStr">
        <is>
          <t>Administrator shouldn't have permission to edit administrator start/stop labs.</t>
        </is>
      </c>
      <c r="J33" s="5" t="inlineStr">
        <is>
          <t>Core</t>
        </is>
      </c>
      <c r="K33" s="3" t="inlineStr">
        <is>
          <t>No</t>
        </is>
      </c>
      <c r="L33" s="3" t="inlineStr">
        <is>
          <t>not automated - general Moodle functional / admin-bypass / UI-enforcement</t>
        </is>
      </c>
    </row>
    <row r="34" ht="64.5" customHeight="1">
      <c r="A34" s="3" t="inlineStr">
        <is>
          <t>Manager role</t>
        </is>
      </c>
      <c r="B34" s="3" t="inlineStr">
        <is>
          <t>Manager:
To check if the Manager has the permission to manage assements or not.</t>
        </is>
      </c>
      <c r="C34" s="3" t="inlineStr">
        <is>
          <t>Access to give roles and permissions</t>
        </is>
      </c>
      <c r="D34" s="3" t="inlineStr">
        <is>
          <t>Moodle</t>
        </is>
      </c>
      <c r="E34" s="3" t="inlineStr">
        <is>
          <t>Moodle_Roles</t>
        </is>
      </c>
      <c r="F34" s="4" t="inlineStr">
        <is>
          <t>High</t>
        </is>
      </c>
      <c r="G34" s="3" t="n"/>
      <c r="H34" s="3" t="inlineStr">
        <is>
          <t>AUTOMATED (moodle_roles.feature :: The &lt;role&gt; role has the expected cloudlabs capabilities)
Then the "&lt;role&gt;" role id &lt;roleid&gt; has cloudlabs capabilities "&lt;expected&gt;"</t>
        </is>
      </c>
      <c r="I34" s="3" t="inlineStr">
        <is>
          <t>Administrator should have permission to manage assessment for manager role.</t>
        </is>
      </c>
      <c r="J34" s="5" t="inlineStr">
        <is>
          <t>Core</t>
        </is>
      </c>
      <c r="K34" s="3" t="inlineStr">
        <is>
          <t>Yes</t>
        </is>
      </c>
      <c r="L34" s="3" t="inlineStr">
        <is>
          <t>moodle_roles.feature @rolematrix (Manager caps)</t>
        </is>
      </c>
    </row>
    <row r="35" ht="102.75" customHeight="1">
      <c r="A35" s="3" t="inlineStr">
        <is>
          <t>Manager role</t>
        </is>
      </c>
      <c r="B35" s="3" t="inlineStr">
        <is>
          <t>Manager:
To check if the Manager has the permission to manage attempts or not.</t>
        </is>
      </c>
      <c r="C35" s="3" t="inlineStr">
        <is>
          <t>Access to give roles and permissions</t>
        </is>
      </c>
      <c r="D35" s="3" t="inlineStr">
        <is>
          <t>Moodle</t>
        </is>
      </c>
      <c r="E35" s="3" t="inlineStr">
        <is>
          <t>Moodle_Roles</t>
        </is>
      </c>
      <c r="F35" s="4" t="inlineStr">
        <is>
          <t>High</t>
        </is>
      </c>
      <c r="G35" s="3" t="n"/>
      <c r="H35" s="3" t="inlineStr">
        <is>
          <t>AUTOMATED (moodle_roles.feature :: The &lt;role&gt; role has the expected cloudlabs capabilities)
Then the "&lt;role&gt;" role id &lt;roleid&gt; has cloudlabs capabilities "&lt;expected&gt;"</t>
        </is>
      </c>
      <c r="I35" s="3" t="inlineStr">
        <is>
          <t>Administrator should have permission to manage attempts for manager role.</t>
        </is>
      </c>
      <c r="J35" s="5" t="inlineStr">
        <is>
          <t>Core</t>
        </is>
      </c>
      <c r="K35" s="3" t="inlineStr">
        <is>
          <t>Yes</t>
        </is>
      </c>
      <c r="L35" s="3" t="inlineStr">
        <is>
          <t>moodle_roles.feature @rolematrix (Manager caps)</t>
        </is>
      </c>
    </row>
    <row r="36" ht="102.75" customHeight="1">
      <c r="A36" s="3" t="inlineStr">
        <is>
          <t>Manager role</t>
        </is>
      </c>
      <c r="B36" s="3" t="inlineStr">
        <is>
          <t>Manager:
To check if the Manager has the permission to clear attempts or not.</t>
        </is>
      </c>
      <c r="C36" s="3" t="inlineStr">
        <is>
          <t>Access to give roles and permissions</t>
        </is>
      </c>
      <c r="D36" s="3" t="inlineStr">
        <is>
          <t>Moodle</t>
        </is>
      </c>
      <c r="E36" s="3" t="inlineStr">
        <is>
          <t>Moodle_Roles</t>
        </is>
      </c>
      <c r="F36" s="4" t="inlineStr">
        <is>
          <t>High</t>
        </is>
      </c>
      <c r="G36" s="3" t="n"/>
      <c r="H36" s="3" t="inlineStr">
        <is>
          <t>AUTOMATED (moodle_roles.feature :: The &lt;role&gt; role has the expected cloudlabs capabilities)
Then the "&lt;role&gt;" role id &lt;roleid&gt; has cloudlabs capabilities "&lt;expected&gt;"</t>
        </is>
      </c>
      <c r="I36" s="3" t="inlineStr">
        <is>
          <t>Administrator should have permission to clear attempts for manager role.</t>
        </is>
      </c>
      <c r="J36" s="5" t="inlineStr">
        <is>
          <t>Core</t>
        </is>
      </c>
      <c r="K36" s="3" t="inlineStr">
        <is>
          <t>Yes</t>
        </is>
      </c>
      <c r="L36" s="3" t="inlineStr">
        <is>
          <t>moodle_roles.feature @rolematrix (Manager caps)</t>
        </is>
      </c>
    </row>
    <row r="37" ht="115.5" customHeight="1">
      <c r="A37" s="3" t="inlineStr">
        <is>
          <t>Manager role</t>
        </is>
      </c>
      <c r="B37" s="3" t="inlineStr">
        <is>
          <t>Manager:
To check if the Manager has the permission to update grades or not.</t>
        </is>
      </c>
      <c r="C37" s="3" t="inlineStr">
        <is>
          <t>Access to give roles and permissions</t>
        </is>
      </c>
      <c r="D37" s="3" t="inlineStr">
        <is>
          <t>Moodle</t>
        </is>
      </c>
      <c r="E37" s="3" t="inlineStr">
        <is>
          <t>Moodle_Roles</t>
        </is>
      </c>
      <c r="F37" s="4" t="inlineStr">
        <is>
          <t>High</t>
        </is>
      </c>
      <c r="G37" s="3" t="n"/>
      <c r="H37" s="3" t="inlineStr">
        <is>
          <t>AUTOMATED (moodle_roles.feature :: The &lt;role&gt; role has the expected cloudlabs capabilities)
Then the "&lt;role&gt;" role id &lt;roleid&gt; has cloudlabs capabilities "&lt;expected&gt;"</t>
        </is>
      </c>
      <c r="I37" s="3" t="inlineStr">
        <is>
          <t>Administrator should have permission to update grades for manager role.</t>
        </is>
      </c>
      <c r="J37" s="5" t="inlineStr">
        <is>
          <t>Core</t>
        </is>
      </c>
      <c r="K37" s="3" t="inlineStr">
        <is>
          <t>Yes</t>
        </is>
      </c>
      <c r="L37" s="3" t="inlineStr">
        <is>
          <t>moodle_roles.feature @rolematrix (Manager caps)</t>
        </is>
      </c>
    </row>
    <row r="38" ht="128.25" customHeight="1">
      <c r="A38" s="3" t="inlineStr">
        <is>
          <t>Manager role</t>
        </is>
      </c>
      <c r="B38" s="3" t="inlineStr">
        <is>
          <t>Manager:
To check if the Manager has the permission to submit attempts or not.</t>
        </is>
      </c>
      <c r="C38" s="3" t="inlineStr">
        <is>
          <t>Access to give roles and permissions</t>
        </is>
      </c>
      <c r="D38" s="3" t="inlineStr">
        <is>
          <t>Moodle</t>
        </is>
      </c>
      <c r="E38" s="3" t="inlineStr">
        <is>
          <t>Moodle_Roles</t>
        </is>
      </c>
      <c r="F38" s="4" t="inlineStr">
        <is>
          <t>High</t>
        </is>
      </c>
      <c r="G38" s="3" t="n"/>
      <c r="H38" s="3" t="inlineStr">
        <is>
          <t>AUTOMATED (moodle_roles.feature :: The &lt;role&gt; role has the expected cloudlabs capabilities)
Then the "&lt;role&gt;" role id &lt;roleid&gt; has cloudlabs capabilities "&lt;expected&gt;"</t>
        </is>
      </c>
      <c r="I38" s="3" t="inlineStr">
        <is>
          <t>Administrator should have permission to submit attempt for manager role.</t>
        </is>
      </c>
      <c r="J38" s="11" t="inlineStr">
        <is>
          <t>Smoke</t>
        </is>
      </c>
      <c r="K38" s="3" t="inlineStr">
        <is>
          <t>Yes</t>
        </is>
      </c>
      <c r="L38" s="3" t="inlineStr">
        <is>
          <t>moodle_roles.feature @rolematrix (Manager caps)</t>
        </is>
      </c>
    </row>
    <row r="39" ht="115.5" customHeight="1">
      <c r="A39" s="3" t="inlineStr">
        <is>
          <t>Manager role</t>
        </is>
      </c>
      <c r="B39" s="3" t="inlineStr">
        <is>
          <t>Manager:
To check if the Manager has the permission to delete attempts or not.</t>
        </is>
      </c>
      <c r="C39" s="3" t="inlineStr">
        <is>
          <t>Access to give roles and permissions</t>
        </is>
      </c>
      <c r="D39" s="3" t="inlineStr">
        <is>
          <t>Moodle</t>
        </is>
      </c>
      <c r="E39" s="3" t="inlineStr">
        <is>
          <t>Moodle_Roles</t>
        </is>
      </c>
      <c r="F39" s="4" t="inlineStr">
        <is>
          <t>High</t>
        </is>
      </c>
      <c r="G39" s="3" t="n"/>
      <c r="H39" s="3" t="inlineStr">
        <is>
          <t>AUTOMATED (moodle_roles.feature :: The &lt;role&gt; role has the expected cloudlabs capabilities)
Then the "&lt;role&gt;" role id &lt;roleid&gt; has cloudlabs capabilities "&lt;expected&gt;"</t>
        </is>
      </c>
      <c r="I39" s="3" t="inlineStr">
        <is>
          <t>Administrator should have permission to delete attempt for manager role.</t>
        </is>
      </c>
      <c r="J39" s="11" t="inlineStr">
        <is>
          <t>Smoke</t>
        </is>
      </c>
      <c r="K39" s="3" t="inlineStr">
        <is>
          <t>Yes</t>
        </is>
      </c>
      <c r="L39" s="3" t="inlineStr">
        <is>
          <t>moodle_roles.feature @rolematrix (Manager caps)</t>
        </is>
      </c>
    </row>
    <row r="40" ht="77.25" customHeight="1">
      <c r="A40" s="3" t="inlineStr">
        <is>
          <t>Manager role</t>
        </is>
      </c>
      <c r="B40" s="3" t="inlineStr">
        <is>
          <t>Manager:
To check if the Manager has the permission to manage labs or not.</t>
        </is>
      </c>
      <c r="C40" s="3" t="inlineStr">
        <is>
          <t>Access to give roles and permissions</t>
        </is>
      </c>
      <c r="D40" s="3" t="inlineStr">
        <is>
          <t>Moodle</t>
        </is>
      </c>
      <c r="E40" s="3" t="inlineStr">
        <is>
          <t>Moodle_Roles</t>
        </is>
      </c>
      <c r="F40" s="4" t="inlineStr">
        <is>
          <t>High</t>
        </is>
      </c>
      <c r="G40" s="3" t="n"/>
      <c r="H40" s="3" t="inlineStr">
        <is>
          <t>AUTOMATED (moodle_roles.feature :: The &lt;role&gt; role has the expected cloudlabs capabilities)
Then the "&lt;role&gt;" role id &lt;roleid&gt; has cloudlabs capabilities "&lt;expected&gt;"</t>
        </is>
      </c>
      <c r="I40" s="3" t="inlineStr">
        <is>
          <t>Administrator should have permission to manage labs for manager role.</t>
        </is>
      </c>
      <c r="J40" s="5" t="inlineStr">
        <is>
          <t>Core</t>
        </is>
      </c>
      <c r="K40" s="3" t="inlineStr">
        <is>
          <t>Yes</t>
        </is>
      </c>
      <c r="L40" s="3" t="inlineStr">
        <is>
          <t>moodle_roles.feature @rolematrix (Manager caps)</t>
        </is>
      </c>
    </row>
    <row r="41" ht="90" customHeight="1">
      <c r="A41" s="3" t="inlineStr">
        <is>
          <t>Manager role</t>
        </is>
      </c>
      <c r="B41" s="3" t="inlineStr">
        <is>
          <t>Manager:
To check if the Manager has the permission to create lab or not.</t>
        </is>
      </c>
      <c r="C41" s="3" t="inlineStr">
        <is>
          <t>Access to give roles and permissions</t>
        </is>
      </c>
      <c r="D41" s="3" t="inlineStr">
        <is>
          <t>Moodle</t>
        </is>
      </c>
      <c r="E41" s="3" t="inlineStr">
        <is>
          <t>Moodle_Roles</t>
        </is>
      </c>
      <c r="F41" s="4" t="inlineStr">
        <is>
          <t>High</t>
        </is>
      </c>
      <c r="G41" s="3" t="n"/>
      <c r="H41" s="3" t="inlineStr">
        <is>
          <t>AUTOMATED (moodle_roles.feature :: The &lt;role&gt; role has the expected cloudlabs capabilities)
Then the "&lt;role&gt;" role id &lt;roleid&gt; has cloudlabs capabilities "&lt;expected&gt;"</t>
        </is>
      </c>
      <c r="I41" s="3" t="inlineStr">
        <is>
          <t>Administrator should have permission to create labs for manager role.</t>
        </is>
      </c>
      <c r="J41" s="11" t="inlineStr">
        <is>
          <t>Smoke</t>
        </is>
      </c>
      <c r="K41" s="3" t="inlineStr">
        <is>
          <t>Yes</t>
        </is>
      </c>
      <c r="L41" s="3" t="inlineStr">
        <is>
          <t>moodle_roles.feature @rolematrix (Manager caps)</t>
        </is>
      </c>
    </row>
    <row r="42" ht="90" customHeight="1">
      <c r="A42" s="3" t="inlineStr">
        <is>
          <t>Manager role</t>
        </is>
      </c>
      <c r="B42" s="3" t="inlineStr">
        <is>
          <t>Manager:
To check if the Manager has the permission to delete labs or not.</t>
        </is>
      </c>
      <c r="C42" s="3" t="inlineStr">
        <is>
          <t>Access to give roles and permissions</t>
        </is>
      </c>
      <c r="D42" s="3" t="inlineStr">
        <is>
          <t>Moodle</t>
        </is>
      </c>
      <c r="E42" s="3" t="inlineStr">
        <is>
          <t>Moodle_Roles</t>
        </is>
      </c>
      <c r="F42" s="4" t="inlineStr">
        <is>
          <t>High</t>
        </is>
      </c>
      <c r="G42" s="3" t="n"/>
      <c r="H42" s="3" t="inlineStr">
        <is>
          <t>AUTOMATED (moodle_roles.feature :: The &lt;role&gt; role has the expected cloudlabs capabilities)
Then the "&lt;role&gt;" role id &lt;roleid&gt; has cloudlabs capabilities "&lt;expected&gt;"</t>
        </is>
      </c>
      <c r="I42" s="3" t="inlineStr">
        <is>
          <t>Administrator should have permission to delete labs for manager role.</t>
        </is>
      </c>
      <c r="J42" s="5" t="inlineStr">
        <is>
          <t>Core</t>
        </is>
      </c>
      <c r="K42" s="3" t="inlineStr">
        <is>
          <t>Yes</t>
        </is>
      </c>
      <c r="L42" s="3" t="inlineStr">
        <is>
          <t>moodle_roles.feature @rolematrix (Manager caps)</t>
        </is>
      </c>
    </row>
    <row r="43" ht="90" customHeight="1">
      <c r="A43" s="3" t="inlineStr">
        <is>
          <t>Manager role</t>
        </is>
      </c>
      <c r="B43" s="3" t="inlineStr">
        <is>
          <t>Manager:
To check if the Manager has the permission to start/stop or not.</t>
        </is>
      </c>
      <c r="C43" s="3" t="inlineStr">
        <is>
          <t>Access to give roles and permissions</t>
        </is>
      </c>
      <c r="D43" s="3" t="inlineStr">
        <is>
          <t>Moodle</t>
        </is>
      </c>
      <c r="E43" s="3" t="inlineStr">
        <is>
          <t>Moodle_Roles</t>
        </is>
      </c>
      <c r="F43" s="4" t="inlineStr">
        <is>
          <t>High</t>
        </is>
      </c>
      <c r="G43" s="3" t="n"/>
      <c r="H43" s="3" t="inlineStr">
        <is>
          <t>AUTOMATED (moodle_roles.feature :: The &lt;role&gt; role has the expected cloudlabs capabilities)
Then the "&lt;role&gt;" role id &lt;roleid&gt; has cloudlabs capabilities "&lt;expected&gt;"</t>
        </is>
      </c>
      <c r="I43" s="3" t="inlineStr">
        <is>
          <t>Administrator should have permission to start/stop labs for manager role.</t>
        </is>
      </c>
      <c r="J43" s="5" t="inlineStr">
        <is>
          <t>Core</t>
        </is>
      </c>
      <c r="K43" s="3" t="inlineStr">
        <is>
          <t>Yes</t>
        </is>
      </c>
      <c r="L43" s="3" t="inlineStr">
        <is>
          <t>moodle_roles.feature @rolematrix (Manager caps)</t>
        </is>
      </c>
    </row>
    <row r="44" ht="77.25" customHeight="1">
      <c r="A44" s="3" t="inlineStr">
        <is>
          <t>Manager role</t>
        </is>
      </c>
      <c r="B44" s="3" t="inlineStr">
        <is>
          <t>Manager:
To check if the Manager has the permission to manage override  or not.</t>
        </is>
      </c>
      <c r="C44" s="3" t="inlineStr">
        <is>
          <t>Access to give roles and permissions</t>
        </is>
      </c>
      <c r="D44" s="3" t="inlineStr">
        <is>
          <t>Moodle</t>
        </is>
      </c>
      <c r="E44" s="3" t="inlineStr">
        <is>
          <t>Moodle_Roles</t>
        </is>
      </c>
      <c r="F44" s="4" t="inlineStr">
        <is>
          <t>High</t>
        </is>
      </c>
      <c r="G44" s="3" t="n"/>
      <c r="H44" s="3" t="inlineStr">
        <is>
          <t>AUTOMATED (moodle_roles.feature :: The &lt;role&gt; role has the expected cloudlabs capabilities)
Then the "&lt;role&gt;" role id &lt;roleid&gt; has cloudlabs capabilities "&lt;expected&gt;"</t>
        </is>
      </c>
      <c r="I44" s="3" t="inlineStr">
        <is>
          <t>Administrator should have permission to manage override for manager role.</t>
        </is>
      </c>
      <c r="J44" s="5" t="inlineStr">
        <is>
          <t>Core</t>
        </is>
      </c>
      <c r="K44" s="3" t="inlineStr">
        <is>
          <t>Yes</t>
        </is>
      </c>
      <c r="L44" s="3" t="inlineStr">
        <is>
          <t>moodle_roles.feature @rolematrix (Manager caps)</t>
        </is>
      </c>
    </row>
    <row r="45" ht="64.5" customHeight="1">
      <c r="A45" s="3" t="inlineStr">
        <is>
          <t>Editing Teacher Role</t>
        </is>
      </c>
      <c r="B45" s="3" t="inlineStr">
        <is>
          <t>Editing Teacher:
To check if the Editing teacher role has the permission to manage assements or not.</t>
        </is>
      </c>
      <c r="C45" s="3" t="inlineStr">
        <is>
          <t>Access to give roles and permissions</t>
        </is>
      </c>
      <c r="D45" s="3" t="inlineStr">
        <is>
          <t>Moodle</t>
        </is>
      </c>
      <c r="E45" s="3" t="inlineStr">
        <is>
          <t>Moodle_Roles</t>
        </is>
      </c>
      <c r="F45" s="4" t="inlineStr">
        <is>
          <t>High</t>
        </is>
      </c>
      <c r="G45" s="3" t="inlineStr">
        <is>
          <t>Pass</t>
        </is>
      </c>
      <c r="H45" s="3" t="inlineStr">
        <is>
          <t>AUTOMATED (moodle_roles.feature :: The &lt;role&gt; role has the expected cloudlabs capabilities)
Then the "&lt;role&gt;" role id &lt;roleid&gt; has cloudlabs capabilities "&lt;expected&gt;"</t>
        </is>
      </c>
      <c r="I45" s="3" t="inlineStr">
        <is>
          <t>Administrator should have permission to manage assessment for editing teacher role.</t>
        </is>
      </c>
      <c r="J45" s="5" t="inlineStr">
        <is>
          <t>Core</t>
        </is>
      </c>
      <c r="K45" s="3" t="inlineStr">
        <is>
          <t>Yes</t>
        </is>
      </c>
      <c r="L45" s="3" t="inlineStr">
        <is>
          <t>moodle_roles.feature @rolematrix</t>
        </is>
      </c>
    </row>
    <row r="46" ht="102.75" customHeight="1">
      <c r="A46" s="3" t="inlineStr">
        <is>
          <t>Editing Teacher Role</t>
        </is>
      </c>
      <c r="B46" s="3" t="inlineStr">
        <is>
          <t>Editing Teacher:
To check if the Editing teacher role has the permission to manage attempts or not.</t>
        </is>
      </c>
      <c r="C46" s="3" t="inlineStr">
        <is>
          <t>Access to give roles and permissions</t>
        </is>
      </c>
      <c r="D46" s="3" t="inlineStr">
        <is>
          <t>Moodle</t>
        </is>
      </c>
      <c r="E46" s="3" t="inlineStr">
        <is>
          <t>Moodle_Roles</t>
        </is>
      </c>
      <c r="F46" s="4" t="inlineStr">
        <is>
          <t>High</t>
        </is>
      </c>
      <c r="G46" s="3" t="inlineStr">
        <is>
          <t>Pass</t>
        </is>
      </c>
      <c r="H46" s="3" t="inlineStr">
        <is>
          <t>AUTOMATED (moodle_roles.feature :: The &lt;role&gt; role has the expected cloudlabs capabilities)
Then the "&lt;role&gt;" role id &lt;roleid&gt; has cloudlabs capabilities "&lt;expected&gt;"</t>
        </is>
      </c>
      <c r="I46" s="3" t="inlineStr">
        <is>
          <t>Administrator should have permission to manage attempts for editing teacher role.</t>
        </is>
      </c>
      <c r="J46" s="5" t="inlineStr">
        <is>
          <t>Core</t>
        </is>
      </c>
      <c r="K46" s="3" t="inlineStr">
        <is>
          <t>Yes</t>
        </is>
      </c>
      <c r="L46" s="3" t="inlineStr">
        <is>
          <t>moodle_roles.feature @rolematrix</t>
        </is>
      </c>
    </row>
    <row r="47" ht="102.75" customHeight="1">
      <c r="A47" s="3" t="inlineStr">
        <is>
          <t>Editing Teacher Role</t>
        </is>
      </c>
      <c r="B47" s="3" t="inlineStr">
        <is>
          <t>Editing Teacher:
To check if the Editing teacher role has the permission to clear attempts or not.</t>
        </is>
      </c>
      <c r="C47" s="3" t="inlineStr">
        <is>
          <t>Access to give roles and permissions</t>
        </is>
      </c>
      <c r="D47" s="3" t="inlineStr">
        <is>
          <t>Moodle</t>
        </is>
      </c>
      <c r="E47" s="3" t="inlineStr">
        <is>
          <t>Moodle_Roles</t>
        </is>
      </c>
      <c r="F47" s="4" t="inlineStr">
        <is>
          <t>High</t>
        </is>
      </c>
      <c r="G47" s="3" t="inlineStr">
        <is>
          <t>Pass</t>
        </is>
      </c>
      <c r="H47" s="3" t="inlineStr">
        <is>
          <t>AUTOMATED (moodle_roles.feature :: The &lt;role&gt; role has the expected cloudlabs capabilities)
Then the "&lt;role&gt;" role id &lt;roleid&gt; has cloudlabs capabilities "&lt;expected&gt;"</t>
        </is>
      </c>
      <c r="I47" s="3" t="inlineStr">
        <is>
          <t>Administrator should have permission to clear attempts for editing teacher role.</t>
        </is>
      </c>
      <c r="J47" s="5" t="inlineStr">
        <is>
          <t>Core</t>
        </is>
      </c>
      <c r="K47" s="3" t="inlineStr">
        <is>
          <t>Yes</t>
        </is>
      </c>
      <c r="L47" s="3" t="inlineStr">
        <is>
          <t>moodle_roles.feature @rolematrix</t>
        </is>
      </c>
    </row>
    <row r="48" ht="115.5" customHeight="1">
      <c r="A48" s="3" t="inlineStr">
        <is>
          <t>Editing Teacher Role</t>
        </is>
      </c>
      <c r="B48" s="3" t="inlineStr">
        <is>
          <t>Editing Teacher:
To check if the Editing teacher role has the permission to update grades or not.</t>
        </is>
      </c>
      <c r="C48" s="3" t="inlineStr">
        <is>
          <t>Access to give roles and permissions</t>
        </is>
      </c>
      <c r="D48" s="3" t="inlineStr">
        <is>
          <t>Moodle</t>
        </is>
      </c>
      <c r="E48" s="3" t="inlineStr">
        <is>
          <t>Moodle_Roles</t>
        </is>
      </c>
      <c r="F48" s="4" t="inlineStr">
        <is>
          <t>High</t>
        </is>
      </c>
      <c r="G48" s="3" t="inlineStr">
        <is>
          <t>Pass</t>
        </is>
      </c>
      <c r="H48" s="3" t="inlineStr">
        <is>
          <t>AUTOMATED (moodle_roles.feature :: The &lt;role&gt; role has the expected cloudlabs capabilities)
Then the "&lt;role&gt;" role id &lt;roleid&gt; has cloudlabs capabilities "&lt;expected&gt;"</t>
        </is>
      </c>
      <c r="I48" s="3" t="inlineStr">
        <is>
          <t>Administrator should have permission to update grades for editing teacher role.</t>
        </is>
      </c>
      <c r="J48" s="5" t="inlineStr">
        <is>
          <t>Core</t>
        </is>
      </c>
      <c r="K48" s="3" t="inlineStr">
        <is>
          <t>Yes</t>
        </is>
      </c>
      <c r="L48" s="3" t="inlineStr">
        <is>
          <t>moodle_roles.feature @rolematrix</t>
        </is>
      </c>
    </row>
    <row r="49" ht="128.25" customHeight="1">
      <c r="A49" s="3" t="inlineStr">
        <is>
          <t>Editing Teacher Role</t>
        </is>
      </c>
      <c r="B49" s="3" t="inlineStr">
        <is>
          <t>Editing Teacher:
To check if the Editing teacher role has the permission to submit attempts or not.</t>
        </is>
      </c>
      <c r="C49" s="3" t="inlineStr">
        <is>
          <t>Access to give roles and permissions</t>
        </is>
      </c>
      <c r="D49" s="3" t="inlineStr">
        <is>
          <t>Moodle</t>
        </is>
      </c>
      <c r="E49" s="3" t="inlineStr">
        <is>
          <t>Moodle_Roles</t>
        </is>
      </c>
      <c r="F49" s="4" t="inlineStr">
        <is>
          <t>High</t>
        </is>
      </c>
      <c r="G49" s="3" t="inlineStr">
        <is>
          <t>Pass</t>
        </is>
      </c>
      <c r="H49" s="3" t="inlineStr">
        <is>
          <t>AUTOMATED (moodle_roles.feature :: The &lt;role&gt; role has the expected cloudlabs capabilities)
Then the "&lt;role&gt;" role id &lt;roleid&gt; has cloudlabs capabilities "&lt;expected&gt;"</t>
        </is>
      </c>
      <c r="I49" s="3" t="inlineStr">
        <is>
          <t>Administrator should have permission to submit attempts for editing teacher role.</t>
        </is>
      </c>
      <c r="J49" s="5" t="inlineStr">
        <is>
          <t>Core</t>
        </is>
      </c>
      <c r="K49" s="3" t="inlineStr">
        <is>
          <t>Yes</t>
        </is>
      </c>
      <c r="L49" s="3" t="inlineStr">
        <is>
          <t>moodle_roles.feature @rolematrix</t>
        </is>
      </c>
    </row>
    <row r="50" ht="115.5" customHeight="1">
      <c r="A50" s="3" t="inlineStr">
        <is>
          <t>Editing Teacher Role</t>
        </is>
      </c>
      <c r="B50" s="3" t="inlineStr">
        <is>
          <t>Editing Teacher:
To check if the Editing teacher role has the permission to delete attempts or not.</t>
        </is>
      </c>
      <c r="C50" s="3" t="inlineStr">
        <is>
          <t>Access to give roles and permissions</t>
        </is>
      </c>
      <c r="D50" s="3" t="inlineStr">
        <is>
          <t>Moodle</t>
        </is>
      </c>
      <c r="E50" s="3" t="inlineStr">
        <is>
          <t>Moodle_Roles</t>
        </is>
      </c>
      <c r="F50" s="4" t="inlineStr">
        <is>
          <t>High</t>
        </is>
      </c>
      <c r="G50" s="3" t="inlineStr">
        <is>
          <t>Pass</t>
        </is>
      </c>
      <c r="H50" s="3" t="inlineStr">
        <is>
          <t>AUTOMATED (moodle_roles.feature :: The &lt;role&gt; role has the expected cloudlabs capabilities)
Then the "&lt;role&gt;" role id &lt;roleid&gt; has cloudlabs capabilities "&lt;expected&gt;"</t>
        </is>
      </c>
      <c r="I50" s="3" t="inlineStr">
        <is>
          <t>Administrator should have permission to delete attempts for editing teacher role.</t>
        </is>
      </c>
      <c r="J50" s="5" t="inlineStr">
        <is>
          <t>Core</t>
        </is>
      </c>
      <c r="K50" s="3" t="inlineStr">
        <is>
          <t>Yes</t>
        </is>
      </c>
      <c r="L50" s="3" t="inlineStr">
        <is>
          <t>moodle_roles.feature @rolematrix</t>
        </is>
      </c>
    </row>
    <row r="51" ht="77.25" customHeight="1">
      <c r="A51" s="3" t="inlineStr">
        <is>
          <t>Editing Teacher Role</t>
        </is>
      </c>
      <c r="B51" s="3" t="inlineStr">
        <is>
          <t>Editing Teacher:
To check if the Editing teacher role has the permission to manage labs or not.</t>
        </is>
      </c>
      <c r="C51" s="3" t="inlineStr">
        <is>
          <t>Access to give roles and permissions</t>
        </is>
      </c>
      <c r="D51" s="3" t="inlineStr">
        <is>
          <t>Moodle</t>
        </is>
      </c>
      <c r="E51" s="3" t="inlineStr">
        <is>
          <t>Moodle_Roles</t>
        </is>
      </c>
      <c r="F51" s="4" t="inlineStr">
        <is>
          <t>High</t>
        </is>
      </c>
      <c r="G51" s="3" t="inlineStr">
        <is>
          <t>Pass</t>
        </is>
      </c>
      <c r="H51" s="3" t="inlineStr">
        <is>
          <t>AUTOMATED (moodle_roles.feature :: The &lt;role&gt; role has the expected cloudlabs capabilities)
Then the "&lt;role&gt;" role id &lt;roleid&gt; has cloudlabs capabilities "&lt;expected&gt;"</t>
        </is>
      </c>
      <c r="I51" s="3" t="inlineStr">
        <is>
          <t>Administrator should have permission to manage labs for editing teacher role.</t>
        </is>
      </c>
      <c r="J51" s="5" t="inlineStr">
        <is>
          <t>Core</t>
        </is>
      </c>
      <c r="K51" s="3" t="inlineStr">
        <is>
          <t>Yes</t>
        </is>
      </c>
      <c r="L51" s="3" t="inlineStr">
        <is>
          <t>moodle_roles.feature @rolematrix</t>
        </is>
      </c>
    </row>
    <row r="52" ht="90" customHeight="1">
      <c r="A52" s="3" t="inlineStr">
        <is>
          <t>Editing Teacher Role</t>
        </is>
      </c>
      <c r="B52" s="3" t="inlineStr">
        <is>
          <t>Editing Teacher:
To check if the Editing teacher role has the permission to create or not.</t>
        </is>
      </c>
      <c r="C52" s="3" t="inlineStr">
        <is>
          <t>Access to give roles and permissions</t>
        </is>
      </c>
      <c r="D52" s="3" t="inlineStr">
        <is>
          <t>Moodle</t>
        </is>
      </c>
      <c r="E52" s="3" t="inlineStr">
        <is>
          <t>Moodle_Roles</t>
        </is>
      </c>
      <c r="F52" s="4" t="inlineStr">
        <is>
          <t>High</t>
        </is>
      </c>
      <c r="G52" s="3" t="inlineStr">
        <is>
          <t>Pass</t>
        </is>
      </c>
      <c r="H52" s="3" t="inlineStr">
        <is>
          <t>AUTOMATED (moodle_roles.feature :: The &lt;role&gt; role has the expected cloudlabs capabilities)
Then the "&lt;role&gt;" role id &lt;roleid&gt; has cloudlabs capabilities "&lt;expected&gt;"</t>
        </is>
      </c>
      <c r="I52" s="3" t="inlineStr">
        <is>
          <t>Administrator should have permission to create labs for editing teacher role.</t>
        </is>
      </c>
      <c r="J52" s="5" t="inlineStr">
        <is>
          <t>Core</t>
        </is>
      </c>
      <c r="K52" s="3" t="inlineStr">
        <is>
          <t>Yes</t>
        </is>
      </c>
      <c r="L52" s="3" t="inlineStr">
        <is>
          <t>moodle_roles.feature @rolematrix</t>
        </is>
      </c>
    </row>
    <row r="53" ht="90" customHeight="1">
      <c r="A53" s="3" t="inlineStr">
        <is>
          <t>Editing Teacher Role</t>
        </is>
      </c>
      <c r="B53" s="3" t="inlineStr">
        <is>
          <t>Editing Teacher:
To check if the Editing teacher role has the permission to delete labs or not.</t>
        </is>
      </c>
      <c r="C53" s="3" t="inlineStr">
        <is>
          <t>Access to give roles and permissions</t>
        </is>
      </c>
      <c r="D53" s="3" t="inlineStr">
        <is>
          <t>Moodle</t>
        </is>
      </c>
      <c r="E53" s="3" t="inlineStr">
        <is>
          <t>Moodle_Roles</t>
        </is>
      </c>
      <c r="F53" s="4" t="inlineStr">
        <is>
          <t>High</t>
        </is>
      </c>
      <c r="G53" s="3" t="inlineStr">
        <is>
          <t>Pass</t>
        </is>
      </c>
      <c r="H53" s="3" t="inlineStr">
        <is>
          <t>AUTOMATED (moodle_roles.feature :: The &lt;role&gt; role has the expected cloudlabs capabilities)
Then the "&lt;role&gt;" role id &lt;roleid&gt; has cloudlabs capabilities "&lt;expected&gt;"</t>
        </is>
      </c>
      <c r="I53" s="3" t="inlineStr">
        <is>
          <t>Administrator should have permission to delete labs for editing teacher role.</t>
        </is>
      </c>
      <c r="J53" s="5" t="inlineStr">
        <is>
          <t>Core</t>
        </is>
      </c>
      <c r="K53" s="3" t="inlineStr">
        <is>
          <t>Yes</t>
        </is>
      </c>
      <c r="L53" s="3" t="inlineStr">
        <is>
          <t>moodle_roles.feature @rolematrix</t>
        </is>
      </c>
    </row>
    <row r="54" ht="90" customHeight="1">
      <c r="A54" s="3" t="inlineStr">
        <is>
          <t>Editing Teacher Role</t>
        </is>
      </c>
      <c r="B54" s="3" t="inlineStr">
        <is>
          <t>Editing Teacher:
To check if the Editing teacher role has the permission to start/stop or not.</t>
        </is>
      </c>
      <c r="C54" s="3" t="inlineStr">
        <is>
          <t>Access to give roles and permissions</t>
        </is>
      </c>
      <c r="D54" s="3" t="inlineStr">
        <is>
          <t>Moodle</t>
        </is>
      </c>
      <c r="E54" s="3" t="inlineStr">
        <is>
          <t>Moodle_Roles</t>
        </is>
      </c>
      <c r="F54" s="4" t="inlineStr">
        <is>
          <t>High</t>
        </is>
      </c>
      <c r="G54" s="3" t="inlineStr">
        <is>
          <t>Pass</t>
        </is>
      </c>
      <c r="H54" s="3" t="inlineStr">
        <is>
          <t>AUTOMATED (moodle_roles.feature :: The &lt;role&gt; role has the expected cloudlabs capabilities)
Then the "&lt;role&gt;" role id &lt;roleid&gt; has cloudlabs capabilities "&lt;expected&gt;"</t>
        </is>
      </c>
      <c r="I54" s="3" t="inlineStr">
        <is>
          <t>Administrator should have permission to start/stop labs for editing teacher role.</t>
        </is>
      </c>
      <c r="J54" s="5" t="inlineStr">
        <is>
          <t>Core</t>
        </is>
      </c>
      <c r="K54" s="3" t="inlineStr">
        <is>
          <t>Yes</t>
        </is>
      </c>
      <c r="L54" s="3" t="inlineStr">
        <is>
          <t>moodle_roles.feature @rolematrix</t>
        </is>
      </c>
    </row>
    <row r="55" ht="77.25" customHeight="1">
      <c r="A55" s="3" t="inlineStr">
        <is>
          <t>Editing Teacher Role</t>
        </is>
      </c>
      <c r="B55" s="3" t="inlineStr">
        <is>
          <t>Editing Teacher:
To check if the Editing teacher role has the permission to manage user override or not.</t>
        </is>
      </c>
      <c r="C55" s="3" t="inlineStr">
        <is>
          <t>Access to give roles and permissions</t>
        </is>
      </c>
      <c r="D55" s="3" t="inlineStr">
        <is>
          <t>Moodle</t>
        </is>
      </c>
      <c r="E55" s="3" t="inlineStr">
        <is>
          <t>Moodle_Roles</t>
        </is>
      </c>
      <c r="F55" s="4" t="inlineStr">
        <is>
          <t>High</t>
        </is>
      </c>
      <c r="G55" s="3" t="inlineStr">
        <is>
          <t>Pass</t>
        </is>
      </c>
      <c r="H55" s="3" t="inlineStr">
        <is>
          <t>AUTOMATED (moodle_roles.feature :: The &lt;role&gt; role has the expected cloudlabs capabilities)
Then the "&lt;role&gt;" role id &lt;roleid&gt; has cloudlabs capabilities "&lt;expected&gt;"</t>
        </is>
      </c>
      <c r="I55" s="3" t="inlineStr">
        <is>
          <t>Administrator should have permission to manage user override for editing teacher role.</t>
        </is>
      </c>
      <c r="J55" s="5" t="inlineStr">
        <is>
          <t>Core</t>
        </is>
      </c>
      <c r="K55" s="3" t="inlineStr">
        <is>
          <t>Yes</t>
        </is>
      </c>
      <c r="L55" s="3" t="inlineStr">
        <is>
          <t>moodle_roles.feature @rolematrix</t>
        </is>
      </c>
    </row>
    <row r="56" ht="64.5" customHeight="1">
      <c r="A56" s="3" t="inlineStr">
        <is>
          <t>Course Creator Role</t>
        </is>
      </c>
      <c r="B56" s="3" t="inlineStr">
        <is>
          <t>Course Creator:
To check if the Course creator role has the permission to manage passements or not.</t>
        </is>
      </c>
      <c r="C56" s="3" t="inlineStr">
        <is>
          <t>Access to give roles and permissions</t>
        </is>
      </c>
      <c r="D56" s="3" t="inlineStr">
        <is>
          <t>Moodle</t>
        </is>
      </c>
      <c r="E56" s="3" t="inlineStr">
        <is>
          <t>Moodle_Roles</t>
        </is>
      </c>
      <c r="F56" s="4" t="inlineStr">
        <is>
          <t>High</t>
        </is>
      </c>
      <c r="G56" s="3" t="inlineStr">
        <is>
          <t>Pass</t>
        </is>
      </c>
      <c r="H56" s="3" t="inlineStr">
        <is>
          <t>AUTOMATED (moodle_roles.feature :: The &lt;role&gt; role has the expected cloudlabs capabilities)
Then the "&lt;role&gt;" role id &lt;roleid&gt; has cloudlabs capabilities "&lt;expected&gt;"</t>
        </is>
      </c>
      <c r="I56" s="3" t="inlineStr">
        <is>
          <t>Administrator should have permission to manage assessment for course creator.</t>
        </is>
      </c>
      <c r="J56" s="5" t="inlineStr">
        <is>
          <t>Core</t>
        </is>
      </c>
      <c r="K56" s="3" t="inlineStr">
        <is>
          <t>Yes</t>
        </is>
      </c>
      <c r="L56" s="3" t="inlineStr">
        <is>
          <t>moodle_roles.feature @rolematrix</t>
        </is>
      </c>
    </row>
    <row r="57" ht="102.75" customHeight="1">
      <c r="A57" s="3" t="inlineStr">
        <is>
          <t>Course Creator Role</t>
        </is>
      </c>
      <c r="B57" s="3" t="inlineStr">
        <is>
          <t>Course Creator:
To check if the Course creator role has the permission to manage attempts or not.</t>
        </is>
      </c>
      <c r="C57" s="3" t="inlineStr">
        <is>
          <t>Access to give roles and permissions</t>
        </is>
      </c>
      <c r="D57" s="3" t="inlineStr">
        <is>
          <t>Moodle</t>
        </is>
      </c>
      <c r="E57" s="3" t="inlineStr">
        <is>
          <t>Moodle_Roles</t>
        </is>
      </c>
      <c r="F57" s="4" t="inlineStr">
        <is>
          <t>High</t>
        </is>
      </c>
      <c r="G57" s="3" t="inlineStr">
        <is>
          <t>Pass</t>
        </is>
      </c>
      <c r="H57" s="3" t="inlineStr">
        <is>
          <t>AUTOMATED (moodle_roles.feature :: The &lt;role&gt; role has the expected cloudlabs capabilities)
Then the "&lt;role&gt;" role id &lt;roleid&gt; has cloudlabs capabilities "&lt;expected&gt;"</t>
        </is>
      </c>
      <c r="I57" s="3" t="inlineStr">
        <is>
          <t>Administrator should have permission to manage attempts for course creator.</t>
        </is>
      </c>
      <c r="J57" s="5" t="inlineStr">
        <is>
          <t>Core</t>
        </is>
      </c>
      <c r="K57" s="3" t="inlineStr">
        <is>
          <t>Yes</t>
        </is>
      </c>
      <c r="L57" s="3" t="inlineStr">
        <is>
          <t>moodle_roles.feature @rolematrix</t>
        </is>
      </c>
    </row>
    <row r="58" ht="102.75" customHeight="1">
      <c r="A58" s="3" t="inlineStr">
        <is>
          <t>Course Creator Role</t>
        </is>
      </c>
      <c r="B58" s="3" t="inlineStr">
        <is>
          <t>Course Creator:
To check if the Course creator role has the permission to clear attempts or not.</t>
        </is>
      </c>
      <c r="C58" s="3" t="inlineStr">
        <is>
          <t>Access to give roles and permissions</t>
        </is>
      </c>
      <c r="D58" s="3" t="inlineStr">
        <is>
          <t>Moodle</t>
        </is>
      </c>
      <c r="E58" s="3" t="inlineStr">
        <is>
          <t>Moodle_Roles</t>
        </is>
      </c>
      <c r="F58" s="4" t="inlineStr">
        <is>
          <t>High</t>
        </is>
      </c>
      <c r="G58" s="3" t="inlineStr">
        <is>
          <t>Pass</t>
        </is>
      </c>
      <c r="H58" s="3" t="inlineStr">
        <is>
          <t>AUTOMATED (moodle_roles.feature :: The &lt;role&gt; role has the expected cloudlabs capabilities)
Then the "&lt;role&gt;" role id &lt;roleid&gt; has cloudlabs capabilities "&lt;expected&gt;"</t>
        </is>
      </c>
      <c r="I58" s="3" t="inlineStr">
        <is>
          <t>Administrator should have permission to clear attempts for course creator.</t>
        </is>
      </c>
      <c r="J58" s="5" t="inlineStr">
        <is>
          <t>Core</t>
        </is>
      </c>
      <c r="K58" s="3" t="inlineStr">
        <is>
          <t>Yes</t>
        </is>
      </c>
      <c r="L58" s="3" t="inlineStr">
        <is>
          <t>moodle_roles.feature @rolematrix</t>
        </is>
      </c>
    </row>
    <row r="59" ht="115.5" customHeight="1">
      <c r="A59" s="3" t="inlineStr">
        <is>
          <t>Course Creator Role</t>
        </is>
      </c>
      <c r="B59" s="3" t="inlineStr">
        <is>
          <t>Course Creator:
To check if the Course creator role has the permission to update grades or not.</t>
        </is>
      </c>
      <c r="C59" s="3" t="inlineStr">
        <is>
          <t>Access to give roles and permissions</t>
        </is>
      </c>
      <c r="D59" s="3" t="inlineStr">
        <is>
          <t>Moodle</t>
        </is>
      </c>
      <c r="E59" s="3" t="inlineStr">
        <is>
          <t>Moodle_Roles</t>
        </is>
      </c>
      <c r="F59" s="4" t="inlineStr">
        <is>
          <t>High</t>
        </is>
      </c>
      <c r="G59" s="3" t="inlineStr">
        <is>
          <t>Pass</t>
        </is>
      </c>
      <c r="H59" s="3" t="inlineStr">
        <is>
          <t>AUTOMATED (moodle_roles.feature :: The &lt;role&gt; role has the expected cloudlabs capabilities)
Then the "&lt;role&gt;" role id &lt;roleid&gt; has cloudlabs capabilities "&lt;expected&gt;"</t>
        </is>
      </c>
      <c r="I59" s="3" t="inlineStr">
        <is>
          <t>Administrator should have permission to  update grades for course creator.</t>
        </is>
      </c>
      <c r="J59" s="5" t="inlineStr">
        <is>
          <t>Core</t>
        </is>
      </c>
      <c r="K59" s="3" t="inlineStr">
        <is>
          <t>Yes</t>
        </is>
      </c>
      <c r="L59" s="3" t="inlineStr">
        <is>
          <t>moodle_roles.feature @rolematrix</t>
        </is>
      </c>
    </row>
    <row r="60" ht="128.25" customHeight="1">
      <c r="A60" s="3" t="inlineStr">
        <is>
          <t>Course Creator Role</t>
        </is>
      </c>
      <c r="B60" s="3" t="inlineStr">
        <is>
          <t>Course Creator:
To check if the Course creator role has the permission to submit attempts or not.</t>
        </is>
      </c>
      <c r="C60" s="3" t="inlineStr">
        <is>
          <t>Access to give roles and permissions</t>
        </is>
      </c>
      <c r="D60" s="3" t="inlineStr">
        <is>
          <t>Moodle</t>
        </is>
      </c>
      <c r="E60" s="3" t="inlineStr">
        <is>
          <t>Moodle_Roles</t>
        </is>
      </c>
      <c r="F60" s="4" t="inlineStr">
        <is>
          <t>High</t>
        </is>
      </c>
      <c r="G60" s="3" t="inlineStr">
        <is>
          <t>Pass</t>
        </is>
      </c>
      <c r="H60" s="3" t="inlineStr">
        <is>
          <t>AUTOMATED (moodle_roles.feature :: The &lt;role&gt; role has the expected cloudlabs capabilities)
Then the "&lt;role&gt;" role id &lt;roleid&gt; has cloudlabs capabilities "&lt;expected&gt;"</t>
        </is>
      </c>
      <c r="I60" s="3" t="inlineStr">
        <is>
          <t>Administrator should have permission to  submit attempts for course creator.</t>
        </is>
      </c>
      <c r="J60" s="5" t="inlineStr">
        <is>
          <t>Core</t>
        </is>
      </c>
      <c r="K60" s="3" t="inlineStr">
        <is>
          <t>Yes</t>
        </is>
      </c>
      <c r="L60" s="3" t="inlineStr">
        <is>
          <t>moodle_roles.feature @rolematrix</t>
        </is>
      </c>
    </row>
    <row r="61" ht="115.5" customHeight="1">
      <c r="A61" s="3" t="inlineStr">
        <is>
          <t>Course Creator Role</t>
        </is>
      </c>
      <c r="B61" s="3" t="inlineStr">
        <is>
          <t>Course Creator:
To check if the Course creator role has the permission to delete attempts or not.</t>
        </is>
      </c>
      <c r="C61" s="3" t="inlineStr">
        <is>
          <t>Access to give roles and permissions</t>
        </is>
      </c>
      <c r="D61" s="3" t="inlineStr">
        <is>
          <t>Moodle</t>
        </is>
      </c>
      <c r="E61" s="3" t="inlineStr">
        <is>
          <t>Moodle_Roles</t>
        </is>
      </c>
      <c r="F61" s="4" t="inlineStr">
        <is>
          <t>High</t>
        </is>
      </c>
      <c r="G61" s="3" t="inlineStr">
        <is>
          <t>Pass</t>
        </is>
      </c>
      <c r="H61" s="3" t="inlineStr">
        <is>
          <t>AUTOMATED (moodle_roles.feature :: The &lt;role&gt; role has the expected cloudlabs capabilities)
Then the "&lt;role&gt;" role id &lt;roleid&gt; has cloudlabs capabilities "&lt;expected&gt;"</t>
        </is>
      </c>
      <c r="I61" s="3" t="inlineStr">
        <is>
          <t>Administrator should have permission to  delete attempts for course creator.</t>
        </is>
      </c>
      <c r="J61" s="5" t="inlineStr">
        <is>
          <t>Core</t>
        </is>
      </c>
      <c r="K61" s="3" t="inlineStr">
        <is>
          <t>Yes</t>
        </is>
      </c>
      <c r="L61" s="3" t="inlineStr">
        <is>
          <t>moodle_roles.feature @rolematrix</t>
        </is>
      </c>
    </row>
    <row r="62" ht="77.25" customHeight="1">
      <c r="A62" s="3" t="inlineStr">
        <is>
          <t>Course Creator Role</t>
        </is>
      </c>
      <c r="B62" s="3" t="inlineStr">
        <is>
          <t>Course Creator:
To check if the Course creator role has the permission to manage labs or not.</t>
        </is>
      </c>
      <c r="C62" s="3" t="inlineStr">
        <is>
          <t>Access to give roles and permissions</t>
        </is>
      </c>
      <c r="D62" s="3" t="inlineStr">
        <is>
          <t>Moodle</t>
        </is>
      </c>
      <c r="E62" s="3" t="inlineStr">
        <is>
          <t>Moodle_Roles</t>
        </is>
      </c>
      <c r="F62" s="4" t="inlineStr">
        <is>
          <t>High</t>
        </is>
      </c>
      <c r="G62" s="3" t="inlineStr">
        <is>
          <t>Pass</t>
        </is>
      </c>
      <c r="H62" s="3" t="inlineStr">
        <is>
          <t>AUTOMATED (moodle_roles.feature :: The &lt;role&gt; role has the expected cloudlabs capabilities)
Then the "&lt;role&gt;" role id &lt;roleid&gt; has cloudlabs capabilities "&lt;expected&gt;"</t>
        </is>
      </c>
      <c r="I62" s="3" t="inlineStr">
        <is>
          <t>Administrator should have permission to  manage labs for course creator.</t>
        </is>
      </c>
      <c r="J62" s="5" t="inlineStr">
        <is>
          <t>Core</t>
        </is>
      </c>
      <c r="K62" s="3" t="inlineStr">
        <is>
          <t>Yes</t>
        </is>
      </c>
      <c r="L62" s="3" t="inlineStr">
        <is>
          <t>moodle_roles.feature @rolematrix</t>
        </is>
      </c>
    </row>
    <row r="63" ht="90" customHeight="1">
      <c r="A63" s="3" t="inlineStr">
        <is>
          <t>Course Creator Role</t>
        </is>
      </c>
      <c r="B63" s="3" t="inlineStr">
        <is>
          <t>Course Creator:
To check if the Course creator role has the permission to create or not.</t>
        </is>
      </c>
      <c r="C63" s="3" t="inlineStr">
        <is>
          <t>Access to give roles and permissions</t>
        </is>
      </c>
      <c r="D63" s="3" t="inlineStr">
        <is>
          <t>Moodle</t>
        </is>
      </c>
      <c r="E63" s="3" t="inlineStr">
        <is>
          <t>Moodle_Roles</t>
        </is>
      </c>
      <c r="F63" s="4" t="inlineStr">
        <is>
          <t>High</t>
        </is>
      </c>
      <c r="G63" s="3" t="inlineStr">
        <is>
          <t>Pass</t>
        </is>
      </c>
      <c r="H63" s="3" t="inlineStr">
        <is>
          <t>AUTOMATED (moodle_roles.feature :: The &lt;role&gt; role has the expected cloudlabs capabilities)
Then the "&lt;role&gt;" role id &lt;roleid&gt; has cloudlabs capabilities "&lt;expected&gt;"</t>
        </is>
      </c>
      <c r="I63" s="3" t="inlineStr">
        <is>
          <t>Administrator should have permission to  create labs for course creator.</t>
        </is>
      </c>
      <c r="J63" s="5" t="inlineStr">
        <is>
          <t>Core</t>
        </is>
      </c>
      <c r="K63" s="3" t="inlineStr">
        <is>
          <t>Yes</t>
        </is>
      </c>
      <c r="L63" s="3" t="inlineStr">
        <is>
          <t>moodle_roles.feature @rolematrix</t>
        </is>
      </c>
    </row>
    <row r="64" ht="90" customHeight="1">
      <c r="A64" s="3" t="inlineStr">
        <is>
          <t>Course Creator Role</t>
        </is>
      </c>
      <c r="B64" s="3" t="inlineStr">
        <is>
          <t>Course Creator:
To check if the Course creator role has the permission to delete labs or not.</t>
        </is>
      </c>
      <c r="C64" s="3" t="inlineStr">
        <is>
          <t>Access to give roles and permissions</t>
        </is>
      </c>
      <c r="D64" s="3" t="inlineStr">
        <is>
          <t>Moodle</t>
        </is>
      </c>
      <c r="E64" s="3" t="inlineStr">
        <is>
          <t>Moodle_Roles</t>
        </is>
      </c>
      <c r="F64" s="4" t="inlineStr">
        <is>
          <t>High</t>
        </is>
      </c>
      <c r="G64" s="3" t="inlineStr">
        <is>
          <t>Pass</t>
        </is>
      </c>
      <c r="H64" s="3" t="inlineStr">
        <is>
          <t>AUTOMATED (moodle_roles.feature :: The &lt;role&gt; role has the expected cloudlabs capabilities)
Then the "&lt;role&gt;" role id &lt;roleid&gt; has cloudlabs capabilities "&lt;expected&gt;"</t>
        </is>
      </c>
      <c r="I64" s="3" t="inlineStr">
        <is>
          <t>Administrator should have permission to  delete labs for course creator.</t>
        </is>
      </c>
      <c r="J64" s="5" t="inlineStr">
        <is>
          <t>Core</t>
        </is>
      </c>
      <c r="K64" s="3" t="inlineStr">
        <is>
          <t>Yes</t>
        </is>
      </c>
      <c r="L64" s="3" t="inlineStr">
        <is>
          <t>moodle_roles.feature @rolematrix</t>
        </is>
      </c>
    </row>
    <row r="65" ht="90" customHeight="1">
      <c r="A65" s="3" t="inlineStr">
        <is>
          <t>Course Creator Role</t>
        </is>
      </c>
      <c r="B65" s="3" t="inlineStr">
        <is>
          <t>Course Creator:
To check if the Course creator role has the permission to start/stop or not.</t>
        </is>
      </c>
      <c r="C65" s="3" t="inlineStr">
        <is>
          <t>Access to give roles and permissions</t>
        </is>
      </c>
      <c r="D65" s="3" t="inlineStr">
        <is>
          <t>Moodle</t>
        </is>
      </c>
      <c r="E65" s="3" t="inlineStr">
        <is>
          <t>Moodle_Roles</t>
        </is>
      </c>
      <c r="F65" s="4" t="inlineStr">
        <is>
          <t>High</t>
        </is>
      </c>
      <c r="G65" s="3" t="inlineStr">
        <is>
          <t>Pass</t>
        </is>
      </c>
      <c r="H65" s="3" t="inlineStr">
        <is>
          <t>AUTOMATED (moodle_roles.feature :: The &lt;role&gt; role has the expected cloudlabs capabilities)
Then the "&lt;role&gt;" role id &lt;roleid&gt; has cloudlabs capabilities "&lt;expected&gt;"</t>
        </is>
      </c>
      <c r="I65" s="3" t="inlineStr">
        <is>
          <t>Administrator should have permission to  start/stop labs for course creator.</t>
        </is>
      </c>
      <c r="J65" s="5" t="inlineStr">
        <is>
          <t>Core</t>
        </is>
      </c>
      <c r="K65" s="3" t="inlineStr">
        <is>
          <t>Yes</t>
        </is>
      </c>
      <c r="L65" s="3" t="inlineStr">
        <is>
          <t>moodle_roles.feature @rolematrix</t>
        </is>
      </c>
    </row>
    <row r="66" ht="77.25" customHeight="1">
      <c r="A66" s="3" t="inlineStr">
        <is>
          <t>Course Creator Role</t>
        </is>
      </c>
      <c r="B66" s="3" t="inlineStr">
        <is>
          <t>Course Creator:
To check if the Course creator role has the permission to manage user overrides or not.</t>
        </is>
      </c>
      <c r="C66" s="3" t="inlineStr">
        <is>
          <t>Access to give roles and permissions</t>
        </is>
      </c>
      <c r="D66" s="3" t="inlineStr">
        <is>
          <t>Moodle</t>
        </is>
      </c>
      <c r="E66" s="3" t="inlineStr">
        <is>
          <t>Moodle_Roles</t>
        </is>
      </c>
      <c r="F66" s="4" t="inlineStr">
        <is>
          <t>High</t>
        </is>
      </c>
      <c r="G66" s="3" t="inlineStr">
        <is>
          <t>Pass</t>
        </is>
      </c>
      <c r="H66" s="3" t="inlineStr">
        <is>
          <t>AUTOMATED (moodle_roles.feature :: The &lt;role&gt; role has the expected cloudlabs capabilities)
Then the "&lt;role&gt;" role id &lt;roleid&gt; has cloudlabs capabilities "&lt;expected&gt;"</t>
        </is>
      </c>
      <c r="I66" s="3" t="inlineStr">
        <is>
          <t>Administrator should have permission to  manage user override for course creator.</t>
        </is>
      </c>
      <c r="J66" s="5" t="inlineStr">
        <is>
          <t>Core</t>
        </is>
      </c>
      <c r="K66" s="3" t="inlineStr">
        <is>
          <t>Yes</t>
        </is>
      </c>
      <c r="L66" s="3" t="inlineStr">
        <is>
          <t>moodle_roles.feature @rolematrix</t>
        </is>
      </c>
    </row>
    <row r="67" ht="64.5" customHeight="1">
      <c r="A67" s="3" t="inlineStr">
        <is>
          <t>Non-Editing Teacher</t>
        </is>
      </c>
      <c r="B67" s="3" t="inlineStr">
        <is>
          <t>Non-Editing Teacher:
To check by default non-editing teacher should not have any assessment permissions.</t>
        </is>
      </c>
      <c r="C67" s="3" t="inlineStr">
        <is>
          <t>Access to give roles and permissions</t>
        </is>
      </c>
      <c r="D67" s="3" t="inlineStr">
        <is>
          <t>Moodle</t>
        </is>
      </c>
      <c r="E67" s="3" t="inlineStr">
        <is>
          <t>Moodle_Roles</t>
        </is>
      </c>
      <c r="F67" s="4" t="inlineStr">
        <is>
          <t>High</t>
        </is>
      </c>
      <c r="G67" s="3" t="inlineStr">
        <is>
          <t>Pass</t>
        </is>
      </c>
      <c r="H67" s="3" t="inlineStr">
        <is>
          <t>AUTOMATED (moodle_roles.feature :: The &lt;role&gt; role has the expected cloudlabs capabilities)
Then the "&lt;role&gt;" role id &lt;roleid&gt; has cloudlabs capabilities "&lt;expected&gt;"</t>
        </is>
      </c>
      <c r="I67" s="3" t="inlineStr">
        <is>
          <t>Non-editing teacher should not have any assessment permissions.</t>
        </is>
      </c>
      <c r="J67" s="5" t="inlineStr">
        <is>
          <t>Core</t>
        </is>
      </c>
      <c r="K67" s="3" t="inlineStr">
        <is>
          <t>Yes</t>
        </is>
      </c>
      <c r="L67" s="3" t="inlineStr">
        <is>
          <t>moodle_roles.feature @rolematrix</t>
        </is>
      </c>
    </row>
    <row r="68" ht="77.25" customHeight="1">
      <c r="A68" s="3" t="inlineStr">
        <is>
          <t>Non-Editing Teacher</t>
        </is>
      </c>
      <c r="B68" s="3" t="inlineStr">
        <is>
          <t>Non-Editing Teacher:
To check if the Non-Editing teacher role has the permission to manage assements or not.</t>
        </is>
      </c>
      <c r="C68" s="3" t="inlineStr">
        <is>
          <t>Access to give roles and permissions</t>
        </is>
      </c>
      <c r="D68" s="3" t="inlineStr">
        <is>
          <t>Moodle</t>
        </is>
      </c>
      <c r="E68" s="3" t="inlineStr">
        <is>
          <t>Moodle_Roles</t>
        </is>
      </c>
      <c r="F68" s="4" t="inlineStr">
        <is>
          <t>High</t>
        </is>
      </c>
      <c r="G68" s="3" t="inlineStr">
        <is>
          <t>Pass</t>
        </is>
      </c>
      <c r="H68" s="3" t="inlineStr">
        <is>
          <t>AUTOMATED (moodle_roles.feature :: The &lt;role&gt; role has the expected cloudlabs capabilities)
Then the "&lt;role&gt;" role id &lt;roleid&gt; has cloudlabs capabilities "&lt;expected&gt;"</t>
        </is>
      </c>
      <c r="I68" s="3" t="inlineStr">
        <is>
          <t>Administrator should have permission to manage assessment for Non-Editing teacher role.</t>
        </is>
      </c>
      <c r="J68" s="5" t="inlineStr">
        <is>
          <t>Core</t>
        </is>
      </c>
      <c r="K68" s="3" t="inlineStr">
        <is>
          <t>Yes</t>
        </is>
      </c>
      <c r="L68" s="3" t="inlineStr">
        <is>
          <t>moodle_roles.feature @rolematrix</t>
        </is>
      </c>
    </row>
    <row r="69" ht="115.5" customHeight="1">
      <c r="A69" s="3" t="inlineStr">
        <is>
          <t>Non-Editing Teacher</t>
        </is>
      </c>
      <c r="B69" s="3" t="inlineStr">
        <is>
          <t>Non-Editing Teacher:
To check if the Non-Editing teacher role has the permission to manage attempts or not.</t>
        </is>
      </c>
      <c r="C69" s="3" t="inlineStr">
        <is>
          <t>Access to give roles and permissions</t>
        </is>
      </c>
      <c r="D69" s="3" t="inlineStr">
        <is>
          <t>Moodle</t>
        </is>
      </c>
      <c r="E69" s="3" t="inlineStr">
        <is>
          <t>Moodle_Roles</t>
        </is>
      </c>
      <c r="F69" s="4" t="inlineStr">
        <is>
          <t>High</t>
        </is>
      </c>
      <c r="G69" s="3" t="inlineStr">
        <is>
          <t>Pass</t>
        </is>
      </c>
      <c r="H69" s="3" t="inlineStr">
        <is>
          <t>AUTOMATED (moodle_roles.feature :: The &lt;role&gt; role has the expected cloudlabs capabilities)
Then the "&lt;role&gt;" role id &lt;roleid&gt; has cloudlabs capabilities "&lt;expected&gt;"</t>
        </is>
      </c>
      <c r="I69" s="3" t="inlineStr">
        <is>
          <t>Administrator should have permission to manage attempts for Non-Editing teacher role.</t>
        </is>
      </c>
      <c r="J69" s="5" t="inlineStr">
        <is>
          <t>Core</t>
        </is>
      </c>
      <c r="K69" s="3" t="inlineStr">
        <is>
          <t>Yes</t>
        </is>
      </c>
      <c r="L69" s="3" t="inlineStr">
        <is>
          <t>moodle_roles.feature @rolematrix</t>
        </is>
      </c>
    </row>
    <row r="70" ht="102.75" customHeight="1">
      <c r="A70" s="3" t="inlineStr">
        <is>
          <t>Non-Editing Teacher</t>
        </is>
      </c>
      <c r="B70" s="3" t="inlineStr">
        <is>
          <t>Non-Editing Teacher:
To check if the Non-Editing teacher role has the permission to clear attempts or not.</t>
        </is>
      </c>
      <c r="C70" s="3" t="inlineStr">
        <is>
          <t>Access to give roles and permissions</t>
        </is>
      </c>
      <c r="D70" s="3" t="inlineStr">
        <is>
          <t>Moodle</t>
        </is>
      </c>
      <c r="E70" s="3" t="inlineStr">
        <is>
          <t>Moodle_Roles</t>
        </is>
      </c>
      <c r="F70" s="4" t="inlineStr">
        <is>
          <t>High</t>
        </is>
      </c>
      <c r="G70" s="3" t="inlineStr">
        <is>
          <t>Pass</t>
        </is>
      </c>
      <c r="H70" s="3" t="inlineStr">
        <is>
          <t>AUTOMATED (moodle_roles.feature :: The &lt;role&gt; role has the expected cloudlabs capabilities)
Then the "&lt;role&gt;" role id &lt;roleid&gt; has cloudlabs capabilities "&lt;expected&gt;"</t>
        </is>
      </c>
      <c r="I70" s="3" t="inlineStr">
        <is>
          <t>Administrator should have permission to clear attempts for Non-Editing teacher role.</t>
        </is>
      </c>
      <c r="J70" s="5" t="inlineStr">
        <is>
          <t>Core</t>
        </is>
      </c>
      <c r="K70" s="3" t="inlineStr">
        <is>
          <t>Yes</t>
        </is>
      </c>
      <c r="L70" s="3" t="inlineStr">
        <is>
          <t>moodle_roles.feature @rolematrix</t>
        </is>
      </c>
    </row>
    <row r="71" ht="115.5" customHeight="1">
      <c r="A71" s="3" t="inlineStr">
        <is>
          <t>Non-Editing Teacher</t>
        </is>
      </c>
      <c r="B71" s="3" t="inlineStr">
        <is>
          <t>Non-Editing Teacher:
To check if the Non-Editing teacher role has the permission to update grades or not.</t>
        </is>
      </c>
      <c r="C71" s="3" t="inlineStr">
        <is>
          <t>Access to give roles and permissions</t>
        </is>
      </c>
      <c r="D71" s="3" t="inlineStr">
        <is>
          <t>Moodle</t>
        </is>
      </c>
      <c r="E71" s="3" t="inlineStr">
        <is>
          <t>Moodle_Roles</t>
        </is>
      </c>
      <c r="F71" s="4" t="inlineStr">
        <is>
          <t>High</t>
        </is>
      </c>
      <c r="G71" s="3" t="inlineStr">
        <is>
          <t>Pass</t>
        </is>
      </c>
      <c r="H71" s="3" t="inlineStr">
        <is>
          <t>AUTOMATED (moodle_roles.feature :: The &lt;role&gt; role has the expected cloudlabs capabilities)
Then the "&lt;role&gt;" role id &lt;roleid&gt; has cloudlabs capabilities "&lt;expected&gt;"</t>
        </is>
      </c>
      <c r="I71" s="3" t="inlineStr">
        <is>
          <t>Administrator should have permission to update grades for Non-Editing teacher role.</t>
        </is>
      </c>
      <c r="J71" s="5" t="inlineStr">
        <is>
          <t>Core</t>
        </is>
      </c>
      <c r="K71" s="3" t="inlineStr">
        <is>
          <t>Yes</t>
        </is>
      </c>
      <c r="L71" s="3" t="inlineStr">
        <is>
          <t>moodle_roles.feature @rolematrix</t>
        </is>
      </c>
    </row>
    <row r="72" ht="128.25" customHeight="1">
      <c r="A72" s="3" t="inlineStr">
        <is>
          <t>Non-Editing Teacher</t>
        </is>
      </c>
      <c r="B72" s="3" t="inlineStr">
        <is>
          <t>Non-Editing Teacher:
To check if the Non-Editing teacher role has the permission to submit attempts or not.</t>
        </is>
      </c>
      <c r="C72" s="3" t="inlineStr">
        <is>
          <t>Access to give roles and permissions</t>
        </is>
      </c>
      <c r="D72" s="3" t="inlineStr">
        <is>
          <t>Moodle</t>
        </is>
      </c>
      <c r="E72" s="3" t="inlineStr">
        <is>
          <t>Moodle_Roles</t>
        </is>
      </c>
      <c r="F72" s="4" t="inlineStr">
        <is>
          <t>High</t>
        </is>
      </c>
      <c r="G72" s="3" t="inlineStr">
        <is>
          <t>Pass</t>
        </is>
      </c>
      <c r="H72" s="3" t="inlineStr">
        <is>
          <t>AUTOMATED (moodle_roles.feature :: The &lt;role&gt; role has the expected cloudlabs capabilities)
Then the "&lt;role&gt;" role id &lt;roleid&gt; has cloudlabs capabilities "&lt;expected&gt;"</t>
        </is>
      </c>
      <c r="I72" s="3" t="inlineStr">
        <is>
          <t>Administrator should have permission to submit attempts for Non-Editing teacher role.</t>
        </is>
      </c>
      <c r="J72" s="5" t="inlineStr">
        <is>
          <t>Core</t>
        </is>
      </c>
      <c r="K72" s="3" t="inlineStr">
        <is>
          <t>Yes</t>
        </is>
      </c>
      <c r="L72" s="3" t="inlineStr">
        <is>
          <t>moodle_roles.feature @rolematrix</t>
        </is>
      </c>
    </row>
    <row r="73" ht="115.5" customHeight="1">
      <c r="A73" s="3" t="inlineStr">
        <is>
          <t>Non-Editing Teacher</t>
        </is>
      </c>
      <c r="B73" s="3" t="inlineStr">
        <is>
          <t>Non-Editing Teacher:
To check if the Non-Editing teacher role has the permission to delete attempts or not.</t>
        </is>
      </c>
      <c r="C73" s="3" t="inlineStr">
        <is>
          <t>Access to give roles and permissions</t>
        </is>
      </c>
      <c r="D73" s="3" t="inlineStr">
        <is>
          <t>Moodle</t>
        </is>
      </c>
      <c r="E73" s="3" t="inlineStr">
        <is>
          <t>Moodle_Roles</t>
        </is>
      </c>
      <c r="F73" s="4" t="inlineStr">
        <is>
          <t>High</t>
        </is>
      </c>
      <c r="G73" s="3" t="inlineStr">
        <is>
          <t>Pass</t>
        </is>
      </c>
      <c r="H73" s="3" t="inlineStr">
        <is>
          <t>AUTOMATED (moodle_roles.feature :: The &lt;role&gt; role has the expected cloudlabs capabilities)
Then the "&lt;role&gt;" role id &lt;roleid&gt; has cloudlabs capabilities "&lt;expected&gt;"</t>
        </is>
      </c>
      <c r="I73" s="3" t="inlineStr">
        <is>
          <t>Administrator should have permission to delete attempts for Non-Editing teacher role.</t>
        </is>
      </c>
      <c r="J73" s="5" t="inlineStr">
        <is>
          <t>Core</t>
        </is>
      </c>
      <c r="K73" s="3" t="inlineStr">
        <is>
          <t>Yes</t>
        </is>
      </c>
      <c r="L73" s="3" t="inlineStr">
        <is>
          <t>moodle_roles.feature @rolematrix</t>
        </is>
      </c>
    </row>
    <row r="74" ht="77.25" customHeight="1">
      <c r="A74" s="3" t="inlineStr">
        <is>
          <t>Non-Editing Teacher</t>
        </is>
      </c>
      <c r="B74" s="3" t="inlineStr">
        <is>
          <t>Non-Editing Teacher:
To check if the Non-Editing teacher role has the permission to manage labs or not.</t>
        </is>
      </c>
      <c r="C74" s="3" t="inlineStr">
        <is>
          <t>Access to give roles and permissions</t>
        </is>
      </c>
      <c r="D74" s="3" t="inlineStr">
        <is>
          <t>Moodle</t>
        </is>
      </c>
      <c r="E74" s="3" t="inlineStr">
        <is>
          <t>Moodle_Roles</t>
        </is>
      </c>
      <c r="F74" s="4" t="inlineStr">
        <is>
          <t>High</t>
        </is>
      </c>
      <c r="G74" s="3" t="inlineStr">
        <is>
          <t>Pass</t>
        </is>
      </c>
      <c r="H74" s="3" t="inlineStr">
        <is>
          <t>AUTOMATED (moodle_roles.feature :: The &lt;role&gt; role has the expected cloudlabs capabilities)
Then the "&lt;role&gt;" role id &lt;roleid&gt; has cloudlabs capabilities "&lt;expected&gt;"</t>
        </is>
      </c>
      <c r="I74" s="3" t="inlineStr">
        <is>
          <t>Administrator should have permission to manage labs for Non-Editing teacher role.</t>
        </is>
      </c>
      <c r="J74" s="5" t="inlineStr">
        <is>
          <t>Core</t>
        </is>
      </c>
      <c r="K74" s="3" t="inlineStr">
        <is>
          <t>Yes</t>
        </is>
      </c>
      <c r="L74" s="3" t="inlineStr">
        <is>
          <t>moodle_roles.feature @rolematrix</t>
        </is>
      </c>
    </row>
    <row r="75" ht="102.75" customHeight="1">
      <c r="A75" s="3" t="inlineStr">
        <is>
          <t>Non-Editing Teacher</t>
        </is>
      </c>
      <c r="B75" s="3" t="inlineStr">
        <is>
          <t>Non-Editing Teacher:
To check if the Non-Editing teacher role has the permission to create or not.</t>
        </is>
      </c>
      <c r="C75" s="3" t="inlineStr">
        <is>
          <t>Access to give roles and permissions</t>
        </is>
      </c>
      <c r="D75" s="3" t="inlineStr">
        <is>
          <t>Moodle</t>
        </is>
      </c>
      <c r="E75" s="3" t="inlineStr">
        <is>
          <t>Moodle_Roles</t>
        </is>
      </c>
      <c r="F75" s="4" t="inlineStr">
        <is>
          <t>High</t>
        </is>
      </c>
      <c r="G75" s="3" t="inlineStr">
        <is>
          <t>Pass</t>
        </is>
      </c>
      <c r="H75" s="3" t="inlineStr">
        <is>
          <t>AUTOMATED (moodle_roles.feature :: The &lt;role&gt; role has the expected cloudlabs capabilities)
Then the "&lt;role&gt;" role id &lt;roleid&gt; has cloudlabs capabilities "&lt;expected&gt;"</t>
        </is>
      </c>
      <c r="I75" s="3" t="inlineStr">
        <is>
          <t>Administrator should have permission to create labs for Non-Editing teacher role.</t>
        </is>
      </c>
      <c r="J75" s="5" t="inlineStr">
        <is>
          <t>Core</t>
        </is>
      </c>
      <c r="K75" s="3" t="inlineStr">
        <is>
          <t>Yes</t>
        </is>
      </c>
      <c r="L75" s="3" t="inlineStr">
        <is>
          <t>moodle_roles.feature @rolematrix</t>
        </is>
      </c>
    </row>
    <row r="76" ht="90" customHeight="1">
      <c r="A76" s="3" t="inlineStr">
        <is>
          <t>Non-Editing Teacher</t>
        </is>
      </c>
      <c r="B76" s="3" t="inlineStr">
        <is>
          <t>Non-Editing Teacher:
To check if the Non-Editing teacher role has the permission to delete labs or not.</t>
        </is>
      </c>
      <c r="C76" s="3" t="inlineStr">
        <is>
          <t>Access to give roles and permissions</t>
        </is>
      </c>
      <c r="D76" s="3" t="inlineStr">
        <is>
          <t>Moodle</t>
        </is>
      </c>
      <c r="E76" s="3" t="inlineStr">
        <is>
          <t>Moodle_Roles</t>
        </is>
      </c>
      <c r="F76" s="4" t="inlineStr">
        <is>
          <t>High</t>
        </is>
      </c>
      <c r="G76" s="3" t="inlineStr">
        <is>
          <t>Pass</t>
        </is>
      </c>
      <c r="H76" s="3" t="inlineStr">
        <is>
          <t>AUTOMATED (moodle_roles.feature :: The &lt;role&gt; role has the expected cloudlabs capabilities)
Then the "&lt;role&gt;" role id &lt;roleid&gt; has cloudlabs capabilities "&lt;expected&gt;"</t>
        </is>
      </c>
      <c r="I76" s="3" t="inlineStr">
        <is>
          <t>Administrator should have permission to delete labs for Non-Editing teacher role.</t>
        </is>
      </c>
      <c r="J76" s="5" t="inlineStr">
        <is>
          <t>Core</t>
        </is>
      </c>
      <c r="K76" s="3" t="inlineStr">
        <is>
          <t>Yes</t>
        </is>
      </c>
      <c r="L76" s="3" t="inlineStr">
        <is>
          <t>moodle_roles.feature @rolematrix</t>
        </is>
      </c>
    </row>
    <row r="77" ht="90" customHeight="1">
      <c r="A77" s="3" t="inlineStr">
        <is>
          <t>Non-Editing Teacher</t>
        </is>
      </c>
      <c r="B77" s="3" t="inlineStr">
        <is>
          <t>Non-Editing Teacher:
To check if the Non-Editing teacher role has the permission to start/stop or not.</t>
        </is>
      </c>
      <c r="C77" s="3" t="inlineStr">
        <is>
          <t>Access to give roles and permissions</t>
        </is>
      </c>
      <c r="D77" s="3" t="inlineStr">
        <is>
          <t>Moodle</t>
        </is>
      </c>
      <c r="E77" s="3" t="inlineStr">
        <is>
          <t>Moodle_Roles</t>
        </is>
      </c>
      <c r="F77" s="4" t="inlineStr">
        <is>
          <t>High</t>
        </is>
      </c>
      <c r="G77" s="3" t="inlineStr">
        <is>
          <t>Pass</t>
        </is>
      </c>
      <c r="H77" s="3" t="inlineStr">
        <is>
          <t>AUTOMATED (moodle_roles.feature :: The &lt;role&gt; role has the expected cloudlabs capabilities)
Then the "&lt;role&gt;" role id &lt;roleid&gt; has cloudlabs capabilities "&lt;expected&gt;"</t>
        </is>
      </c>
      <c r="I77" s="3" t="inlineStr">
        <is>
          <t>Administrator should have permission to start/stop labs for Non-Editing teacher role.</t>
        </is>
      </c>
      <c r="J77" s="5" t="inlineStr">
        <is>
          <t>Core</t>
        </is>
      </c>
      <c r="K77" s="3" t="inlineStr">
        <is>
          <t>Yes</t>
        </is>
      </c>
      <c r="L77" s="3" t="inlineStr">
        <is>
          <t>moodle_roles.feature @rolematrix</t>
        </is>
      </c>
    </row>
    <row r="78" ht="77.25" customHeight="1">
      <c r="A78" s="3" t="inlineStr">
        <is>
          <t>Non-Editing Teacher</t>
        </is>
      </c>
      <c r="B78" s="3" t="inlineStr">
        <is>
          <t>Non-Editing Teacher:
To check if the Non-Editing teacher role has the permission to manage user override or not.</t>
        </is>
      </c>
      <c r="C78" s="3" t="inlineStr">
        <is>
          <t>Access to give roles and permissions</t>
        </is>
      </c>
      <c r="D78" s="3" t="inlineStr">
        <is>
          <t>Moodle</t>
        </is>
      </c>
      <c r="E78" s="3" t="inlineStr">
        <is>
          <t>Moodle_Roles</t>
        </is>
      </c>
      <c r="F78" s="4" t="inlineStr">
        <is>
          <t>High</t>
        </is>
      </c>
      <c r="G78" s="3" t="inlineStr">
        <is>
          <t>Pass</t>
        </is>
      </c>
      <c r="H78" s="3" t="inlineStr">
        <is>
          <t>AUTOMATED (moodle_roles.feature :: The &lt;role&gt; role has the expected cloudlabs capabilities)
Then the "&lt;role&gt;" role id &lt;roleid&gt; has cloudlabs capabilities "&lt;expected&gt;"</t>
        </is>
      </c>
      <c r="I78" s="3" t="inlineStr">
        <is>
          <t>Administrator should have permission to manage user override for Non-Editing teacher role.</t>
        </is>
      </c>
      <c r="J78" s="5" t="inlineStr">
        <is>
          <t>Core</t>
        </is>
      </c>
      <c r="K78" s="3" t="inlineStr">
        <is>
          <t>Yes</t>
        </is>
      </c>
      <c r="L78" s="3" t="inlineStr">
        <is>
          <t>moodle_roles.feature @rolematrix</t>
        </is>
      </c>
    </row>
    <row r="79" ht="77.25" customHeight="1">
      <c r="A79" s="3" t="inlineStr">
        <is>
          <t>Student</t>
        </is>
      </c>
      <c r="B79" s="3" t="inlineStr">
        <is>
          <t>Student:
To check if by default the Student role must not have any access to Manage Assessments and Manage labs permissions</t>
        </is>
      </c>
      <c r="C79" s="3" t="inlineStr">
        <is>
          <t>Access to give roles and permissions</t>
        </is>
      </c>
      <c r="D79" s="3" t="inlineStr">
        <is>
          <t>Moodle</t>
        </is>
      </c>
      <c r="E79" s="3" t="inlineStr">
        <is>
          <t>Moodle_Roles</t>
        </is>
      </c>
      <c r="F79" s="4" t="inlineStr">
        <is>
          <t>High</t>
        </is>
      </c>
      <c r="G79" s="3" t="inlineStr">
        <is>
          <t>Pass</t>
        </is>
      </c>
      <c r="H79" s="3" t="inlineStr">
        <is>
          <t>AUTOMATED (moodle_roles.feature :: The &lt;role&gt; role has the expected cloudlabs capabilities)
Then the "&lt;role&gt;" role id &lt;roleid&gt; has cloudlabs capabilities "&lt;expected&gt;"</t>
        </is>
      </c>
      <c r="I79" s="3" t="inlineStr">
        <is>
          <t>Student should not have by default assessment manage and Manae labs permissions.</t>
        </is>
      </c>
      <c r="J79" s="5" t="inlineStr">
        <is>
          <t>Core</t>
        </is>
      </c>
      <c r="K79" s="3" t="inlineStr">
        <is>
          <t>Yes</t>
        </is>
      </c>
      <c r="L79" s="3" t="inlineStr">
        <is>
          <t>moodle_roles.feature @rolematrix</t>
        </is>
      </c>
    </row>
    <row r="80" ht="64.5" customHeight="1">
      <c r="A80" s="3" t="inlineStr">
        <is>
          <t>Student</t>
        </is>
      </c>
      <c r="B80" s="3" t="inlineStr">
        <is>
          <t>Student:
To check if by default the Student role must be prevented from all the lab action permissions.</t>
        </is>
      </c>
      <c r="C80" s="3" t="inlineStr">
        <is>
          <t>Access to give roles and permissions</t>
        </is>
      </c>
      <c r="D80" s="3" t="inlineStr">
        <is>
          <t>Moodle</t>
        </is>
      </c>
      <c r="E80" s="3" t="inlineStr">
        <is>
          <t>Moodle_Roles</t>
        </is>
      </c>
      <c r="F80" s="4" t="inlineStr">
        <is>
          <t>High</t>
        </is>
      </c>
      <c r="G80" s="3" t="inlineStr">
        <is>
          <t>Pass</t>
        </is>
      </c>
      <c r="H80" s="3" t="inlineStr">
        <is>
          <t>AUTOMATED (moodle_roles.feature :: The &lt;role&gt; role has the expected cloudlabs capabilities)
Then the "&lt;role&gt;" role id &lt;roleid&gt; has cloudlabs capabilities "&lt;expected&gt;"</t>
        </is>
      </c>
      <c r="I80" s="3" t="inlineStr">
        <is>
          <t>Student role must prevented from all manage assessment and labs permissions.</t>
        </is>
      </c>
      <c r="J80" s="5" t="inlineStr">
        <is>
          <t>Core</t>
        </is>
      </c>
      <c r="K80" s="3" t="inlineStr">
        <is>
          <t>Yes</t>
        </is>
      </c>
      <c r="L80" s="3" t="inlineStr">
        <is>
          <t>moodle_roles.feature @rolematrix</t>
        </is>
      </c>
    </row>
    <row r="81" ht="77.25" customHeight="1">
      <c r="A81" s="3" t="n"/>
      <c r="B81" s="3" t="inlineStr">
        <is>
          <t>To check if the role assignment is going to affect the Manage user labs page at course level or not.</t>
        </is>
      </c>
      <c r="C81" s="3" t="inlineStr">
        <is>
          <t>Access to give roles and permissions</t>
        </is>
      </c>
      <c r="D81" s="3" t="inlineStr">
        <is>
          <t>Moodle</t>
        </is>
      </c>
      <c r="E81" s="3" t="inlineStr">
        <is>
          <t>Moodle_Roles</t>
        </is>
      </c>
      <c r="F81" s="4" t="inlineStr">
        <is>
          <t>High</t>
        </is>
      </c>
      <c r="G81" s="3" t="n"/>
      <c r="H81" s="3" t="inlineStr">
        <is>
          <t>1) Login as student
2) Click on my course and select the course
3) Click on couse section
4) Click on actions menu
5) Verify is manage user labs is there or not according to permission given</t>
        </is>
      </c>
      <c r="I81" s="3" t="inlineStr">
        <is>
          <t>manage labs option shouldn't effect at the course level page</t>
        </is>
      </c>
      <c r="J81" s="5" t="inlineStr">
        <is>
          <t>Core</t>
        </is>
      </c>
      <c r="K81" s="3" t="inlineStr">
        <is>
          <t>No</t>
        </is>
      </c>
      <c r="L81" s="3" t="inlineStr">
        <is>
          <t>not automated - general Moodle functional / admin-bypass / UI-enforcement</t>
        </is>
      </c>
    </row>
    <row r="82" ht="51.75" customHeight="1">
      <c r="A82" s="3" t="n"/>
      <c r="B82" s="3" t="inlineStr">
        <is>
          <t>To check if the permission for "Manage Override" is added in UI or not.</t>
        </is>
      </c>
      <c r="C82" s="3" t="inlineStr">
        <is>
          <t>Access to give roles and permissions</t>
        </is>
      </c>
      <c r="D82" s="3" t="inlineStr">
        <is>
          <t>Moodle</t>
        </is>
      </c>
      <c r="E82" s="3" t="inlineStr">
        <is>
          <t>Moodle_Roles</t>
        </is>
      </c>
      <c r="F82" s="4" t="inlineStr">
        <is>
          <t>High</t>
        </is>
      </c>
      <c r="G82" s="3" t="inlineStr">
        <is>
          <t>Pass</t>
        </is>
      </c>
      <c r="H82" s="3" t="inlineStr">
        <is>
          <t>1)Login as admin
2)Click on all course and select the course
3) Click on any assessment activity
4) Verify that manage userride is added</t>
        </is>
      </c>
      <c r="I82" s="3" t="inlineStr">
        <is>
          <t>Manage overrides permission should available in permissions UI.</t>
        </is>
      </c>
      <c r="J82" s="5" t="inlineStr">
        <is>
          <t>Core</t>
        </is>
      </c>
      <c r="K82" s="3" t="inlineStr">
        <is>
          <t>No</t>
        </is>
      </c>
      <c r="L82" s="3" t="inlineStr">
        <is>
          <t>not automated - general Moodle functional / admin-bypass / UI-enforcement</t>
        </is>
      </c>
    </row>
    <row r="83" ht="115.5" customHeight="1">
      <c r="A83" s="3" t="n"/>
      <c r="B83" s="3" t="inlineStr">
        <is>
          <t>To enable/disable each of permission and validate if each is visible in the UI based on enabled permissions or not.</t>
        </is>
      </c>
      <c r="C83" s="3" t="inlineStr">
        <is>
          <t>Access to give roles and permissions</t>
        </is>
      </c>
      <c r="D83" s="3" t="inlineStr">
        <is>
          <t>Moodle</t>
        </is>
      </c>
      <c r="E83" s="3" t="inlineStr">
        <is>
          <t>Moodle_Roles</t>
        </is>
      </c>
      <c r="F83" s="4" t="inlineStr">
        <is>
          <t>High</t>
        </is>
      </c>
      <c r="G83" s="3" t="inlineStr">
        <is>
          <t>Pass</t>
        </is>
      </c>
      <c r="H83" s="3" t="inlineStr">
        <is>
          <t>1)Login as admin
2)click on site administration
3) Click on users 
4) Under permission section click on define roles
5) Enable or disable neccessary permission to a particular role 
6) Verify enabled/disbled permissions are working correctly</t>
        </is>
      </c>
      <c r="I83" s="3" t="inlineStr">
        <is>
          <t xml:space="preserve">Enable/disable of each permission should work as expected </t>
        </is>
      </c>
      <c r="J83" s="5" t="inlineStr">
        <is>
          <t>Core</t>
        </is>
      </c>
      <c r="K83" s="3" t="inlineStr">
        <is>
          <t>No</t>
        </is>
      </c>
      <c r="L83" s="3" t="inlineStr">
        <is>
          <t>not automated - general Moodle functional / admin-bypass / UI-enforcement</t>
        </is>
      </c>
    </row>
    <row r="84" ht="77.25" customHeight="1">
      <c r="A84" s="3" t="n"/>
      <c r="B84" s="3" t="inlineStr">
        <is>
          <t>To check manage labs permission will applicable for playground and guided activity also.</t>
        </is>
      </c>
      <c r="C84" s="3" t="inlineStr">
        <is>
          <t>Access to give roles and permissions</t>
        </is>
      </c>
      <c r="D84" s="3" t="inlineStr">
        <is>
          <t>Moodle</t>
        </is>
      </c>
      <c r="E84" s="3" t="inlineStr">
        <is>
          <t>Moodle_Roles</t>
        </is>
      </c>
      <c r="F84" s="4" t="inlineStr">
        <is>
          <t>High</t>
        </is>
      </c>
      <c r="G84" s="3" t="inlineStr">
        <is>
          <t>Pass</t>
        </is>
      </c>
      <c r="H84" s="3" t="inlineStr">
        <is>
          <t>1)Login  as admin/manager/teacher
2) Click on all course and select the course
3)Click on any guided or playground labs
4) Verify that manage labs permission will applicable for playground and guided activity also.</t>
        </is>
      </c>
      <c r="I84" s="3" t="inlineStr">
        <is>
          <t>Manage labs option should effect playground and guided activities.</t>
        </is>
      </c>
      <c r="J84" s="5" t="inlineStr">
        <is>
          <t>Core</t>
        </is>
      </c>
      <c r="K84" s="3" t="inlineStr">
        <is>
          <t>No</t>
        </is>
      </c>
      <c r="L84" s="3" t="inlineStr">
        <is>
          <t>not automated - general Moodle functional / admin-bypass / UI-enforcement</t>
        </is>
      </c>
    </row>
    <row r="85" ht="64.5" customHeight="1">
      <c r="A85" s="3" t="n"/>
      <c r="B85" s="3" t="inlineStr">
        <is>
          <t>To check user guided project option is added for guided activity or not.</t>
        </is>
      </c>
      <c r="C85" s="3" t="inlineStr">
        <is>
          <t>Access to give roles and permissions</t>
        </is>
      </c>
      <c r="D85" s="3" t="inlineStr">
        <is>
          <t>Moodle</t>
        </is>
      </c>
      <c r="E85" s="3" t="inlineStr">
        <is>
          <t>Moodle_Roles</t>
        </is>
      </c>
      <c r="F85" s="4" t="inlineStr">
        <is>
          <t>Medium</t>
        </is>
      </c>
      <c r="G85" s="3" t="inlineStr">
        <is>
          <t>Pass</t>
        </is>
      </c>
      <c r="H85" s="3" t="inlineStr">
        <is>
          <t>1)Login  as admin/manager/teacher
2) Click on all course and select the course
3)Click on any guided project
4) Verify that user guided project option is there or not</t>
        </is>
      </c>
      <c r="I85" s="3" t="inlineStr">
        <is>
          <t>User guided project option should present at the define roles page</t>
        </is>
      </c>
      <c r="J85" s="5" t="inlineStr">
        <is>
          <t>Core</t>
        </is>
      </c>
      <c r="K85" s="3" t="inlineStr">
        <is>
          <t>No</t>
        </is>
      </c>
      <c r="L85" s="3" t="inlineStr">
        <is>
          <t>not automated - general Moodle functional / admin-bypass / UI-enforcement</t>
        </is>
      </c>
    </row>
    <row r="86" ht="64.5" customHeight="1">
      <c r="A86" s="3" t="n"/>
      <c r="B86" s="3" t="inlineStr">
        <is>
          <t>To check enable/disable is working fine or not for user guided project.</t>
        </is>
      </c>
      <c r="C86" s="3" t="inlineStr">
        <is>
          <t>Access to give roles and permissions</t>
        </is>
      </c>
      <c r="D86" s="3" t="inlineStr">
        <is>
          <t>Moodle</t>
        </is>
      </c>
      <c r="E86" s="3" t="inlineStr">
        <is>
          <t>Moodle_Roles</t>
        </is>
      </c>
      <c r="F86" s="4" t="inlineStr">
        <is>
          <t>Medium</t>
        </is>
      </c>
      <c r="G86" s="3" t="inlineStr">
        <is>
          <t>Pass</t>
        </is>
      </c>
      <c r="H86" s="3" t="inlineStr">
        <is>
          <t>1)Login  as admin/manager/teacher
2) Click on all course and select the course
3)Click on any guided project
4)Verify that enabled/disabled permission is working fine or not for user guided project.</t>
        </is>
      </c>
      <c r="I86" s="3" t="inlineStr">
        <is>
          <t xml:space="preserve">Enable/disable of each permission should work as expected </t>
        </is>
      </c>
      <c r="J86" s="5" t="inlineStr">
        <is>
          <t>Core</t>
        </is>
      </c>
      <c r="K86" s="3" t="inlineStr">
        <is>
          <t>No</t>
        </is>
      </c>
      <c r="L86" s="3" t="inlineStr">
        <is>
          <t>not automated - general Moodle functional / admin-bypass / UI-enforcement</t>
        </is>
      </c>
    </row>
    <row r="87" ht="77.25" customHeight="1">
      <c r="A87" s="3" t="inlineStr">
        <is>
          <t>Custom roles</t>
        </is>
      </c>
      <c r="B87" s="3" t="inlineStr">
        <is>
          <t xml:space="preserve">Verify if admin can create the customs roles </t>
        </is>
      </c>
      <c r="C87" s="3" t="inlineStr">
        <is>
          <t>NA</t>
        </is>
      </c>
      <c r="D87" s="3" t="inlineStr">
        <is>
          <t>Moodle</t>
        </is>
      </c>
      <c r="E87" s="3" t="inlineStr">
        <is>
          <t>Moodle_Roles</t>
        </is>
      </c>
      <c r="F87" s="4" t="inlineStr">
        <is>
          <t>High</t>
        </is>
      </c>
      <c r="G87" s="3" t="inlineStr">
        <is>
          <t>Pass</t>
        </is>
      </c>
      <c r="H87" s="3" t="inlineStr">
        <is>
          <t xml:space="preserve">AUTOMATED - verified by moodle_roles_custom.feature @customrole (R86). (Manual steps below may be inaccurate; the test is the source of truth.)
---
1)Login as admin
2) Click on site administration
3) Click on users
4) Click on define roles
5) Click on add new role and add new role
6)Verify that admin can create custom roles </t>
        </is>
      </c>
      <c r="I87" s="3" t="inlineStr">
        <is>
          <t>Custom roles should be created</t>
        </is>
      </c>
      <c r="J87" s="5" t="inlineStr">
        <is>
          <t>Core</t>
        </is>
      </c>
      <c r="K87" s="3" t="inlineStr">
        <is>
          <t>Yes</t>
        </is>
      </c>
      <c r="L87" s="3" t="inlineStr">
        <is>
          <t>moodle_roles_custom.feature @customrole (R86)</t>
        </is>
      </c>
    </row>
    <row r="88" ht="77.25" customHeight="1">
      <c r="A88" s="3" t="inlineStr">
        <is>
          <t>Custom roles</t>
        </is>
      </c>
      <c r="B88" s="3" t="inlineStr">
        <is>
          <t>Verify if admin can enable  neccessary permission for the custome role created.</t>
        </is>
      </c>
      <c r="C88" s="3" t="inlineStr">
        <is>
          <t>Custom role should be created</t>
        </is>
      </c>
      <c r="D88" s="3" t="inlineStr">
        <is>
          <t>Moodle</t>
        </is>
      </c>
      <c r="E88" s="3" t="inlineStr">
        <is>
          <t>Moodle_Roles</t>
        </is>
      </c>
      <c r="F88" s="4" t="inlineStr">
        <is>
          <t>High</t>
        </is>
      </c>
      <c r="G88" s="3" t="inlineStr">
        <is>
          <t>Pass</t>
        </is>
      </c>
      <c r="H88" s="3" t="inlineStr">
        <is>
          <t>1)Login as admin
2) Click on site administration
3) Click on users
4) Click on define roles
5)Verify that admin can enable or disable the permission for custom roles</t>
        </is>
      </c>
      <c r="I88" s="3" t="inlineStr">
        <is>
          <t>Admin should be able to enable the certain needed permissions</t>
        </is>
      </c>
      <c r="J88" s="5" t="inlineStr">
        <is>
          <t>Core</t>
        </is>
      </c>
      <c r="K88" s="3" t="inlineStr">
        <is>
          <t>No</t>
        </is>
      </c>
      <c r="L88" s="3" t="inlineStr">
        <is>
          <t>not automated - general Moodle functional / admin-bypass / UI-enforcement</t>
        </is>
      </c>
    </row>
    <row r="89" ht="64.5" customHeight="1">
      <c r="A89" s="3" t="inlineStr">
        <is>
          <t>Custom roles</t>
        </is>
      </c>
      <c r="B89" s="3" t="inlineStr">
        <is>
          <t>verify if the newly added custom role is available while enrolling the users to the course</t>
        </is>
      </c>
      <c r="C89" s="3" t="inlineStr">
        <is>
          <t>Neccessary permission should be enabled</t>
        </is>
      </c>
      <c r="D89" s="3" t="inlineStr">
        <is>
          <t>Moodle</t>
        </is>
      </c>
      <c r="E89" s="3" t="inlineStr">
        <is>
          <t>Moodle_Roles</t>
        </is>
      </c>
      <c r="F89" s="4" t="inlineStr">
        <is>
          <t>High</t>
        </is>
      </c>
      <c r="G89" s="3" t="inlineStr">
        <is>
          <t>Pass</t>
        </is>
      </c>
      <c r="H89" s="3" t="inlineStr">
        <is>
          <t>1) Login as admin
2) Click on all course and select the course
3) Click on participants and clckon enrol users
4) Verify in assign role the newly added role is present</t>
        </is>
      </c>
      <c r="I89" s="3" t="inlineStr">
        <is>
          <t>newly created  role should be available in the enrol users page</t>
        </is>
      </c>
      <c r="J89" s="5" t="inlineStr">
        <is>
          <t>Core</t>
        </is>
      </c>
      <c r="K89" s="3" t="inlineStr">
        <is>
          <t>No</t>
        </is>
      </c>
      <c r="L89" s="3" t="inlineStr">
        <is>
          <t>not automated - general Moodle functional / admin-bypass / UI-enforcement</t>
        </is>
      </c>
    </row>
    <row r="90" ht="51.75" customHeight="1">
      <c r="A90" s="7" t="inlineStr">
        <is>
          <t>Roles Gap Check</t>
        </is>
      </c>
      <c r="B90" s="7" t="inlineStr">
        <is>
          <t>Verify a custom role with only a subset of lab-action permissions enabled behaves correctly (only the enabled actions are available)</t>
        </is>
      </c>
      <c r="C90" s="7" t="inlineStr">
        <is>
          <t>Custom role created with partial permissions</t>
        </is>
      </c>
      <c r="D90" s="7" t="inlineStr">
        <is>
          <t>Moodle</t>
        </is>
      </c>
      <c r="E90" s="7" t="inlineStr">
        <is>
          <t>Moodle_Roles</t>
        </is>
      </c>
      <c r="F90" s="8" t="inlineStr">
        <is>
          <t>High</t>
        </is>
      </c>
      <c r="G90" s="7" t="inlineStr">
        <is>
          <t>PROPOSED</t>
        </is>
      </c>
      <c r="H90" s="7" t="inlineStr">
        <is>
          <t>1) Create custom role with only 'start lab' and 'stop lab' enabled 2) Assign to a user 3) Verify available actions</t>
        </is>
      </c>
      <c r="I90" s="7" t="inlineStr">
        <is>
          <t>Only the specifically enabled actions should be available to that user</t>
        </is>
      </c>
      <c r="J90" s="6" t="inlineStr">
        <is>
          <t>Extended</t>
        </is>
      </c>
      <c r="K90" s="7" t="inlineStr">
        <is>
          <t>No</t>
        </is>
      </c>
      <c r="L90" s="7" t="inlineStr">
        <is>
          <t>not automated - general Moodle functional / admin-bypass / UI-enforcement</t>
        </is>
      </c>
    </row>
    <row r="91" ht="39" customHeight="1">
      <c r="A91" s="7" t="inlineStr">
        <is>
          <t>Roles Gap Check</t>
        </is>
      </c>
      <c r="B91" s="7" t="inlineStr">
        <is>
          <t>Verify revoking a role from an already logged-in user takes effect without requiring the user to log out and back in</t>
        </is>
      </c>
      <c r="C91" s="7" t="inlineStr">
        <is>
          <t>User with role assigned and logged in</t>
        </is>
      </c>
      <c r="D91" s="7" t="inlineStr">
        <is>
          <t>Moodle</t>
        </is>
      </c>
      <c r="E91" s="7" t="inlineStr">
        <is>
          <t>Moodle_Roles</t>
        </is>
      </c>
      <c r="F91" s="8" t="inlineStr">
        <is>
          <t>High</t>
        </is>
      </c>
      <c r="G91" s="7" t="inlineStr">
        <is>
          <t>PROPOSED</t>
        </is>
      </c>
      <c r="H91" s="7" t="inlineStr">
        <is>
          <t>1) Revoke user's role while they are logged in 2) User performs a restricted action without re-login</t>
        </is>
      </c>
      <c r="I91" s="7" t="inlineStr">
        <is>
          <t>Restricted action should be blocked immediately or on next page load</t>
        </is>
      </c>
      <c r="J91" s="6" t="inlineStr">
        <is>
          <t>Extended</t>
        </is>
      </c>
      <c r="K91" s="7" t="inlineStr">
        <is>
          <t>No</t>
        </is>
      </c>
      <c r="L91" s="7" t="inlineStr">
        <is>
          <t>not automated - general Moodle functional / admin-bypass / UI-enforcement</t>
        </is>
      </c>
    </row>
    <row r="92" ht="98.09999999999998" customHeight="1">
      <c r="A92" s="3" t="inlineStr">
        <is>
          <t>CGAP-R-1</t>
        </is>
      </c>
      <c r="B92" s="3" t="inlineStr">
        <is>
          <t>Student without Manage-Labs does NOT see the lab-action controls (enforcement, not just definition)</t>
        </is>
      </c>
      <c r="C92" s="3" t="inlineStr">
        <is>
          <t>A student in a course with a cloudlabs activity</t>
        </is>
      </c>
      <c r="D92" s="3" t="inlineStr">
        <is>
          <t>Moodle</t>
        </is>
      </c>
      <c r="E92" s="3" t="inlineStr">
        <is>
          <t>Moodle_Roles</t>
        </is>
      </c>
      <c r="F92" s="4" t="inlineStr">
        <is>
          <t>High</t>
        </is>
      </c>
      <c r="G92" s="3" t="inlineStr">
        <is>
          <t>PROPOSED</t>
        </is>
      </c>
      <c r="H92" s="3" t="inlineStr">
        <is>
          <t>1) Log in as the student 2) Open the activity / Manage Labs</t>
        </is>
      </c>
      <c r="I92" s="3" t="inlineStr">
        <is>
          <t>Lab-action controls are hidden/blocked for the student</t>
        </is>
      </c>
      <c r="J92" s="5" t="n"/>
      <c r="K92" s="3" t="inlineStr">
        <is>
          <t>Yes</t>
        </is>
      </c>
      <c r="L92" s="3" t="inlineStr">
        <is>
          <t>easy_automation_batch1.feature @CGAP-R-1</t>
        </is>
      </c>
    </row>
    <row r="93" ht="98.09999999999998" customHeight="1">
      <c r="A93" s="3" t="inlineStr">
        <is>
          <t>CGAP-R-2</t>
        </is>
      </c>
      <c r="B93" s="3" t="inlineStr">
        <is>
          <t>Editing teacher WITH Manage-Labs DOES see the lab-action controls (enforcement)</t>
        </is>
      </c>
      <c r="C93" s="3" t="inlineStr">
        <is>
          <t>An editing teacher in the course</t>
        </is>
      </c>
      <c r="D93" s="3" t="inlineStr">
        <is>
          <t>Moodle</t>
        </is>
      </c>
      <c r="E93" s="3" t="inlineStr">
        <is>
          <t>Moodle_Roles</t>
        </is>
      </c>
      <c r="F93" s="4" t="inlineStr">
        <is>
          <t>High</t>
        </is>
      </c>
      <c r="G93" s="3" t="inlineStr">
        <is>
          <t>PROPOSED</t>
        </is>
      </c>
      <c r="H93" s="3" t="inlineStr">
        <is>
          <t>1) Log in as the editing teacher 2) Open the activity / Manage Labs</t>
        </is>
      </c>
      <c r="I93" s="3" t="inlineStr">
        <is>
          <t>Lab-action controls are visible/available</t>
        </is>
      </c>
      <c r="J93" s="5" t="n"/>
      <c r="K93" s="3" t="inlineStr">
        <is>
          <t>Yes</t>
        </is>
      </c>
      <c r="L93" s="3" t="inlineStr">
        <is>
          <t>easy_automation_batch1.feature @CGAP-R-2</t>
        </is>
      </c>
    </row>
    <row r="94" ht="98.09999999999998" customHeight="1">
      <c r="A94" s="3" t="inlineStr">
        <is>
          <t>CGAP-R-3</t>
        </is>
      </c>
      <c r="B94" s="3" t="inlineStr">
        <is>
          <t>Overriding a cloudlabs capability at course/module context changes the effective permission</t>
        </is>
      </c>
      <c r="C94" s="3" t="inlineStr">
        <is>
          <t>Admin; a role and a context</t>
        </is>
      </c>
      <c r="D94" s="3" t="inlineStr">
        <is>
          <t>Moodle</t>
        </is>
      </c>
      <c r="E94" s="3" t="inlineStr">
        <is>
          <t>Moodle_Roles</t>
        </is>
      </c>
      <c r="F94" s="4" t="inlineStr">
        <is>
          <t>High</t>
        </is>
      </c>
      <c r="G94" s="3" t="inlineStr">
        <is>
          <t>PROPOSED</t>
        </is>
      </c>
      <c r="H94" s="3" t="inlineStr">
        <is>
          <t>1) Override a cloudlabs capability at course context 2) Re-check the effective permission</t>
        </is>
      </c>
      <c r="I94" s="3" t="inlineStr">
        <is>
          <t>The override takes effect in that context only</t>
        </is>
      </c>
      <c r="J94" s="5" t="n"/>
      <c r="K94" s="3" t="inlineStr">
        <is>
          <t>Yes</t>
        </is>
      </c>
      <c r="L94" s="3" t="inlineStr">
        <is>
          <t>easy_automation_batch1.feature @CGAP-R-3</t>
        </is>
      </c>
    </row>
    <row r="95" ht="98.09999999999998" customHeight="1">
      <c r="A95" s="3" t="inlineStr">
        <is>
          <t>CGAP-R-4</t>
        </is>
      </c>
      <c r="B95" s="3" t="inlineStr">
        <is>
          <t>CAP_PROHIBIT overrides an ALLOW from another role held by the same user</t>
        </is>
      </c>
      <c r="C95" s="3" t="inlineStr">
        <is>
          <t>A user with two roles</t>
        </is>
      </c>
      <c r="D95" s="3" t="inlineStr">
        <is>
          <t>Moodle</t>
        </is>
      </c>
      <c r="E95" s="3" t="inlineStr">
        <is>
          <t>Moodle_Roles</t>
        </is>
      </c>
      <c r="F95" s="4" t="inlineStr">
        <is>
          <t>Medium</t>
        </is>
      </c>
      <c r="G95" s="3" t="inlineStr">
        <is>
          <t>PROPOSED</t>
        </is>
      </c>
      <c r="H95" s="3" t="inlineStr">
        <is>
          <t>1) Prohibit a capability in one role 2) Allow it in another</t>
        </is>
      </c>
      <c r="I95" s="3" t="inlineStr">
        <is>
          <t>Prohibit wins; the user does not have the capability</t>
        </is>
      </c>
      <c r="J95" s="5" t="n"/>
      <c r="K95" s="3" t="inlineStr">
        <is>
          <t>Yes</t>
        </is>
      </c>
      <c r="L95" s="3" t="inlineStr">
        <is>
          <t>easy_automation_batch2.feature @CGAP-R-4</t>
        </is>
      </c>
    </row>
    <row r="96" ht="98.09999999999998" customHeight="1">
      <c r="A96" s="3" t="inlineStr">
        <is>
          <t>CGAP-R-5</t>
        </is>
      </c>
      <c r="B96" s="3" t="inlineStr">
        <is>
          <t>A user with multiple roles gets the UNION of allowed capabilities</t>
        </is>
      </c>
      <c r="C96" s="3" t="inlineStr">
        <is>
          <t>A user with two roles</t>
        </is>
      </c>
      <c r="D96" s="3" t="inlineStr">
        <is>
          <t>Moodle</t>
        </is>
      </c>
      <c r="E96" s="3" t="inlineStr">
        <is>
          <t>Moodle_Roles</t>
        </is>
      </c>
      <c r="F96" s="4" t="inlineStr">
        <is>
          <t>Medium</t>
        </is>
      </c>
      <c r="G96" s="3" t="inlineStr">
        <is>
          <t>PROPOSED</t>
        </is>
      </c>
      <c r="H96" s="3" t="inlineStr">
        <is>
          <t>1) Assign two roles granting different capabilities 2) Check effective permissions</t>
        </is>
      </c>
      <c r="I96" s="3" t="inlineStr">
        <is>
          <t>Union of the allowed capabilities</t>
        </is>
      </c>
      <c r="J96" s="5" t="n"/>
      <c r="K96" s="3" t="inlineStr">
        <is>
          <t>Yes</t>
        </is>
      </c>
      <c r="L96" s="3" t="inlineStr">
        <is>
          <t>easy_automation_batch2.feature @CGAP-R-5</t>
        </is>
      </c>
    </row>
    <row r="97" ht="98.09999999999998" customHeight="1">
      <c r="A97" s="3" t="inlineStr">
        <is>
          <t>CGAP-R-6</t>
        </is>
      </c>
      <c r="B97" s="3" t="inlineStr">
        <is>
          <t>View Lab Readiness' capability follows the same role defaults (missing from the manual matrix)</t>
        </is>
      </c>
      <c r="C97" s="3" t="inlineStr">
        <is>
          <t>Admin</t>
        </is>
      </c>
      <c r="D97" s="3" t="inlineStr">
        <is>
          <t>Moodle</t>
        </is>
      </c>
      <c r="E97" s="3" t="inlineStr">
        <is>
          <t>Moodle_Roles</t>
        </is>
      </c>
      <c r="F97" s="4" t="inlineStr">
        <is>
          <t>High</t>
        </is>
      </c>
      <c r="G97" s="3" t="inlineStr">
        <is>
          <t>PROPOSED</t>
        </is>
      </c>
      <c r="H97" s="3" t="inlineStr">
        <is>
          <t>1) Check mod/cloudlabs:viewlabreadiness across roles</t>
        </is>
      </c>
      <c r="I97" s="3" t="inlineStr">
        <is>
          <t>Allowed for editingteacher/manager/coursecreator/admin; not for student/non-editing teacher</t>
        </is>
      </c>
      <c r="J97" s="5" t="n"/>
      <c r="K97" s="3" t="inlineStr">
        <is>
          <t>Yes</t>
        </is>
      </c>
      <c r="L97" s="3" t="inlineStr">
        <is>
          <t>easy_automation_batch1.feature @CGAP-R-6</t>
        </is>
      </c>
    </row>
    <row r="98" ht="98.09999999999998" customHeight="1">
      <c r="A98" s="3" t="inlineStr">
        <is>
          <t>CGAP-R-7</t>
        </is>
      </c>
      <c r="B98" s="3" t="inlineStr">
        <is>
          <t>A custom role's enabled cloudlabs capability is ENFORCED (not only defined)</t>
        </is>
      </c>
      <c r="C98" s="3" t="inlineStr">
        <is>
          <t>A custom role with a cloudlabs capability; a user assigned it</t>
        </is>
      </c>
      <c r="D98" s="3" t="inlineStr">
        <is>
          <t>Moodle</t>
        </is>
      </c>
      <c r="E98" s="3" t="inlineStr">
        <is>
          <t>Moodle_Roles</t>
        </is>
      </c>
      <c r="F98" s="4" t="inlineStr">
        <is>
          <t>High</t>
        </is>
      </c>
      <c r="G98" s="3" t="inlineStr">
        <is>
          <t>PROPOSED</t>
        </is>
      </c>
      <c r="H98" s="3" t="inlineStr">
        <is>
          <t>1) Log in as that user 2) Exercise the capability</t>
        </is>
      </c>
      <c r="I98" s="3" t="inlineStr">
        <is>
          <t>The capability is enforced</t>
        </is>
      </c>
      <c r="J98" s="5" t="n"/>
      <c r="K98" s="3" t="inlineStr">
        <is>
          <t>Yes</t>
        </is>
      </c>
      <c r="L98" s="3" t="inlineStr">
        <is>
          <t>easy_automation_batch1.feature @CGAP-R-7</t>
        </is>
      </c>
    </row>
    <row r="99" ht="98.09999999999998" customHeight="1">
      <c r="A99" s="3" t="inlineStr">
        <is>
          <t>CGAP-R-8</t>
        </is>
      </c>
      <c r="B99" s="3" t="inlineStr">
        <is>
          <t>Admin can rename a role and the new name appears in assignment/enrolment</t>
        </is>
      </c>
      <c r="C99" s="3" t="inlineStr">
        <is>
          <t>Admin</t>
        </is>
      </c>
      <c r="D99" s="3" t="inlineStr">
        <is>
          <t>Moodle</t>
        </is>
      </c>
      <c r="E99" s="3" t="inlineStr">
        <is>
          <t>Moodle_Roles</t>
        </is>
      </c>
      <c r="F99" s="4" t="inlineStr">
        <is>
          <t>Medium</t>
        </is>
      </c>
      <c r="G99" s="3" t="inlineStr">
        <is>
          <t>PROPOSED</t>
        </is>
      </c>
      <c r="H99" s="3" t="inlineStr">
        <is>
          <t>1) Rename a role 2) Open assign/enrol UI</t>
        </is>
      </c>
      <c r="I99" s="3" t="inlineStr">
        <is>
          <t>The new role name is shown</t>
        </is>
      </c>
      <c r="J99" s="5" t="n"/>
      <c r="K99" s="3" t="inlineStr">
        <is>
          <t>Yes</t>
        </is>
      </c>
      <c r="L99" s="3" t="inlineStr">
        <is>
          <t>easy_automation_batch2.feature @CGAP-R-8</t>
        </is>
      </c>
    </row>
    <row r="100" ht="98.09999999999998" customHeight="1">
      <c r="A100" s="3" t="inlineStr">
        <is>
          <t>CGAP-R-9</t>
        </is>
      </c>
      <c r="B100" s="3" t="inlineStr">
        <is>
          <t>Admin can delete a custom role</t>
        </is>
      </c>
      <c r="C100" s="3" t="inlineStr">
        <is>
          <t>Admin; a custom role exists</t>
        </is>
      </c>
      <c r="D100" s="3" t="inlineStr">
        <is>
          <t>Moodle</t>
        </is>
      </c>
      <c r="E100" s="3" t="inlineStr">
        <is>
          <t>Moodle_Roles</t>
        </is>
      </c>
      <c r="F100" s="4" t="inlineStr">
        <is>
          <t>Medium</t>
        </is>
      </c>
      <c r="G100" s="3" t="inlineStr">
        <is>
          <t>PROPOSED</t>
        </is>
      </c>
      <c r="H100" s="3" t="inlineStr">
        <is>
          <t>1) Delete the custom role 2) Check the role list</t>
        </is>
      </c>
      <c r="I100" s="3" t="inlineStr">
        <is>
          <t>The role is removed</t>
        </is>
      </c>
      <c r="J100" s="5" t="n"/>
      <c r="K100" s="3" t="inlineStr">
        <is>
          <t>Yes</t>
        </is>
      </c>
      <c r="L100" s="3" t="inlineStr">
        <is>
          <t>easy_automation_batch2.feature @CGAP-R-9</t>
        </is>
      </c>
    </row>
    <row r="101" ht="98.09999999999998" customHeight="1">
      <c r="A101" s="3" t="inlineStr">
        <is>
          <t>CGAP-R-10</t>
        </is>
      </c>
      <c r="B101" s="3" t="inlineStr">
        <is>
          <t>Guest and Authenticated-user roles have NO cloudlabs lab-action permissions by default</t>
        </is>
      </c>
      <c r="C101" s="3" t="inlineStr">
        <is>
          <t>Admin</t>
        </is>
      </c>
      <c r="D101" s="3" t="inlineStr">
        <is>
          <t>Moodle</t>
        </is>
      </c>
      <c r="E101" s="3" t="inlineStr">
        <is>
          <t>Moodle_Roles</t>
        </is>
      </c>
      <c r="F101" s="4" t="inlineStr">
        <is>
          <t>High</t>
        </is>
      </c>
      <c r="G101" s="3" t="inlineStr">
        <is>
          <t>PROPOSED</t>
        </is>
      </c>
      <c r="H101" s="3" t="inlineStr">
        <is>
          <t>1) Check cloudlabs capabilities for Guest and Authenticated user</t>
        </is>
      </c>
      <c r="I101" s="3" t="inlineStr">
        <is>
          <t>No lab-action capabilities are allowed</t>
        </is>
      </c>
      <c r="J101" s="5" t="n"/>
      <c r="K101" s="3" t="inlineStr">
        <is>
          <t>Partial</t>
        </is>
      </c>
      <c r="L101" s="3" t="inlineStr">
        <is>
          <t>easy_automation_batch1.feature @CGAP-R-10 @skip</t>
        </is>
      </c>
    </row>
    <row r="102" ht="98.09999999999998" customHeight="1">
      <c r="A102" s="3" t="inlineStr">
        <is>
          <t>CGAP-R-11</t>
        </is>
      </c>
      <c r="B102" s="3" t="inlineStr">
        <is>
          <t>cloudlabs capabilities are context-module and resolve correctly at activity level</t>
        </is>
      </c>
      <c r="C102" s="3" t="inlineStr">
        <is>
          <t>Admin</t>
        </is>
      </c>
      <c r="D102" s="3" t="inlineStr">
        <is>
          <t>Moodle</t>
        </is>
      </c>
      <c r="E102" s="3" t="inlineStr">
        <is>
          <t>Moodle_Roles</t>
        </is>
      </c>
      <c r="F102" s="4" t="inlineStr">
        <is>
          <t>Medium</t>
        </is>
      </c>
      <c r="G102" s="3" t="inlineStr">
        <is>
          <t>PROPOSED</t>
        </is>
      </c>
      <c r="H102" s="3" t="inlineStr">
        <is>
          <t>1) Verify context is CONTEXT_MODULE 2) Assign/override at module level</t>
        </is>
      </c>
      <c r="I102" s="3" t="inlineStr">
        <is>
          <t>Permissions resolve at the activity/module context</t>
        </is>
      </c>
      <c r="J102" s="5" t="n"/>
      <c r="K102" s="3" t="inlineStr">
        <is>
          <t>Yes</t>
        </is>
      </c>
      <c r="L102" s="3" t="inlineStr">
        <is>
          <t>easy_automation_batch2.feature @CGAP-R-11</t>
        </is>
      </c>
    </row>
    <row r="103" ht="98.09999999999998" customHeight="1">
      <c r="A103" s="3" t="inlineStr">
        <is>
          <t>CGAP-R-12</t>
        </is>
      </c>
      <c r="B103" s="3" t="inlineStr">
        <is>
          <t>DEVIATION FLAG: role config on the target site must match the documented cloudlabs defaults</t>
        </is>
      </c>
      <c r="C103" s="3" t="inlineStr">
        <is>
          <t>Admin</t>
        </is>
      </c>
      <c r="D103" s="3" t="inlineStr">
        <is>
          <t>Moodle</t>
        </is>
      </c>
      <c r="E103" s="3" t="inlineStr">
        <is>
          <t>Moodle_Roles</t>
        </is>
      </c>
      <c r="F103" s="4" t="inlineStr">
        <is>
          <t>High</t>
        </is>
      </c>
      <c r="G103" s="3" t="inlineStr">
        <is>
          <t>PROPOSED</t>
        </is>
      </c>
      <c r="H103" s="3" t="inlineStr">
        <is>
          <t>1) Run the @rolematrix automation 2) Compare each role vs db/access.php</t>
        </is>
      </c>
      <c r="I103" s="3" t="inlineStr">
        <is>
          <t>Editing-teacher and Non-editing-teacher currently deviate - see Docs/Roles_Findings.md</t>
        </is>
      </c>
      <c r="J103" s="5" t="n"/>
      <c r="K103" s="3" t="inlineStr">
        <is>
          <t>Yes</t>
        </is>
      </c>
      <c r="L103" s="3" t="inlineStr">
        <is>
          <t>easy_automation_batch1.feature @CGAP-R-12</t>
        </is>
      </c>
    </row>
  </sheetData>
  <pageMargins left="0.7" right="0.7" top="0.75" bottom="0.75" header="0.3" footer="0.3"/>
</worksheet>
</file>

<file path=xl/worksheets/sheet11.xml><?xml version="1.0" encoding="utf-8"?>
<worksheet xmlns="http://schemas.openxmlformats.org/spreadsheetml/2006/main">
  <sheetPr>
    <outlinePr summaryBelow="0"/>
    <pageSetUpPr/>
  </sheetPr>
  <dimension ref="A1:L55"/>
  <sheetViews>
    <sheetView workbookViewId="0">
      <pane xSplit="0" ySplit="1" topLeftCell="A2" activePane="bottomLeft" state="frozen"/>
      <selection activeCell="A1" sqref="A1"/>
    </sheetView>
  </sheetViews>
  <sheetFormatPr baseColWidth="8" defaultRowHeight="15"/>
  <cols>
    <col width="30.005" bestFit="1" customWidth="1" style="9" min="1" max="1"/>
    <col width="40.005" bestFit="1" customWidth="1" style="9" min="2" max="2"/>
    <col width="25.005" bestFit="1" customWidth="1" style="9" min="3" max="3"/>
    <col width="14.005" bestFit="1" customWidth="1" style="9" min="4" max="4"/>
    <col width="22.005" bestFit="1" customWidth="1" style="9" min="5" max="5"/>
    <col width="12.005" bestFit="1" customWidth="1" style="34" min="6" max="6"/>
    <col width="14.005" bestFit="1" customWidth="1" style="9" min="7" max="7"/>
    <col width="45.005" bestFit="1" customWidth="1" style="9" min="8" max="8"/>
    <col width="35.005" bestFit="1" customWidth="1" style="9" min="9" max="9"/>
    <col width="16.005" bestFit="1" customWidth="1" style="34" min="10" max="10"/>
    <col width="13.57642857142857" bestFit="1" customWidth="1" style="9" min="11" max="11"/>
    <col width="13.57642857142857" bestFit="1" customWidth="1" style="9" min="12" max="12"/>
  </cols>
  <sheetData>
    <row r="1" ht="15" customHeight="1">
      <c r="A1" s="1" t="inlineStr">
        <is>
          <t>Title</t>
        </is>
      </c>
      <c r="B1" s="1" t="inlineStr">
        <is>
          <t>Summary</t>
        </is>
      </c>
      <c r="C1" s="1" t="inlineStr">
        <is>
          <t>Preconditions</t>
        </is>
      </c>
      <c r="D1" s="1" t="inlineStr">
        <is>
          <t>Product</t>
        </is>
      </c>
      <c r="E1" s="1" t="inlineStr">
        <is>
          <t>Category</t>
        </is>
      </c>
      <c r="F1" s="2" t="inlineStr">
        <is>
          <t>Priority</t>
        </is>
      </c>
      <c r="G1" s="1" t="inlineStr">
        <is>
          <t>Case_Status</t>
        </is>
      </c>
      <c r="H1" s="1" t="inlineStr">
        <is>
          <t>Steps</t>
        </is>
      </c>
      <c r="I1" s="1" t="inlineStr">
        <is>
          <t>Expected</t>
        </is>
      </c>
      <c r="J1" s="2" t="inlineStr">
        <is>
          <t>Regression_Tier</t>
        </is>
      </c>
      <c r="K1" s="12" t="inlineStr">
        <is>
          <t>Automated</t>
        </is>
      </c>
      <c r="L1" s="12" t="inlineStr">
        <is>
          <t>Automation_Ref</t>
        </is>
      </c>
    </row>
    <row r="2" ht="90" customHeight="1">
      <c r="A2" s="3" t="inlineStr">
        <is>
          <t>V1_CR24_TagsInMoodle_TagFeatureCheck</t>
        </is>
      </c>
      <c r="B2" s="3" t="inlineStr">
        <is>
          <t>Verify tag option is available on the activity creation page.</t>
        </is>
      </c>
      <c r="C2" s="3" t="inlineStr">
        <is>
          <t xml:space="preserve">course should be already created </t>
        </is>
      </c>
      <c r="D2" s="3" t="inlineStr">
        <is>
          <t>Moodle</t>
        </is>
      </c>
      <c r="E2" s="3" t="inlineStr">
        <is>
          <t>Moodle_Tags</t>
        </is>
      </c>
      <c r="F2" s="4" t="inlineStr">
        <is>
          <t>Medium</t>
        </is>
      </c>
      <c r="G2" s="3" t="n"/>
      <c r="H2" s="3" t="inlineStr">
        <is>
          <t>AUTOMATED - verified by moodle_tags.feature @tags. (Manual steps below may be inaccurate; the test is the source of truth.)
---
1)Login to the Moodle.
2)Navigate to all course and click on created course.
3)Turn on the editing option and click on Add an activity, select the lab option.
4)Verify that activity creation page tag option is available.</t>
        </is>
      </c>
      <c r="I2" s="3" t="inlineStr">
        <is>
          <t>Tags option should be available.</t>
        </is>
      </c>
      <c r="J2" s="5" t="inlineStr">
        <is>
          <t>Core</t>
        </is>
      </c>
      <c r="K2" s="3" t="inlineStr">
        <is>
          <t>Yes</t>
        </is>
      </c>
      <c r="L2" s="3" t="inlineStr">
        <is>
          <t>moodle_tags.feature @T1</t>
        </is>
      </c>
    </row>
    <row r="3" ht="39" customHeight="1">
      <c r="A3" s="3" t="inlineStr">
        <is>
          <t>V1_CR24_TagsInMoodle_TagFeatureCheck</t>
        </is>
      </c>
      <c r="B3" s="3" t="inlineStr">
        <is>
          <t>To check that admin should able to create 1 character tag.</t>
        </is>
      </c>
      <c r="C3" s="3" t="inlineStr">
        <is>
          <t>To check that admin should able to create 1 character tag.</t>
        </is>
      </c>
      <c r="D3" s="3" t="inlineStr">
        <is>
          <t>Moodle</t>
        </is>
      </c>
      <c r="E3" s="3" t="inlineStr">
        <is>
          <t>Moodle_Tags</t>
        </is>
      </c>
      <c r="F3" s="4" t="inlineStr">
        <is>
          <t>Low</t>
        </is>
      </c>
      <c r="G3" s="3" t="n"/>
      <c r="H3" s="3" t="inlineStr">
        <is>
          <t>AUTOMATED (moodle_tags.feature :: A 1-character tag can be added)
When I open the activity edit form
And I add a tag of 1 characters
And I save the activity
Then the tag is present on the activity</t>
        </is>
      </c>
      <c r="I3" s="3" t="inlineStr">
        <is>
          <t>Tag should able to create</t>
        </is>
      </c>
      <c r="J3" s="6" t="inlineStr">
        <is>
          <t>Extended</t>
        </is>
      </c>
      <c r="K3" s="3" t="inlineStr">
        <is>
          <t>Yes</t>
        </is>
      </c>
      <c r="L3" s="3" t="inlineStr">
        <is>
          <t>moodle_tags.feature @T2</t>
        </is>
      </c>
    </row>
    <row r="4" ht="39" customHeight="1">
      <c r="A4" s="3" t="inlineStr">
        <is>
          <t>V1_CR24_TagsInMoodle_CreateTag</t>
        </is>
      </c>
      <c r="B4" s="3" t="inlineStr">
        <is>
          <t>To check that admin should able to create 49 character tag.</t>
        </is>
      </c>
      <c r="C4" s="3" t="inlineStr">
        <is>
          <t>To check that admin should able to create 49 Alphabetics tag.</t>
        </is>
      </c>
      <c r="D4" s="3" t="inlineStr">
        <is>
          <t>Moodle</t>
        </is>
      </c>
      <c r="E4" s="3" t="inlineStr">
        <is>
          <t>Moodle_Tags</t>
        </is>
      </c>
      <c r="F4" s="4" t="inlineStr">
        <is>
          <t>Low</t>
        </is>
      </c>
      <c r="G4" s="3" t="n"/>
      <c r="H4" s="3" t="inlineStr">
        <is>
          <t>AUTOMATED (moodle_tags.feature :: A 49-character tag can be added)
When I open the activity edit form
And I add a tag of 49 characters
And I save the activity
Then the tag is present on the activity</t>
        </is>
      </c>
      <c r="I4" s="3" t="inlineStr">
        <is>
          <t>Tag should able to create</t>
        </is>
      </c>
      <c r="J4" s="6" t="inlineStr">
        <is>
          <t>Extended</t>
        </is>
      </c>
      <c r="K4" s="3" t="inlineStr">
        <is>
          <t>Yes</t>
        </is>
      </c>
      <c r="L4" s="3" t="inlineStr">
        <is>
          <t>moodle_tags.feature @T3</t>
        </is>
      </c>
    </row>
    <row r="5" ht="39" customHeight="1">
      <c r="A5" s="3" t="inlineStr">
        <is>
          <t>V1_CR24_TagsInMoodle_CreateTag</t>
        </is>
      </c>
      <c r="B5" s="3" t="inlineStr">
        <is>
          <t>To check that admin should able to create 50 character tag.</t>
        </is>
      </c>
      <c r="C5" s="3" t="inlineStr">
        <is>
          <t>To check that admin should able to create 50 character tag.</t>
        </is>
      </c>
      <c r="D5" s="3" t="inlineStr">
        <is>
          <t>Moodle</t>
        </is>
      </c>
      <c r="E5" s="3" t="inlineStr">
        <is>
          <t>Moodle_Tags</t>
        </is>
      </c>
      <c r="F5" s="4" t="inlineStr">
        <is>
          <t>Low</t>
        </is>
      </c>
      <c r="G5" s="3" t="n"/>
      <c r="H5" s="3" t="inlineStr">
        <is>
          <t>AUTOMATED (moodle_tags.feature :: A 50-character tag can be added)
When I open the activity edit form
And I add a tag of 50 characters
And I save the activity
Then the tag is present on the activity</t>
        </is>
      </c>
      <c r="I5" s="3" t="inlineStr">
        <is>
          <t>Tag should able to create</t>
        </is>
      </c>
      <c r="J5" s="6" t="inlineStr">
        <is>
          <t>Extended</t>
        </is>
      </c>
      <c r="K5" s="3" t="inlineStr">
        <is>
          <t>Yes</t>
        </is>
      </c>
      <c r="L5" s="3" t="inlineStr">
        <is>
          <t>moodle_tags.feature @T4</t>
        </is>
      </c>
    </row>
    <row r="6" ht="39" customHeight="1">
      <c r="A6" s="3" t="inlineStr">
        <is>
          <t>V1_CR24_TagsInMoodle_CreateTag</t>
        </is>
      </c>
      <c r="B6" s="3" t="inlineStr">
        <is>
          <t>To check that admin should able to create 51 character tag.</t>
        </is>
      </c>
      <c r="C6" s="3" t="inlineStr">
        <is>
          <t>To check that admin should able to create 51 character tag.</t>
        </is>
      </c>
      <c r="D6" s="3" t="inlineStr">
        <is>
          <t>Moodle</t>
        </is>
      </c>
      <c r="E6" s="3" t="inlineStr">
        <is>
          <t>Moodle_Tags</t>
        </is>
      </c>
      <c r="F6" s="4" t="inlineStr">
        <is>
          <t>Low</t>
        </is>
      </c>
      <c r="G6" s="3" t="n"/>
      <c r="H6" s="3" t="inlineStr">
        <is>
          <t>AUTOMATED (moodle_tags.feature :: A 51-character tag can be added)
When I open the activity edit form
And I add a tag of 51 characters
And I save the activity
Then the tag is present on the activity</t>
        </is>
      </c>
      <c r="I6" s="3" t="inlineStr">
        <is>
          <t>Tag shouldn't  able to create</t>
        </is>
      </c>
      <c r="J6" s="6" t="inlineStr">
        <is>
          <t>Extended</t>
        </is>
      </c>
      <c r="K6" s="3" t="inlineStr">
        <is>
          <t>Yes</t>
        </is>
      </c>
      <c r="L6" s="3" t="inlineStr">
        <is>
          <t>moodle_tags.feature @T5</t>
        </is>
      </c>
    </row>
    <row r="7" ht="128.25" customHeight="1">
      <c r="A7" s="3" t="inlineStr">
        <is>
          <t>V1_CR24_TagsInMoodle_CreateTag</t>
        </is>
      </c>
      <c r="B7" s="3" t="inlineStr">
        <is>
          <t>Verify that admin should able to create a tags by passing numbers.</t>
        </is>
      </c>
      <c r="C7" s="3" t="inlineStr">
        <is>
          <t xml:space="preserve">course should be already created </t>
        </is>
      </c>
      <c r="D7" s="3" t="inlineStr">
        <is>
          <t>Moodle</t>
        </is>
      </c>
      <c r="E7" s="3" t="inlineStr">
        <is>
          <t>Moodle_Tags</t>
        </is>
      </c>
      <c r="F7" s="4" t="inlineStr">
        <is>
          <t>Medium</t>
        </is>
      </c>
      <c r="G7" s="3" t="n"/>
      <c r="H7" s="3" t="inlineStr">
        <is>
          <t>AUTOMATED - verified by @tags. (Manual steps below may be inaccurate; the test is the source of truth.)
---
1)Login to the Moodle.
2)Navigate to all course and click on created course.
3)Turn on the editing option and click on Add an activity, select the lab option.
4)click on tags, go to manage tags.
5)Click on add standard tags, enter number and click on continue.
6)Verify created tag should display in the tags list page.</t>
        </is>
      </c>
      <c r="I7" s="3" t="inlineStr">
        <is>
          <t xml:space="preserve">numbers tag should able create </t>
        </is>
      </c>
      <c r="J7" s="5" t="inlineStr">
        <is>
          <t>Core</t>
        </is>
      </c>
      <c r="K7" s="3" t="inlineStr">
        <is>
          <t>Yes</t>
        </is>
      </c>
      <c r="L7" s="3" t="inlineStr">
        <is>
          <t>moodle_tags.feature @T6</t>
        </is>
      </c>
    </row>
    <row r="8" ht="128.25" customHeight="1">
      <c r="A8" s="3" t="inlineStr">
        <is>
          <t>V1_CR24_TagsInMoodle_CreateTag</t>
        </is>
      </c>
      <c r="B8" s="3" t="inlineStr">
        <is>
          <t>Verify that user should able to create a tags by passing small and capital alphabetics.</t>
        </is>
      </c>
      <c r="C8" s="3" t="inlineStr">
        <is>
          <t xml:space="preserve">course should be already created </t>
        </is>
      </c>
      <c r="D8" s="3" t="inlineStr">
        <is>
          <t>Moodle</t>
        </is>
      </c>
      <c r="E8" s="3" t="inlineStr">
        <is>
          <t>Moodle_Tags</t>
        </is>
      </c>
      <c r="F8" s="4" t="inlineStr">
        <is>
          <t>Medium</t>
        </is>
      </c>
      <c r="G8" s="3" t="n"/>
      <c r="H8" s="3" t="inlineStr">
        <is>
          <t>AUTOMATED - verified by @tags. (Manual steps below may be inaccurate; the test is the source of truth.)
---
1)Login to the Moodle.
2)Navigate to all course and click on created course.
3)Turn on the editing option and click on Add an activity, select the lab option.
4)click on tags, go to manage tags.
5)Click on add standard tags, enter small and capital letters and click on continue.
6)Verify created tag should display in the tags list page.</t>
        </is>
      </c>
      <c r="I8" s="3" t="inlineStr">
        <is>
          <t>alphabetics tag should able to create</t>
        </is>
      </c>
      <c r="J8" s="5" t="inlineStr">
        <is>
          <t>Core</t>
        </is>
      </c>
      <c r="K8" s="3" t="inlineStr">
        <is>
          <t>Yes</t>
        </is>
      </c>
      <c r="L8" s="3" t="inlineStr">
        <is>
          <t>moodle_tags.feature @T7</t>
        </is>
      </c>
    </row>
    <row r="9" ht="128.25" customHeight="1">
      <c r="A9" s="3" t="inlineStr">
        <is>
          <t>V1_CR24_TagsInMoodle_</t>
        </is>
      </c>
      <c r="B9" s="3" t="inlineStr">
        <is>
          <t xml:space="preserve">Verify that user should able to create a tags by passing special character. </t>
        </is>
      </c>
      <c r="C9" s="3" t="inlineStr">
        <is>
          <t xml:space="preserve">course should be already created </t>
        </is>
      </c>
      <c r="D9" s="3" t="inlineStr">
        <is>
          <t>Moodle</t>
        </is>
      </c>
      <c r="E9" s="3" t="inlineStr">
        <is>
          <t>Moodle_Tags</t>
        </is>
      </c>
      <c r="F9" s="4" t="inlineStr">
        <is>
          <t>Low</t>
        </is>
      </c>
      <c r="G9" s="3" t="n"/>
      <c r="H9" s="3" t="inlineStr">
        <is>
          <t>AUTOMATED - verified by @tags. (Manual steps below may be inaccurate; the test is the source of truth.)
---
1)Login to the Moodle.
2)Navigate to all course and click on created course.
3)Turn on the editing option and click on Add an activity, select the lab option.
4)click on tags, go to manage tags.
5)Click on add standard tags, enter special character and click on continue.
6)Verify created tag should display in the tags list page.</t>
        </is>
      </c>
      <c r="I9" s="3" t="inlineStr">
        <is>
          <t>special character Tag should able to create</t>
        </is>
      </c>
      <c r="J9" s="6" t="inlineStr">
        <is>
          <t>Extended</t>
        </is>
      </c>
      <c r="K9" s="3" t="inlineStr">
        <is>
          <t>Yes</t>
        </is>
      </c>
      <c r="L9" s="3" t="inlineStr">
        <is>
          <t>moodle_tags.feature @T8</t>
        </is>
      </c>
    </row>
    <row r="10" ht="128.25" customHeight="1">
      <c r="A10" s="3" t="inlineStr">
        <is>
          <t>V1_CR24_TagsInMoodle_CreateTag</t>
        </is>
      </c>
      <c r="B10" s="3" t="inlineStr">
        <is>
          <t>Verify that user should able to create a tag by combination of number and alphabetics.</t>
        </is>
      </c>
      <c r="C10" s="3" t="inlineStr">
        <is>
          <t xml:space="preserve">course should be already created </t>
        </is>
      </c>
      <c r="D10" s="3" t="inlineStr">
        <is>
          <t>Moodle</t>
        </is>
      </c>
      <c r="E10" s="3" t="inlineStr">
        <is>
          <t>Moodle_Tags</t>
        </is>
      </c>
      <c r="F10" s="4" t="inlineStr">
        <is>
          <t>Medium</t>
        </is>
      </c>
      <c r="G10" s="3" t="n"/>
      <c r="H10" s="3" t="inlineStr">
        <is>
          <t>AUTOMATED - verified by @tags. (Manual steps below may be inaccurate; the test is the source of truth.)
---
1)Login to the Moodle.
2)Navigate to all course and click on created course.
3)Turn on the editing option and click on Add an activity, select the lab option.
4)click on tags, go to manage tags.
5)Click on add standard tags, enter alphanumeric value and click on continue.
6)Verify created tag should display in the tags list page.</t>
        </is>
      </c>
      <c r="I10" s="3" t="inlineStr">
        <is>
          <t>alphanumeric Tag should able to create</t>
        </is>
      </c>
      <c r="J10" s="5" t="inlineStr">
        <is>
          <t>Core</t>
        </is>
      </c>
      <c r="K10" s="3" t="inlineStr">
        <is>
          <t>Yes</t>
        </is>
      </c>
      <c r="L10" s="3" t="inlineStr">
        <is>
          <t>moodle_tags.feature @T9</t>
        </is>
      </c>
    </row>
    <row r="11" ht="141" customHeight="1">
      <c r="A11" s="3" t="inlineStr">
        <is>
          <t>V1_CR24_TagsInMoodle_</t>
        </is>
      </c>
      <c r="B11" s="3" t="inlineStr">
        <is>
          <t>Verify that user should able to create a tag by combination of number and special character.</t>
        </is>
      </c>
      <c r="C11" s="3" t="inlineStr">
        <is>
          <t xml:space="preserve">course should be already created </t>
        </is>
      </c>
      <c r="D11" s="3" t="inlineStr">
        <is>
          <t>Moodle</t>
        </is>
      </c>
      <c r="E11" s="3" t="inlineStr">
        <is>
          <t>Moodle_Tags</t>
        </is>
      </c>
      <c r="F11" s="4" t="inlineStr">
        <is>
          <t>Low</t>
        </is>
      </c>
      <c r="G11" s="3" t="n"/>
      <c r="H11" s="3" t="inlineStr">
        <is>
          <t>AUTOMATED (moodle_tags.feature :: A number-and-special-character tag can be added)
When I open the activity edit form
And I add the tag "123-45_6"
And I save the activity
Then the tag is present on the activity</t>
        </is>
      </c>
      <c r="I11" s="3" t="inlineStr">
        <is>
          <t>number and special character Tag should able to create</t>
        </is>
      </c>
      <c r="J11" s="6" t="inlineStr">
        <is>
          <t>Extended</t>
        </is>
      </c>
      <c r="K11" s="3" t="inlineStr">
        <is>
          <t>Yes</t>
        </is>
      </c>
      <c r="L11" s="3" t="inlineStr">
        <is>
          <t>moodle_tags.feature @T10</t>
        </is>
      </c>
    </row>
    <row r="12" ht="141" customHeight="1">
      <c r="A12" s="3" t="inlineStr">
        <is>
          <t>V1_CR24_TagsInMoodle_CreateTag</t>
        </is>
      </c>
      <c r="B12" s="3" t="inlineStr">
        <is>
          <t>Verify that user should able to create a tag by combination of alphabetics and special character.</t>
        </is>
      </c>
      <c r="C12" s="3" t="inlineStr">
        <is>
          <t xml:space="preserve">course should be already created </t>
        </is>
      </c>
      <c r="D12" s="3" t="inlineStr">
        <is>
          <t>Moodle</t>
        </is>
      </c>
      <c r="E12" s="3" t="inlineStr">
        <is>
          <t>Moodle_Tags</t>
        </is>
      </c>
      <c r="F12" s="4" t="inlineStr">
        <is>
          <t>Low</t>
        </is>
      </c>
      <c r="G12" s="3" t="n"/>
      <c r="H12" s="3" t="inlineStr">
        <is>
          <t>AUTOMATED - verified by @tags. (Manual steps below may be inaccurate; the test is the source of truth.)
---
1)Login to the Moodle.
2)Navigate to all course and click on created course.
3)Turn on the editing option and click on Add an activity, select the lab option.
4)click on tags, go to manage tags.
5)Click on add standard tags, enter combination of alphabetics and special character click on continue.
6)Verify created tag should display in the tags list page.</t>
        </is>
      </c>
      <c r="I12" s="3" t="inlineStr">
        <is>
          <t>Alphabetic and special Character Tag should able to create</t>
        </is>
      </c>
      <c r="J12" s="6" t="inlineStr">
        <is>
          <t>Extended</t>
        </is>
      </c>
      <c r="K12" s="3" t="inlineStr">
        <is>
          <t>Yes</t>
        </is>
      </c>
      <c r="L12" s="3" t="inlineStr">
        <is>
          <t>moodle_tags.feature @T11</t>
        </is>
      </c>
    </row>
    <row r="13" ht="141" customHeight="1">
      <c r="A13" s="3" t="inlineStr">
        <is>
          <t>V1_CR24_TagsInMoodle_CreateTag</t>
        </is>
      </c>
      <c r="B13" s="3" t="inlineStr">
        <is>
          <t>Verify that user should able to create a tag by combination of number and special character, alphabetics.</t>
        </is>
      </c>
      <c r="C13" s="3" t="inlineStr">
        <is>
          <t xml:space="preserve">course should be already created </t>
        </is>
      </c>
      <c r="D13" s="3" t="inlineStr">
        <is>
          <t>Moodle</t>
        </is>
      </c>
      <c r="E13" s="3" t="inlineStr">
        <is>
          <t>Moodle_Tags</t>
        </is>
      </c>
      <c r="F13" s="4" t="inlineStr">
        <is>
          <t>Low</t>
        </is>
      </c>
      <c r="G13" s="3" t="n"/>
      <c r="H13" s="3" t="inlineStr">
        <is>
          <t>AUTOMATED (moodle_tags.feature :: A number-and-special-character tag can be added)
When I open the activity edit form
And I add the tag "123-45_6"
And I save the activity
Then the tag is present on the activity</t>
        </is>
      </c>
      <c r="I13" s="3" t="inlineStr">
        <is>
          <t>Alphanumeric and special Character Tag should able to create</t>
        </is>
      </c>
      <c r="J13" s="6" t="inlineStr">
        <is>
          <t>Extended</t>
        </is>
      </c>
      <c r="K13" s="3" t="inlineStr">
        <is>
          <t>Yes</t>
        </is>
      </c>
      <c r="L13" s="3" t="inlineStr">
        <is>
          <t>moodle_tags.feature @T12</t>
        </is>
      </c>
    </row>
    <row r="14" ht="115.5" customHeight="1">
      <c r="A14" s="3" t="inlineStr">
        <is>
          <t>V1_CR24_TagsInMoodle_CreateTag</t>
        </is>
      </c>
      <c r="B14" s="3" t="inlineStr">
        <is>
          <t>Verify that user should able to create a blank tags.</t>
        </is>
      </c>
      <c r="C14" s="3" t="inlineStr">
        <is>
          <t xml:space="preserve">course should be already created </t>
        </is>
      </c>
      <c r="D14" s="3" t="inlineStr">
        <is>
          <t>Moodle</t>
        </is>
      </c>
      <c r="E14" s="3" t="inlineStr">
        <is>
          <t>Moodle_Tags</t>
        </is>
      </c>
      <c r="F14" s="4" t="inlineStr">
        <is>
          <t>Medium</t>
        </is>
      </c>
      <c r="G14" s="3" t="n"/>
      <c r="H14" s="3" t="inlineStr">
        <is>
          <t>AUTOMATED - verified by @tags. (Manual steps below may be inaccurate; the test is the source of truth.)
---
1)Login to the Moodle.
2)Navigate to all course and click on created course.
3)Turn on the editing option and click on Add an activity, select the lab option.
4)click on tags, go to manage tags.
5)Click on add standard tags, don't enter any value click on continue.
6)Verify empty tag is created.</t>
        </is>
      </c>
      <c r="I14" s="3" t="inlineStr">
        <is>
          <t>blank Tag shouldn’t able to create</t>
        </is>
      </c>
      <c r="J14" s="5" t="inlineStr">
        <is>
          <t>Core</t>
        </is>
      </c>
      <c r="K14" s="3" t="inlineStr">
        <is>
          <t>Yes</t>
        </is>
      </c>
      <c r="L14" s="3" t="inlineStr">
        <is>
          <t>moodle_tags.feature @T13</t>
        </is>
      </c>
    </row>
    <row r="15" ht="128.25" customHeight="1">
      <c r="A15" s="3" t="inlineStr">
        <is>
          <t>V1_CR24_TagsInMoodle_CreateTag</t>
        </is>
      </c>
      <c r="B15" s="3" t="inlineStr">
        <is>
          <t>Verify that user should able to create a tags by passing leading and trailing spaces.</t>
        </is>
      </c>
      <c r="C15" s="3" t="inlineStr">
        <is>
          <t xml:space="preserve">course should be already created </t>
        </is>
      </c>
      <c r="D15" s="3" t="inlineStr">
        <is>
          <t>Moodle</t>
        </is>
      </c>
      <c r="E15" s="3" t="inlineStr">
        <is>
          <t>Moodle_Tags</t>
        </is>
      </c>
      <c r="F15" s="4" t="inlineStr">
        <is>
          <t>Low</t>
        </is>
      </c>
      <c r="G15" s="3" t="n"/>
      <c r="H15" s="3" t="inlineStr">
        <is>
          <t>AUTOMATED (moodle_tags.feature :: A tag with leading and trailing spaces is trimmed)
When I open the activity edit form
And I enter the tag "  Spacedtag  "
And I save the activity
Then the trimmed tag "Spacedtag" is present on the activity</t>
        </is>
      </c>
      <c r="I15" s="3" t="inlineStr">
        <is>
          <t>Leading and Trailing space Tag shouldn't able to create</t>
        </is>
      </c>
      <c r="J15" s="6" t="inlineStr">
        <is>
          <t>Extended</t>
        </is>
      </c>
      <c r="K15" s="3" t="inlineStr">
        <is>
          <t>Yes</t>
        </is>
      </c>
      <c r="L15" s="3" t="inlineStr">
        <is>
          <t>moodle_tags.feature @T14</t>
        </is>
      </c>
    </row>
    <row r="16" ht="115.5" customHeight="1">
      <c r="A16" s="3" t="inlineStr">
        <is>
          <t>V1_CR24_TagsInMoodle_CreateTag</t>
        </is>
      </c>
      <c r="B16" s="3" t="inlineStr">
        <is>
          <t>Verify that user should able to create a tags by passing comma separated values.</t>
        </is>
      </c>
      <c r="C16" s="3" t="inlineStr">
        <is>
          <t xml:space="preserve">course should be already created </t>
        </is>
      </c>
      <c r="D16" s="3" t="inlineStr">
        <is>
          <t>Moodle</t>
        </is>
      </c>
      <c r="E16" s="3" t="inlineStr">
        <is>
          <t>Moodle_Tags</t>
        </is>
      </c>
      <c r="F16" s="4" t="inlineStr">
        <is>
          <t>Medium</t>
        </is>
      </c>
      <c r="G16" s="3" t="n"/>
      <c r="H16" s="3" t="inlineStr">
        <is>
          <t>AUTOMATED (moodle_tags.feature :: Comma-separated values create multiple tags)
When I open the activity edit form
And I enter the tag "commaone,commatwo"
And I save the activity
Then both tags "commaone" and "commatwo" are present on the activity</t>
        </is>
      </c>
      <c r="I16" s="3" t="inlineStr">
        <is>
          <t>comma separated Tag should able to create</t>
        </is>
      </c>
      <c r="J16" s="5" t="inlineStr">
        <is>
          <t>Core</t>
        </is>
      </c>
      <c r="K16" s="3" t="inlineStr">
        <is>
          <t>Yes</t>
        </is>
      </c>
      <c r="L16" s="3" t="inlineStr">
        <is>
          <t>moodle_tags.feature @T15</t>
        </is>
      </c>
    </row>
    <row r="17" ht="128.25" customHeight="1">
      <c r="A17" s="3" t="inlineStr">
        <is>
          <t>V1_CR24_TagsInMoodle_EditTag</t>
        </is>
      </c>
      <c r="B17" s="3" t="inlineStr">
        <is>
          <t>Verify that user should able to edit a tag details.</t>
        </is>
      </c>
      <c r="C17" s="3" t="inlineStr">
        <is>
          <t>1)course should be already created.
2)Tag should be created.</t>
        </is>
      </c>
      <c r="D17" s="3" t="inlineStr">
        <is>
          <t>Moodle</t>
        </is>
      </c>
      <c r="E17" s="3" t="inlineStr">
        <is>
          <t>Moodle_Tags</t>
        </is>
      </c>
      <c r="F17" s="4" t="inlineStr">
        <is>
          <t>Medium</t>
        </is>
      </c>
      <c r="G17" s="3" t="n"/>
      <c r="H17" s="3" t="inlineStr">
        <is>
          <t>AUTOMATED - verified by moodle_tags_manage.feature @tagmgmt (rename). (Manual steps below may be inaccurate; the test is the source of truth.)
---
1)Login to the Moodle.
2)Navigate to all course and click on created course.
3)Turn on the editing option and click on edit activity.
4)click on tags, go to manage tags.
5)Select the tag edit the values and click on continue.
6)Verify tag is edited and it's displayed in the tag list page.</t>
        </is>
      </c>
      <c r="I17" s="3" t="inlineStr">
        <is>
          <t>admin should able to edit the tag</t>
        </is>
      </c>
      <c r="J17" s="5" t="inlineStr">
        <is>
          <t>Core</t>
        </is>
      </c>
      <c r="K17" s="3" t="inlineStr">
        <is>
          <t>Yes</t>
        </is>
      </c>
      <c r="L17" s="3" t="inlineStr">
        <is>
          <t>moodle_tags_manage.feature @T16</t>
        </is>
      </c>
    </row>
    <row r="18" ht="128.25" customHeight="1">
      <c r="A18" s="3" t="inlineStr">
        <is>
          <t>V1_CR24_TagsInMoodle_EditTag</t>
        </is>
      </c>
      <c r="B18" s="3" t="inlineStr">
        <is>
          <t>Verify when user updated a tag modified tag date should be updated.</t>
        </is>
      </c>
      <c r="C18" s="3" t="inlineStr">
        <is>
          <t>1)course should be already created.
2)Tag should be created.</t>
        </is>
      </c>
      <c r="D18" s="3" t="inlineStr">
        <is>
          <t>Moodle</t>
        </is>
      </c>
      <c r="E18" s="3" t="inlineStr">
        <is>
          <t>Moodle_Tags</t>
        </is>
      </c>
      <c r="F18" s="4" t="inlineStr">
        <is>
          <t>Medium</t>
        </is>
      </c>
      <c r="G18" s="3" t="n"/>
      <c r="H18" s="3" t="inlineStr">
        <is>
          <t>1)Login to the Moodle.
2)Navigate to all course and click on created course.
3)Turn on the editing option and click on edit activity.
4)click on tags, go to manage tags.
5)Select the tag edit the values and click on continue.
6)Verify tag is edited and modified date should update.</t>
        </is>
      </c>
      <c r="I18" s="3" t="inlineStr">
        <is>
          <t>updated time should be show</t>
        </is>
      </c>
      <c r="J18" s="5" t="inlineStr">
        <is>
          <t>Core</t>
        </is>
      </c>
      <c r="K18" s="3" t="inlineStr">
        <is>
          <t>No</t>
        </is>
      </c>
      <c r="L18" s="3" t="inlineStr">
        <is>
          <t>not automated - Orgo lab-details/resource-report, config, length-limit reject</t>
        </is>
      </c>
    </row>
    <row r="19" ht="102.75" customHeight="1">
      <c r="A19" s="3" t="inlineStr">
        <is>
          <t>V1_CR24_TagsInMoodle_DeleteTag</t>
        </is>
      </c>
      <c r="B19" s="3" t="inlineStr">
        <is>
          <t>Verify that user should able to delete a tag.</t>
        </is>
      </c>
      <c r="C19" s="3" t="inlineStr">
        <is>
          <t>1)course should be already created.
2)Tag should be created.</t>
        </is>
      </c>
      <c r="D19" s="3" t="inlineStr">
        <is>
          <t>Moodle</t>
        </is>
      </c>
      <c r="E19" s="3" t="inlineStr">
        <is>
          <t>Moodle_Tags</t>
        </is>
      </c>
      <c r="F19" s="4" t="inlineStr">
        <is>
          <t>Medium</t>
        </is>
      </c>
      <c r="G19" s="3" t="n"/>
      <c r="H19" s="3" t="inlineStr">
        <is>
          <t>AUTOMATED (moodle_tags_manage.feature :: Admin can delete a tag)
Given a new standard tag
When admin deletes the tag
Then the tag no longer exists</t>
        </is>
      </c>
      <c r="I19" s="3" t="inlineStr">
        <is>
          <t>admin should able to delete the tags</t>
        </is>
      </c>
      <c r="J19" s="5" t="inlineStr">
        <is>
          <t>Core</t>
        </is>
      </c>
      <c r="K19" s="3" t="inlineStr">
        <is>
          <t>Yes</t>
        </is>
      </c>
      <c r="L19" s="3" t="inlineStr">
        <is>
          <t>moodle_tags_manage.feature @T18</t>
        </is>
      </c>
    </row>
    <row r="20" ht="128.25" customHeight="1">
      <c r="A20" s="3" t="inlineStr">
        <is>
          <t>V1_CR24_TagsInMoodle_CreateTag</t>
        </is>
      </c>
      <c r="B20" s="3" t="inlineStr">
        <is>
          <t>Verify that created tag is displaying on the dropdown when a admin creates a tag and chooses it as a standard.</t>
        </is>
      </c>
      <c r="C20" s="3" t="inlineStr">
        <is>
          <t>1)course should be already created.</t>
        </is>
      </c>
      <c r="D20" s="3" t="inlineStr">
        <is>
          <t>Moodle</t>
        </is>
      </c>
      <c r="E20" s="3" t="inlineStr">
        <is>
          <t>Moodle_Tags</t>
        </is>
      </c>
      <c r="F20" s="4" t="inlineStr">
        <is>
          <t>Medium</t>
        </is>
      </c>
      <c r="G20" s="3" t="n"/>
      <c r="H20" s="3" t="inlineStr">
        <is>
          <t>AUTOMATED - verified by @tagmgmt (suggested). (Manual steps below may be inaccurate; the test is the source of truth.)
---
1)Login to the Moodle.
2)Navigate to all course and click on created course.
3)Turn on the editing option and click on Add an activity, select the lab option.
4)click on tags, go to manage tags.
5)Click on add standard tags, enter value click on continue.
6)Go to activity page click on tags dropdown check that created tag should display.</t>
        </is>
      </c>
      <c r="I20" s="3" t="inlineStr">
        <is>
          <t>Tag should display in the tags dropdown</t>
        </is>
      </c>
      <c r="J20" s="5" t="inlineStr">
        <is>
          <t>Core</t>
        </is>
      </c>
      <c r="K20" s="3" t="inlineStr">
        <is>
          <t>Yes</t>
        </is>
      </c>
      <c r="L20" s="3" t="inlineStr">
        <is>
          <t>moodle_tags_manage.feature @T19</t>
        </is>
      </c>
    </row>
    <row r="21" ht="90" customHeight="1">
      <c r="A21" s="3" t="inlineStr">
        <is>
          <t>V1_CR24_TagsInMoodle_TagsDropdown</t>
        </is>
      </c>
      <c r="B21" s="3" t="inlineStr">
        <is>
          <t>Verify that all standard tags should display, when a user selects the tags dropdown .</t>
        </is>
      </c>
      <c r="C21" s="3" t="inlineStr">
        <is>
          <t>1)course should be already created.
2)Tags should be created.</t>
        </is>
      </c>
      <c r="D21" s="3" t="inlineStr">
        <is>
          <t>Moodle</t>
        </is>
      </c>
      <c r="E21" s="3" t="inlineStr">
        <is>
          <t>Moodle_Tags</t>
        </is>
      </c>
      <c r="F21" s="4" t="inlineStr">
        <is>
          <t>Medium</t>
        </is>
      </c>
      <c r="G21" s="3" t="n"/>
      <c r="H21" s="3" t="inlineStr">
        <is>
          <t>AUTOMATED - verified by @tagmgmt. (Manual steps below may be inaccurate; the test is the source of truth.)
---
1)Login to the Moodle.
2)Navigate to all course and click on created course.
3)Turn on the editing option and click on Add an activity, select the lab option.
4)click on tags and click on dropdown.
5)Verify all the standard tags should be display.</t>
        </is>
      </c>
      <c r="I21" s="3" t="inlineStr">
        <is>
          <t>All standard tags should display in the tags dropdown</t>
        </is>
      </c>
      <c r="J21" s="5" t="inlineStr">
        <is>
          <t>Core</t>
        </is>
      </c>
      <c r="K21" s="3" t="inlineStr">
        <is>
          <t>Yes</t>
        </is>
      </c>
      <c r="L21" s="3" t="inlineStr">
        <is>
          <t>moodle_tags_manage.feature @T20</t>
        </is>
      </c>
    </row>
    <row r="22" ht="102.75" customHeight="1">
      <c r="A22" s="3" t="inlineStr">
        <is>
          <t>V1_CR24_TagsInMoodle_TagsDropdown</t>
        </is>
      </c>
      <c r="B22" s="3" t="inlineStr">
        <is>
          <t>Verify that deleted tag shouldn't be display in the tags dropdown, when a user deletes a tag.</t>
        </is>
      </c>
      <c r="C22" s="3" t="inlineStr">
        <is>
          <t>1)course should be already created.
2)Delete one tag.</t>
        </is>
      </c>
      <c r="D22" s="3" t="inlineStr">
        <is>
          <t>Moodle</t>
        </is>
      </c>
      <c r="E22" s="3" t="inlineStr">
        <is>
          <t>Moodle_Tags</t>
        </is>
      </c>
      <c r="F22" s="4" t="inlineStr">
        <is>
          <t>Medium</t>
        </is>
      </c>
      <c r="G22" s="3" t="n"/>
      <c r="H22" s="3" t="inlineStr">
        <is>
          <t>AUTOMATED - verified by @tagmgmt. (Manual steps below may be inaccurate; the test is the source of truth.)
---
1)Login to the Moodle.
2)Navigate to all course and click on created course.
3)Turn on the editing option and click on Add an activity, select the lab option.
4)click on tags and click on dropdown.
5)Verify that deleted tags visible on the tags dropdown.</t>
        </is>
      </c>
      <c r="I22" s="3" t="inlineStr">
        <is>
          <t>deleted tag shouldn't display in the tags dropdown</t>
        </is>
      </c>
      <c r="J22" s="5" t="inlineStr">
        <is>
          <t>Core</t>
        </is>
      </c>
      <c r="K22" s="3" t="inlineStr">
        <is>
          <t>Yes</t>
        </is>
      </c>
      <c r="L22" s="3" t="inlineStr">
        <is>
          <t>moodle_tags_manage.feature @T21</t>
        </is>
      </c>
    </row>
    <row r="23" ht="102.75" customHeight="1">
      <c r="A23" s="3" t="inlineStr">
        <is>
          <t>V1_CR24_TagsInMoodle_TagsDropdown</t>
        </is>
      </c>
      <c r="B23" s="3" t="inlineStr">
        <is>
          <t>Verify that unusual tags shouldn't be display in the tags dropdown, when a user removes a standard mark from a tag.</t>
        </is>
      </c>
      <c r="C23" s="3" t="inlineStr">
        <is>
          <t>1)course should be already created.
2)Remove standard mark to tag</t>
        </is>
      </c>
      <c r="D23" s="3" t="inlineStr">
        <is>
          <t>Moodle</t>
        </is>
      </c>
      <c r="E23" s="3" t="inlineStr">
        <is>
          <t>Moodle_Tags</t>
        </is>
      </c>
      <c r="F23" s="4" t="inlineStr">
        <is>
          <t>Medium</t>
        </is>
      </c>
      <c r="G23" s="3" t="n"/>
      <c r="H23" s="3" t="inlineStr">
        <is>
          <t>AUTOMATED - verified by @tagmgmt (standard removed). (Manual steps below may be inaccurate; the test is the source of truth.)
---
1)Login to the Moodle.
2)Navigate to all course and click on created course.
3)Turn on the editing option and click on Add an activity, select the lab option.
4)click on tags and click on dropdown.
5)Verify that unusual tags are appearing on the tags dropdown.</t>
        </is>
      </c>
      <c r="I23" s="3" t="inlineStr">
        <is>
          <t>Unusual tags shouldn't appear on the tags dropdown</t>
        </is>
      </c>
      <c r="J23" s="5" t="inlineStr">
        <is>
          <t>Core</t>
        </is>
      </c>
      <c r="K23" s="3" t="inlineStr">
        <is>
          <t>Yes</t>
        </is>
      </c>
      <c r="L23" s="3" t="inlineStr">
        <is>
          <t>moodle_tags_manage.feature @T22</t>
        </is>
      </c>
    </row>
    <row r="24" ht="90" customHeight="1">
      <c r="A24" s="3" t="inlineStr">
        <is>
          <t>V1_CR24_TagsInMoodle_TagsDropdown</t>
        </is>
      </c>
      <c r="B24" s="3" t="inlineStr">
        <is>
          <t xml:space="preserve">Verify that edited tag should display in the tags dropdown, when user edit the tag. </t>
        </is>
      </c>
      <c r="C24" s="3" t="inlineStr">
        <is>
          <t>1)course should be already created.
2)edit a tag</t>
        </is>
      </c>
      <c r="D24" s="3" t="inlineStr">
        <is>
          <t>Moodle</t>
        </is>
      </c>
      <c r="E24" s="3" t="inlineStr">
        <is>
          <t>Moodle_Tags</t>
        </is>
      </c>
      <c r="F24" s="4" t="inlineStr">
        <is>
          <t>Medium</t>
        </is>
      </c>
      <c r="G24" s="3" t="n"/>
      <c r="H24" s="3" t="inlineStr">
        <is>
          <t>AUTOMATED - verified by @tagmgmt (renamed suggested). (Manual steps below may be inaccurate; the test is the source of truth.)
---
1)Login to the Moodle.
2)Navigate to all course and click on created course.
3)Turn on the editing option and click on Add an activity, select the lab option.
4)click on tags and click on dropdown.
5)Verify edited tags should be display.</t>
        </is>
      </c>
      <c r="I24" s="3" t="inlineStr">
        <is>
          <t>Edited tag should display in the tags dropdown</t>
        </is>
      </c>
      <c r="J24" s="5" t="inlineStr">
        <is>
          <t>Core</t>
        </is>
      </c>
      <c r="K24" s="3" t="inlineStr">
        <is>
          <t>Yes</t>
        </is>
      </c>
      <c r="L24" s="3" t="inlineStr">
        <is>
          <t>moodle_tags_manage.feature @T23</t>
        </is>
      </c>
    </row>
    <row r="25" ht="90" customHeight="1">
      <c r="A25" s="3" t="inlineStr">
        <is>
          <t>V1_CR24_TagsInMoodle_TagsDropdown</t>
        </is>
      </c>
      <c r="B25" s="3" t="inlineStr">
        <is>
          <t>Verify that combined tag is display in the tags dropdown. When the user can combine 2 tags.</t>
        </is>
      </c>
      <c r="C25" s="3" t="inlineStr">
        <is>
          <t>1)course should be already created.
2)combine 2 tags</t>
        </is>
      </c>
      <c r="D25" s="3" t="inlineStr">
        <is>
          <t>Moodle</t>
        </is>
      </c>
      <c r="E25" s="3" t="inlineStr">
        <is>
          <t>Moodle_Tags</t>
        </is>
      </c>
      <c r="F25" s="4" t="inlineStr">
        <is>
          <t>Medium</t>
        </is>
      </c>
      <c r="G25" s="3" t="n"/>
      <c r="H25" s="3" t="inlineStr">
        <is>
          <t>AUTOMATED - verified by @tagmgmt. (Manual steps below may be inaccurate; the test is the source of truth.)
---
1)Login to the Moodle.
2)Navigate to all course and click on created course.
3)Turn on the editing option and click on Add an activity, select the lab option.
4)click on tags and click on dropdown.
5)Verify combined tags should be display.</t>
        </is>
      </c>
      <c r="I25" s="3" t="inlineStr">
        <is>
          <t>combined tag should display in the tags dropdown</t>
        </is>
      </c>
      <c r="J25" s="5" t="inlineStr">
        <is>
          <t>Core</t>
        </is>
      </c>
      <c r="K25" s="3" t="inlineStr">
        <is>
          <t>Yes</t>
        </is>
      </c>
      <c r="L25" s="3" t="inlineStr">
        <is>
          <t>moodle_tags_manage.feature @T26</t>
        </is>
      </c>
    </row>
    <row r="26" ht="102.75" customHeight="1">
      <c r="A26" s="3" t="inlineStr">
        <is>
          <t>V1_CR24_TagsInMoodle_CombineTags</t>
        </is>
      </c>
      <c r="B26" s="3" t="inlineStr">
        <is>
          <t>Verify user should able to combine more than 2 tags.</t>
        </is>
      </c>
      <c r="C26" s="3" t="inlineStr">
        <is>
          <t>1)course should be already created.
2)Tags should be created.</t>
        </is>
      </c>
      <c r="D26" s="3" t="inlineStr">
        <is>
          <t>Moodle</t>
        </is>
      </c>
      <c r="E26" s="3" t="inlineStr">
        <is>
          <t>Moodle_Tags</t>
        </is>
      </c>
      <c r="F26" s="4" t="inlineStr">
        <is>
          <t>Medium</t>
        </is>
      </c>
      <c r="G26" s="3" t="n"/>
      <c r="H26" s="3" t="inlineStr">
        <is>
          <t>AUTOMATED - verified by @tagmgmt. (Manual steps below may be inaccurate; the test is the source of truth.)
---
1)Login to the Moodle.
2)Navigate to all course and click on created course.
3)Turn on the editing option and click on edit activity.
4)click on tags, go to manage tags.
5)Select 2 tags and click on combine
6)Verify tags should able combine.</t>
        </is>
      </c>
      <c r="I26" s="3" t="inlineStr">
        <is>
          <t>Tags should able to combine</t>
        </is>
      </c>
      <c r="J26" s="5" t="inlineStr">
        <is>
          <t>Core</t>
        </is>
      </c>
      <c r="K26" s="3" t="inlineStr">
        <is>
          <t>Yes</t>
        </is>
      </c>
      <c r="L26" s="3" t="inlineStr">
        <is>
          <t>moodle_tags_manage.feature @T25</t>
        </is>
      </c>
    </row>
    <row r="27" ht="90" customHeight="1">
      <c r="A27" s="3" t="inlineStr">
        <is>
          <t>V1_CR24_TagsInMoodle_CombineTags</t>
        </is>
      </c>
      <c r="B27" s="3" t="inlineStr">
        <is>
          <t>Verify that  deleted tag is displayed in the tags dropdown, when user delete the combined tags.</t>
        </is>
      </c>
      <c r="C27" s="3" t="inlineStr">
        <is>
          <t>1)course should be already created.
2)Delete combined tags</t>
        </is>
      </c>
      <c r="D27" s="3" t="inlineStr">
        <is>
          <t>Moodle</t>
        </is>
      </c>
      <c r="E27" s="3" t="inlineStr">
        <is>
          <t>Moodle_Tags</t>
        </is>
      </c>
      <c r="F27" s="4" t="inlineStr">
        <is>
          <t>Medium</t>
        </is>
      </c>
      <c r="G27" s="3" t="n"/>
      <c r="H27" s="3" t="inlineStr">
        <is>
          <t>AUTOMATED (moodle_tags_manage.feature :: Admin can delete a tag)
Given a new standard tag
When admin deletes the tag
Then the tag no longer exists</t>
        </is>
      </c>
      <c r="I27" s="3" t="inlineStr">
        <is>
          <t>deleted tag shouldn't display in the tags dropdown</t>
        </is>
      </c>
      <c r="J27" s="5" t="inlineStr">
        <is>
          <t>Core</t>
        </is>
      </c>
      <c r="K27" s="3" t="inlineStr">
        <is>
          <t>Yes</t>
        </is>
      </c>
      <c r="L27" s="3" t="inlineStr">
        <is>
          <t>moodle_tags_manage.feature @T26</t>
        </is>
      </c>
    </row>
    <row r="28" ht="128.25" customHeight="1">
      <c r="A28" s="3" t="inlineStr">
        <is>
          <t>V1_CR24_TagsInMoodle_TagDupricate</t>
        </is>
      </c>
      <c r="B28" s="3" t="inlineStr">
        <is>
          <t>Verify that the user can create a tag with the same name as an existing one.</t>
        </is>
      </c>
      <c r="C28" s="3" t="inlineStr">
        <is>
          <t>1)course should be already created.</t>
        </is>
      </c>
      <c r="D28" s="3" t="inlineStr">
        <is>
          <t>Moodle</t>
        </is>
      </c>
      <c r="E28" s="3" t="inlineStr">
        <is>
          <t>Moodle_Tags</t>
        </is>
      </c>
      <c r="F28" s="4" t="inlineStr">
        <is>
          <t>Medium</t>
        </is>
      </c>
      <c r="G28" s="3" t="n"/>
      <c r="H28" s="3" t="inlineStr">
        <is>
          <t>AUTOMATED (moodle_tags.feature :: A tag with the same name as an existing one is accepted)
When I open the activity edit form
And I add the tag "AutoTagAlpha"
And I save the activity
Then the tag is present on the activity</t>
        </is>
      </c>
      <c r="I28" s="3" t="inlineStr">
        <is>
          <t>admin shouldn't able create existing tag name.</t>
        </is>
      </c>
      <c r="J28" s="5" t="inlineStr">
        <is>
          <t>Core</t>
        </is>
      </c>
      <c r="K28" s="3" t="inlineStr">
        <is>
          <t>Yes</t>
        </is>
      </c>
      <c r="L28" s="3" t="inlineStr">
        <is>
          <t>moodle_tags.feature @T27</t>
        </is>
      </c>
    </row>
    <row r="29" ht="102.75" customHeight="1">
      <c r="A29" s="3" t="inlineStr">
        <is>
          <t>V1_CR24_TagsInMoodle_MultipleTag</t>
        </is>
      </c>
      <c r="B29" s="3" t="inlineStr">
        <is>
          <t>Verify that users can delete multiple tags at a time.</t>
        </is>
      </c>
      <c r="C29" s="3" t="inlineStr">
        <is>
          <t>1)course should be already created.
2)Tags should be created.</t>
        </is>
      </c>
      <c r="D29" s="3" t="inlineStr">
        <is>
          <t>Moodle</t>
        </is>
      </c>
      <c r="E29" s="3" t="inlineStr">
        <is>
          <t>Moodle_Tags</t>
        </is>
      </c>
      <c r="F29" s="4" t="inlineStr">
        <is>
          <t>Medium</t>
        </is>
      </c>
      <c r="G29" s="3" t="n"/>
      <c r="H29" s="3" t="inlineStr">
        <is>
          <t>AUTOMATED (moodle_tags_manage.feature :: Admin can delete multiple tags at once)
Given two new standard tags
When admin deletes both tags
Then neither tag exists</t>
        </is>
      </c>
      <c r="I29" s="3" t="inlineStr">
        <is>
          <t>admin should able to delete multiple tags at same time</t>
        </is>
      </c>
      <c r="J29" s="5" t="inlineStr">
        <is>
          <t>Core</t>
        </is>
      </c>
      <c r="K29" s="3" t="inlineStr">
        <is>
          <t>Yes</t>
        </is>
      </c>
      <c r="L29" s="3" t="inlineStr">
        <is>
          <t>moodle_tags_manage.feature @T28</t>
        </is>
      </c>
    </row>
    <row r="30" ht="102.75" customHeight="1">
      <c r="A30" s="3" t="inlineStr">
        <is>
          <t>V1_CR24_TagsInMoodle_CombineTags</t>
        </is>
      </c>
      <c r="B30" s="3" t="inlineStr">
        <is>
          <t>Verify admin should able to combine a tags by selecting only one tag.</t>
        </is>
      </c>
      <c r="C30" s="3" t="inlineStr">
        <is>
          <t>1)course should be already created.
2)Tags should be created.</t>
        </is>
      </c>
      <c r="D30" s="3" t="inlineStr">
        <is>
          <t>Moodle</t>
        </is>
      </c>
      <c r="E30" s="3" t="inlineStr">
        <is>
          <t>Moodle_Tags</t>
        </is>
      </c>
      <c r="F30" s="4" t="inlineStr">
        <is>
          <t>Medium</t>
        </is>
      </c>
      <c r="G30" s="3" t="n"/>
      <c r="H30" s="3" t="inlineStr">
        <is>
          <t>AUTOMATED - verified by @tagmgmt. (Manual steps below may be inaccurate; the test is the source of truth.)
---
1)Login to the Moodle.
2)Navigate to all course and click on created course.
3)Turn on the editing option and click on edit activity.
4)click on tags, go to manage tags.
5)Select a tag and click on combine
6)Verify tags should able combine.</t>
        </is>
      </c>
      <c r="I30" s="3" t="inlineStr">
        <is>
          <t>admin shouldn’t able to combine by selecting only one tag</t>
        </is>
      </c>
      <c r="J30" s="5" t="inlineStr">
        <is>
          <t>Core</t>
        </is>
      </c>
      <c r="K30" s="3" t="inlineStr">
        <is>
          <t>Yes</t>
        </is>
      </c>
      <c r="L30" s="3" t="inlineStr">
        <is>
          <t>moodle_tags_manage.feature @T29</t>
        </is>
      </c>
    </row>
    <row r="31" ht="141" customHeight="1">
      <c r="A31" s="3" t="inlineStr">
        <is>
          <t>V1_CR24_TagsInMoodle_ReplicationMoodleToOrgo</t>
        </is>
      </c>
      <c r="B31" s="3" t="inlineStr">
        <is>
          <t>Verify that  tags will appear on the Lab details page in Orgo, when the admin creates a plan by selecting tags catalog and added tags to the activity.</t>
        </is>
      </c>
      <c r="C31" s="3" t="inlineStr">
        <is>
          <t>1)course should be already created.
2)Tags should be created.
3)Lab template should be created</t>
        </is>
      </c>
      <c r="D31" s="3" t="inlineStr">
        <is>
          <t>Moodle</t>
        </is>
      </c>
      <c r="E31" s="3" t="inlineStr">
        <is>
          <t>Moodle_Tags</t>
        </is>
      </c>
      <c r="F31" s="4" t="inlineStr">
        <is>
          <t>Medium</t>
        </is>
      </c>
      <c r="G31" s="3" t="inlineStr">
        <is>
          <t>pass</t>
        </is>
      </c>
      <c r="H31" s="3" t="inlineStr">
        <is>
          <t>1)Login to the Moodle.
2)Navigate to all course and click on created course.
3)Turn on the editing option and click on edit activity.
4)Add tags to the activity.
5)start the activity.
6)Login to the orgo portal.
7)switch to teams and click on Labs page.
8)Verify that in lab details page tags should be present whatever we added in the Moodle.</t>
        </is>
      </c>
      <c r="I31" s="3" t="inlineStr">
        <is>
          <t>tag should be present in orgo lab details page</t>
        </is>
      </c>
      <c r="J31" s="5" t="inlineStr">
        <is>
          <t>Core</t>
        </is>
      </c>
      <c r="K31" s="3" t="inlineStr">
        <is>
          <t>No</t>
        </is>
      </c>
      <c r="L31" s="3" t="inlineStr">
        <is>
          <t>not automated - Orgo lab-details/resource-report, config, length-limit reject</t>
        </is>
      </c>
    </row>
    <row r="32" ht="141" customHeight="1">
      <c r="A32" s="3" t="inlineStr">
        <is>
          <t>V1_CR24_TagsInMoodle_ReplicationMoodleToOrgo</t>
        </is>
      </c>
      <c r="B32" s="3" t="inlineStr">
        <is>
          <t>Verify that tags will appear on the Lab details page in Orgo,  when the admin creates a plan without tag catalog and added tags to the activity in Moodle.</t>
        </is>
      </c>
      <c r="C32" s="3" t="inlineStr">
        <is>
          <t>1)course should be already created.
2)Tags should be created.
3)Lab template should be created</t>
        </is>
      </c>
      <c r="D32" s="3" t="inlineStr">
        <is>
          <t>Moodle</t>
        </is>
      </c>
      <c r="E32" s="3" t="inlineStr">
        <is>
          <t>Moodle_Tags</t>
        </is>
      </c>
      <c r="F32" s="4" t="inlineStr">
        <is>
          <t>Medium</t>
        </is>
      </c>
      <c r="G32" s="3" t="inlineStr">
        <is>
          <t>pass</t>
        </is>
      </c>
      <c r="H32" s="3" t="inlineStr">
        <is>
          <t>1)Login to the Moodle.
2)Navigate to all course and click on created course.
3)Turn on the editing option and click on edit activity.
4)Add tags to the activity.
5)start the activity.
6)Login to the orgo portal.
7)switch to teams and click on Labs page.
8)Verify that in lab details page tags should be present whatever we added in the Moodle.</t>
        </is>
      </c>
      <c r="I32" s="3" t="inlineStr">
        <is>
          <t>tag should be present in orgo lab details page</t>
        </is>
      </c>
      <c r="J32" s="5" t="inlineStr">
        <is>
          <t>Core</t>
        </is>
      </c>
      <c r="K32" s="3" t="inlineStr">
        <is>
          <t>No</t>
        </is>
      </c>
      <c r="L32" s="3" t="inlineStr">
        <is>
          <t>not automated - Orgo lab-details/resource-report, config, length-limit reject</t>
        </is>
      </c>
    </row>
    <row r="33" ht="165.75" customHeight="1">
      <c r="A33" s="3" t="inlineStr">
        <is>
          <t>V1_CR24_TagsInMoodle_ReplicationMoodleToOrgo</t>
        </is>
      </c>
      <c r="B33" s="3" t="inlineStr">
        <is>
          <t xml:space="preserve">Verify that 2 tags are appear on the lab details page In orgo and also in resource duration in mins report sheet, when the admin creates a plan by selecting tags catalog and admin added 2 tags to the activity.  </t>
        </is>
      </c>
      <c r="C33" s="3" t="inlineStr">
        <is>
          <t>1)course should be already created.
2)Tags should be created.
3)Lab template should be created</t>
        </is>
      </c>
      <c r="D33" s="3" t="inlineStr">
        <is>
          <t>Moodle</t>
        </is>
      </c>
      <c r="E33" s="3" t="inlineStr">
        <is>
          <t>Moodle_Tags</t>
        </is>
      </c>
      <c r="F33" s="4" t="inlineStr">
        <is>
          <t>Medium</t>
        </is>
      </c>
      <c r="G33" s="3" t="inlineStr">
        <is>
          <t>pass</t>
        </is>
      </c>
      <c r="H33" s="3" t="inlineStr">
        <is>
          <t>1)Login to the Moodle.
2)Navigate to all course and click on created course.
3)Turn on the editing option and click on edit activity.
4)Add 2 tags to the activity.
5)start the activity.
6)Login to the orgo portal.
7)switch to teams and click on Labs page.
8)Verify that in lab details page 2 tags should be present whatever we added in the Moodle.
9)Verify that in resource duration min report 2 tags should be present.</t>
        </is>
      </c>
      <c r="I33" s="3" t="inlineStr">
        <is>
          <t xml:space="preserve">Tags will shown in resource duration report and lab details page </t>
        </is>
      </c>
      <c r="J33" s="5" t="inlineStr">
        <is>
          <t>Core</t>
        </is>
      </c>
      <c r="K33" s="3" t="inlineStr">
        <is>
          <t>No</t>
        </is>
      </c>
      <c r="L33" s="3" t="inlineStr">
        <is>
          <t>not automated - Orgo lab-details/resource-report, config, length-limit reject</t>
        </is>
      </c>
    </row>
    <row r="34" ht="141" customHeight="1">
      <c r="A34" s="3" t="inlineStr">
        <is>
          <t>V1_CR24_TagsInMoodle_ReplicationMoodleToOrgo</t>
        </is>
      </c>
      <c r="B34" s="3" t="inlineStr">
        <is>
          <t>Verify that tags will appear on the resource duration report, when the admin creates a plan with a normal catalog and admin added tags to the activity.</t>
        </is>
      </c>
      <c r="C34" s="3" t="inlineStr">
        <is>
          <t>1)course should be already created.
2)Tags should be created.
3)Lab template should be created</t>
        </is>
      </c>
      <c r="D34" s="3" t="inlineStr">
        <is>
          <t>Moodle</t>
        </is>
      </c>
      <c r="E34" s="3" t="inlineStr">
        <is>
          <t>Moodle_Tags</t>
        </is>
      </c>
      <c r="F34" s="4" t="inlineStr">
        <is>
          <t>Medium</t>
        </is>
      </c>
      <c r="G34" s="3" t="n"/>
      <c r="H34" s="3" t="inlineStr">
        <is>
          <t>1)Login to the Moodle.
2)Navigate to all course and click on created course.
3)Turn on the editing option and click on edit activity.
4)Add 2 tags to the activity.
5)start the activity.
6)Login to the orgo portal.
7)switch to teams and click on Labs page.
8)Verify that in resource duration min report tag should be present.</t>
        </is>
      </c>
      <c r="I34" s="3" t="n"/>
      <c r="J34" s="5" t="inlineStr">
        <is>
          <t>Core</t>
        </is>
      </c>
      <c r="K34" s="3" t="inlineStr">
        <is>
          <t>No</t>
        </is>
      </c>
      <c r="L34" s="3" t="inlineStr">
        <is>
          <t>not automated - Orgo lab-details/resource-report, config, length-limit reject</t>
        </is>
      </c>
    </row>
    <row r="35" ht="165.75" customHeight="1">
      <c r="A35" s="3" t="inlineStr">
        <is>
          <t>V1_CR24_TagsInMoodle_ReplicationMoodleToOrgo</t>
        </is>
      </c>
      <c r="B35" s="3" t="inlineStr">
        <is>
          <t>Verify that tags will appear on the resource duration report and lab details page in Orgo, when the admin delete the tag in activity.</t>
        </is>
      </c>
      <c r="C35" s="3" t="inlineStr">
        <is>
          <t>1)course should be already created.
2)Tags should be created.
3)Lab template should be created</t>
        </is>
      </c>
      <c r="D35" s="3" t="inlineStr">
        <is>
          <t>Moodle</t>
        </is>
      </c>
      <c r="E35" s="3" t="inlineStr">
        <is>
          <t>Moodle_Tags</t>
        </is>
      </c>
      <c r="F35" s="4" t="inlineStr">
        <is>
          <t>Medium</t>
        </is>
      </c>
      <c r="G35" s="3" t="n"/>
      <c r="H35" s="3" t="inlineStr">
        <is>
          <t>1)Login to the Moodle.
2)Navigate to all course and click on created course.
3)Turn on the editing option and click on edit activity.
4)delete tags to the activity.
5)Start the activity.
6)Login to the orgo portal.
7)switch to teams and click on Labs page.
8)Verify that in lab details page tags should be present whatever we added in the Moodle.
9)Verify that in resource duration min report tags should be present.</t>
        </is>
      </c>
      <c r="I35" s="3" t="n"/>
      <c r="J35" s="5" t="inlineStr">
        <is>
          <t>Core</t>
        </is>
      </c>
      <c r="K35" s="3" t="inlineStr">
        <is>
          <t>No</t>
        </is>
      </c>
      <c r="L35" s="3" t="inlineStr">
        <is>
          <t>not automated - Orgo lab-details/resource-report, config, length-limit reject</t>
        </is>
      </c>
    </row>
    <row r="36" ht="178.5" customHeight="1">
      <c r="A36" s="3" t="inlineStr">
        <is>
          <t>V1_CR24_TagsInMoodle_ReplicationMoodleToOrgo</t>
        </is>
      </c>
      <c r="B36" s="3" t="inlineStr">
        <is>
          <t>Verify that edited tag will appear on the resource duration report and lab details page in Orgo,  when the user edit the tags in activity page.</t>
        </is>
      </c>
      <c r="C36" s="3" t="inlineStr">
        <is>
          <t>1)course should be already created.
2)Tags should be created.
3)Lab template should be created</t>
        </is>
      </c>
      <c r="D36" s="3" t="inlineStr">
        <is>
          <t>Moodle</t>
        </is>
      </c>
      <c r="E36" s="3" t="inlineStr">
        <is>
          <t>Moodle_Tags</t>
        </is>
      </c>
      <c r="F36" s="4" t="inlineStr">
        <is>
          <t>Medium</t>
        </is>
      </c>
      <c r="G36" s="3" t="n"/>
      <c r="H36" s="3" t="inlineStr">
        <is>
          <t>1)Login to the Moodle.
2)Navigate to all course and click on created course.
3)Turn on the editing option and click on edit activity.
4)edit tag in the activity.
5)Start the activity.
6)Login to the orgo portal.
7)switch to teams and click on Labs page.
8)Verify that in lab details page edited tags should be present whatever we added in the Moodle.
9)Verify that in resource duration min report edited tags should be present.</t>
        </is>
      </c>
      <c r="I36" s="3" t="inlineStr">
        <is>
          <t>edited tag should display in the resource duration report and lab details page in Orgo.</t>
        </is>
      </c>
      <c r="J36" s="5" t="inlineStr">
        <is>
          <t>Core</t>
        </is>
      </c>
      <c r="K36" s="3" t="inlineStr">
        <is>
          <t>No</t>
        </is>
      </c>
      <c r="L36" s="3" t="inlineStr">
        <is>
          <t>not automated - Orgo lab-details/resource-report, config, length-limit reject</t>
        </is>
      </c>
    </row>
    <row r="37" ht="165.75" customHeight="1">
      <c r="A37" s="3" t="inlineStr">
        <is>
          <t>V1_CR24_TagsInMoodle_ReplicationMoodleToOrgo</t>
        </is>
      </c>
      <c r="B37" s="3" t="inlineStr">
        <is>
          <t>Verify that tag will appear on the resource duration report and lab details page in Orgo,  when the admin removed standard mark to the tag.</t>
        </is>
      </c>
      <c r="C37" s="3" t="inlineStr">
        <is>
          <t>1)course should be already created.
2)Tags should be created.
3)Lab template should be created</t>
        </is>
      </c>
      <c r="D37" s="3" t="inlineStr">
        <is>
          <t>Moodle</t>
        </is>
      </c>
      <c r="E37" s="3" t="inlineStr">
        <is>
          <t>Moodle_Tags</t>
        </is>
      </c>
      <c r="F37" s="4" t="inlineStr">
        <is>
          <t>Medium</t>
        </is>
      </c>
      <c r="G37" s="3" t="n"/>
      <c r="H37" s="3" t="inlineStr">
        <is>
          <t>1)Login to the Moodle.
2)Navigate to all course and click on created course.
3)Turn on the editing option and click on edit activity.
4)Remove standard mark to a tag.
5)Start the activity.
6)Login to the orgo portal.
7)switch to teams and click on Labs page.
8)Verify that in lab details page tag should be present whatever we added in the Moodle.
9)Verify that in resource duration min report tag should be present.</t>
        </is>
      </c>
      <c r="I37" s="3" t="inlineStr">
        <is>
          <t xml:space="preserve">Tags will not shown in resource duration report and lab details page </t>
        </is>
      </c>
      <c r="J37" s="5" t="inlineStr">
        <is>
          <t>Core</t>
        </is>
      </c>
      <c r="K37" s="3" t="inlineStr">
        <is>
          <t>No</t>
        </is>
      </c>
      <c r="L37" s="3" t="inlineStr">
        <is>
          <t>not automated - Orgo lab-details/resource-report, config, length-limit reject</t>
        </is>
      </c>
    </row>
    <row r="38" ht="165.75" customHeight="1">
      <c r="A38" s="3" t="inlineStr">
        <is>
          <t>V1_CR24_TagsInMoodle_ReplicationMoodleToOrgo</t>
        </is>
      </c>
      <c r="B38" s="3" t="inlineStr">
        <is>
          <t>Verify that remaining tags will appear on the resource duration report and lab details page in Orgo,  when the admin remove only one tag to that activity.</t>
        </is>
      </c>
      <c r="C38" s="3" t="inlineStr">
        <is>
          <t>1)course should be already created.
2)Tags should be created.
3)Lab template should be created</t>
        </is>
      </c>
      <c r="D38" s="3" t="inlineStr">
        <is>
          <t>Moodle</t>
        </is>
      </c>
      <c r="E38" s="3" t="inlineStr">
        <is>
          <t>Moodle_Tags</t>
        </is>
      </c>
      <c r="F38" s="4" t="inlineStr">
        <is>
          <t>Medium</t>
        </is>
      </c>
      <c r="G38" s="3" t="n"/>
      <c r="H38" s="3" t="inlineStr">
        <is>
          <t>1)Login to the Moodle.
2)Navigate to all course and click on created course.
3)Turn on the editing option and click on edit activity.
4)Remove one tag for the activity.
5)Start the activity.
6)Login to the orgo portal.
7)switch to teams and click on Labs page.
8)Verify that in lab details page tags should be present whatever we added in the Moodle.
9)Verify that in resource duration min report tags should be present.</t>
        </is>
      </c>
      <c r="I38" s="3" t="inlineStr">
        <is>
          <t>Remaining tags will shown in resource duration report and lab details page in Orgo.</t>
        </is>
      </c>
      <c r="J38" s="5" t="inlineStr">
        <is>
          <t>Core</t>
        </is>
      </c>
      <c r="K38" s="3" t="inlineStr">
        <is>
          <t>No</t>
        </is>
      </c>
      <c r="L38" s="3" t="inlineStr">
        <is>
          <t>not automated - Orgo lab-details/resource-report, config, length-limit reject</t>
        </is>
      </c>
    </row>
    <row r="39" ht="102.75" customHeight="1">
      <c r="A39" s="3" t="inlineStr">
        <is>
          <t>V1_CR24_TagsInMoodle_CreateTag</t>
        </is>
      </c>
      <c r="B39" s="3" t="inlineStr">
        <is>
          <t>Verify that admin should able to create a activity without tags.</t>
        </is>
      </c>
      <c r="C39" s="3" t="inlineStr">
        <is>
          <t>1)course should be already created.
2)Tags should be created.
3)Lab template should be created</t>
        </is>
      </c>
      <c r="D39" s="3" t="inlineStr">
        <is>
          <t>Moodle</t>
        </is>
      </c>
      <c r="E39" s="3" t="inlineStr">
        <is>
          <t>Moodle_Tags</t>
        </is>
      </c>
      <c r="F39" s="4" t="inlineStr">
        <is>
          <t>Medium</t>
        </is>
      </c>
      <c r="G39" s="3" t="inlineStr">
        <is>
          <t>pass</t>
        </is>
      </c>
      <c r="H39" s="3" t="inlineStr">
        <is>
          <t>AUTOMATED (moodle_tags.feature :: An activity can be saved without adding tags)
When I open the activity edit form
And I save the activity without changing tags
Then the activity is saved</t>
        </is>
      </c>
      <c r="I39" s="3" t="inlineStr">
        <is>
          <t xml:space="preserve">admin should able to create a activity </t>
        </is>
      </c>
      <c r="J39" s="5" t="inlineStr">
        <is>
          <t>Core</t>
        </is>
      </c>
      <c r="K39" s="3" t="inlineStr">
        <is>
          <t>Yes</t>
        </is>
      </c>
      <c r="L39" s="3" t="inlineStr">
        <is>
          <t>moodle_tags.feature @T38</t>
        </is>
      </c>
    </row>
    <row r="40" ht="165.75" customHeight="1">
      <c r="A40" s="3" t="inlineStr">
        <is>
          <t>V1_CR24_TagsInMoodle_ReplicationMoodleToOrgo</t>
        </is>
      </c>
      <c r="B40" s="3" t="inlineStr">
        <is>
          <t>Verify that tags will appear on the Lab details page in Orgo, when the user creates a plan with non editable tags catalog and admin added tags to the activity.</t>
        </is>
      </c>
      <c r="C40" s="3" t="inlineStr">
        <is>
          <t>1)course should be already created.
2)Tags should be created.
3)Lab template should be created</t>
        </is>
      </c>
      <c r="D40" s="3" t="inlineStr">
        <is>
          <t>Moodle</t>
        </is>
      </c>
      <c r="E40" s="3" t="inlineStr">
        <is>
          <t>Moodle_Tags</t>
        </is>
      </c>
      <c r="F40" s="4" t="inlineStr">
        <is>
          <t>Medium</t>
        </is>
      </c>
      <c r="G40" s="3" t="inlineStr">
        <is>
          <t>pass</t>
        </is>
      </c>
      <c r="H40" s="3" t="inlineStr">
        <is>
          <t>1)Login to the Moodle.
2)Navigate to all course and click on created course.
3)Turn on the editing option and click on edit activity.
4)Add tag to the activity.
5)Start the activity.
6)Login to the orgo portal.
7)switch to teams and click on Labs page.
8)Verify that in lab details page tags should be present whatever we added in the Moodle.
9)Verify that in resource duration min report tags should be present.</t>
        </is>
      </c>
      <c r="I40" s="3" t="inlineStr">
        <is>
          <t>Tags will present in resource duration report and lab details page in Orgo.</t>
        </is>
      </c>
      <c r="J40" s="5" t="inlineStr">
        <is>
          <t>Core</t>
        </is>
      </c>
      <c r="K40" s="3" t="inlineStr">
        <is>
          <t>No</t>
        </is>
      </c>
      <c r="L40" s="3" t="inlineStr">
        <is>
          <t>not automated - Orgo lab-details/resource-report, config, length-limit reject</t>
        </is>
      </c>
    </row>
    <row r="41" ht="64.5" customHeight="1">
      <c r="A41" s="3" t="inlineStr">
        <is>
          <t>V1_CR24_TagsInMoodle_ReplicationMoodleToOrgo</t>
        </is>
      </c>
      <c r="B41" s="3" t="inlineStr">
        <is>
          <t>Verify that admin can blocks the editing of tags.</t>
        </is>
      </c>
      <c r="C41" s="3" t="inlineStr">
        <is>
          <t>1)course should be already created.
2)Tags should be created.
3)Lab template should be created</t>
        </is>
      </c>
      <c r="D41" s="3" t="inlineStr">
        <is>
          <t>Moodle</t>
        </is>
      </c>
      <c r="E41" s="3" t="inlineStr">
        <is>
          <t>Moodle_Tags</t>
        </is>
      </c>
      <c r="F41" s="4" t="inlineStr">
        <is>
          <t>Medium</t>
        </is>
      </c>
      <c r="G41" s="3" t="inlineStr">
        <is>
          <t>pass</t>
        </is>
      </c>
      <c r="H41" s="3" t="n"/>
      <c r="I41" s="3" t="inlineStr">
        <is>
          <t>how are all having edit permission thos can edit the tags details</t>
        </is>
      </c>
      <c r="J41" s="5" t="inlineStr">
        <is>
          <t>Core</t>
        </is>
      </c>
      <c r="K41" s="3" t="inlineStr">
        <is>
          <t>No</t>
        </is>
      </c>
      <c r="L41" s="3" t="inlineStr">
        <is>
          <t>not automated - Orgo lab-details/resource-report, config, length-limit reject</t>
        </is>
      </c>
    </row>
    <row r="42" ht="115.5" customHeight="1">
      <c r="A42" s="3" t="inlineStr">
        <is>
          <t>V1_CR24_Tags In 
Moodle_TagFeatureCheck</t>
        </is>
      </c>
      <c r="B42" s="3" t="inlineStr">
        <is>
          <t>Verify thatif messages are 
displayed if tags are added,deleted or combined</t>
        </is>
      </c>
      <c r="C42" s="3" t="inlineStr">
        <is>
          <t>Should perform tag 
adding ,deletion and tag combine</t>
        </is>
      </c>
      <c r="D42" s="3" t="inlineStr">
        <is>
          <t>Moodle</t>
        </is>
      </c>
      <c r="E42" s="3" t="inlineStr">
        <is>
          <t>Moodle_Tags</t>
        </is>
      </c>
      <c r="F42" s="4" t="inlineStr">
        <is>
          <t>Medium</t>
        </is>
      </c>
      <c r="G42" s="3" t="n"/>
      <c r="H42" s="3" t="inlineStr">
        <is>
          <t>1)Login to the Moodle.
2)Navigate to all course and click on created course.
3)Turn on the editing option and click on edit activity.
4)click on tags, go to manage tags.
5)perform add, delete and combine tag
6)Verify if messages for respective actions are present</t>
        </is>
      </c>
      <c r="I42" s="3" t="inlineStr">
        <is>
          <t>Tag added,deleted 
and combined messages should be displayed</t>
        </is>
      </c>
      <c r="J42" s="5" t="inlineStr">
        <is>
          <t>Core</t>
        </is>
      </c>
      <c r="K42" s="3" t="inlineStr">
        <is>
          <t>No</t>
        </is>
      </c>
      <c r="L42" s="3" t="inlineStr">
        <is>
          <t>not automated - Orgo lab-details/resource-report, config, length-limit reject</t>
        </is>
      </c>
    </row>
    <row r="43" ht="39" customHeight="1">
      <c r="A43" s="7" t="inlineStr">
        <is>
          <t>Tags Gap Check</t>
        </is>
      </c>
      <c r="B43" s="7" t="inlineStr">
        <is>
          <t>Verify searching/filtering by tag on the all courses or lab template page returns only matching activities</t>
        </is>
      </c>
      <c r="C43" s="7" t="inlineStr">
        <is>
          <t>Multiple tags configured</t>
        </is>
      </c>
      <c r="D43" s="7" t="inlineStr">
        <is>
          <t>Moodle</t>
        </is>
      </c>
      <c r="E43" s="7" t="inlineStr">
        <is>
          <t>Moodle_Tags</t>
        </is>
      </c>
      <c r="F43" s="8" t="inlineStr">
        <is>
          <t>Medium</t>
        </is>
      </c>
      <c r="G43" s="7" t="inlineStr">
        <is>
          <t>PROPOSED</t>
        </is>
      </c>
      <c r="H43" s="7" t="inlineStr">
        <is>
          <t>1) Add distinct tags to multiple activities 2) Use tag filter/search</t>
        </is>
      </c>
      <c r="I43" s="7" t="inlineStr">
        <is>
          <t>Only activities matching the selected tag should be returned</t>
        </is>
      </c>
      <c r="J43" s="6" t="inlineStr">
        <is>
          <t>Extended</t>
        </is>
      </c>
      <c r="K43" s="7" t="inlineStr">
        <is>
          <t>No</t>
        </is>
      </c>
      <c r="L43" s="7" t="inlineStr">
        <is>
          <t>not automated - Orgo lab-details/resource-report, config, length-limit reject</t>
        </is>
      </c>
    </row>
    <row r="44" ht="39" customHeight="1">
      <c r="A44" s="7" t="inlineStr">
        <is>
          <t>Tags Gap Check</t>
        </is>
      </c>
      <c r="B44" s="7" t="inlineStr">
        <is>
          <t>Verify a tag exceeding the 51-character system limit is rejected with a proper validation message (not silently truncated)</t>
        </is>
      </c>
      <c r="C44" s="7" t="inlineStr">
        <is>
          <t>Creating a new tag</t>
        </is>
      </c>
      <c r="D44" s="7" t="inlineStr">
        <is>
          <t>Moodle</t>
        </is>
      </c>
      <c r="E44" s="7" t="inlineStr">
        <is>
          <t>Moodle_Tags</t>
        </is>
      </c>
      <c r="F44" s="8" t="inlineStr">
        <is>
          <t>Medium</t>
        </is>
      </c>
      <c r="G44" s="7" t="inlineStr">
        <is>
          <t>PROPOSED</t>
        </is>
      </c>
      <c r="H44" s="7" t="inlineStr">
        <is>
          <t>1) Attempt to create a tag with 52+ characters 2) Save</t>
        </is>
      </c>
      <c r="I44" s="7" t="inlineStr">
        <is>
          <t>Validation error should be shown instead of the tag being silently truncated</t>
        </is>
      </c>
      <c r="J44" s="6" t="inlineStr">
        <is>
          <t>Extended</t>
        </is>
      </c>
      <c r="K44" s="7" t="inlineStr">
        <is>
          <t>No</t>
        </is>
      </c>
      <c r="L44" s="7" t="inlineStr">
        <is>
          <t>not automated - Orgo lab-details/resource-report, config, length-limit reject</t>
        </is>
      </c>
    </row>
    <row r="45" ht="98.09999999999998" customHeight="1">
      <c r="A45" s="3" t="inlineStr">
        <is>
          <t>CGAP-T-1</t>
        </is>
      </c>
      <c r="B45" s="3" t="inlineStr">
        <is>
          <t>A non-admin/student can (or cannot) create and manage tags per capability</t>
        </is>
      </c>
      <c r="C45" s="3" t="inlineStr">
        <is>
          <t>Course with an editing user (non-admin)</t>
        </is>
      </c>
      <c r="D45" s="3" t="inlineStr">
        <is>
          <t>Moodle</t>
        </is>
      </c>
      <c r="E45" s="3" t="inlineStr">
        <is>
          <t>Moodle_Tags</t>
        </is>
      </c>
      <c r="F45" s="4" t="inlineStr">
        <is>
          <t>High</t>
        </is>
      </c>
      <c r="G45" s="3" t="inlineStr">
        <is>
          <t>PROPOSED</t>
        </is>
      </c>
      <c r="H45" s="3" t="inlineStr">
        <is>
          <t>1) Log in as a teacher/student with editing rights 2) Add tags on an activity 3) Attempt /tag/manage.php</t>
        </is>
      </c>
      <c r="I45" s="3" t="inlineStr">
        <is>
          <t>Tag creation follows moodle/tag:edit; tag management (/tag/manage.php) requires moodle/tag:manage and is blocked for those without it</t>
        </is>
      </c>
      <c r="J45" s="5" t="n"/>
      <c r="K45" s="3" t="inlineStr">
        <is>
          <t>Partial</t>
        </is>
      </c>
      <c r="L45" s="3" t="inlineStr">
        <is>
          <t>easy_automation_batch1.feature @CGAP-T-1 @skip</t>
        </is>
      </c>
    </row>
    <row r="46" ht="98.09999999999998" customHeight="1">
      <c r="A46" s="3" t="inlineStr">
        <is>
          <t>CGAP-T-2</t>
        </is>
      </c>
      <c r="B46" s="3" t="inlineStr">
        <is>
          <t>Tag names are case-insensitively de-duplicated</t>
        </is>
      </c>
      <c r="C46" s="3" t="inlineStr">
        <is>
          <t>A tag 'Sample' exists</t>
        </is>
      </c>
      <c r="D46" s="3" t="inlineStr">
        <is>
          <t>Moodle</t>
        </is>
      </c>
      <c r="E46" s="3" t="inlineStr">
        <is>
          <t>Moodle_Tags</t>
        </is>
      </c>
      <c r="F46" s="4" t="inlineStr">
        <is>
          <t>High</t>
        </is>
      </c>
      <c r="G46" s="3" t="inlineStr">
        <is>
          <t>PROPOSED</t>
        </is>
      </c>
      <c r="H46" s="3" t="inlineStr">
        <is>
          <t>1) Add a tag 'Sample' to an activity 2) On another activity add 'sample'</t>
        </is>
      </c>
      <c r="I46" s="3" t="inlineStr">
        <is>
          <t>Both resolve to the SAME tag (no duplicate tag is created)</t>
        </is>
      </c>
      <c r="J46" s="5" t="n"/>
      <c r="K46" s="3" t="inlineStr">
        <is>
          <t>Yes</t>
        </is>
      </c>
      <c r="L46" s="3" t="inlineStr">
        <is>
          <t>easy_automation_batch1.feature @CGAP-T-2</t>
        </is>
      </c>
    </row>
    <row r="47" ht="98.09999999999998" customHeight="1">
      <c r="A47" s="3" t="inlineStr">
        <is>
          <t>CGAP-T-3</t>
        </is>
      </c>
      <c r="B47" s="3" t="inlineStr">
        <is>
          <t>Leading/trailing/duplicate whitespace in a tag name is trimmed/collapsed</t>
        </is>
      </c>
      <c r="C47" s="3" t="inlineStr">
        <is>
          <t>Admin editing an activity</t>
        </is>
      </c>
      <c r="D47" s="3" t="inlineStr">
        <is>
          <t>Moodle</t>
        </is>
      </c>
      <c r="E47" s="3" t="inlineStr">
        <is>
          <t>Moodle_Tags</t>
        </is>
      </c>
      <c r="F47" s="4" t="inlineStr">
        <is>
          <t>Medium</t>
        </is>
      </c>
      <c r="G47" s="3" t="inlineStr">
        <is>
          <t>PROPOSED</t>
        </is>
      </c>
      <c r="H47" s="3" t="inlineStr">
        <is>
          <t>1) Add a tag '  spaced  tag  ' 2) Save</t>
        </is>
      </c>
      <c r="I47" s="3" t="inlineStr">
        <is>
          <t>The stored tag name is trimmed and inner whitespace normalised</t>
        </is>
      </c>
      <c r="J47" s="5" t="n"/>
      <c r="K47" s="3" t="inlineStr">
        <is>
          <t>Yes</t>
        </is>
      </c>
      <c r="L47" s="3" t="inlineStr">
        <is>
          <t>easy_automation_batch2.feature @CGAP-T-3</t>
        </is>
      </c>
    </row>
    <row r="48" ht="98.09999999999998" customHeight="1">
      <c r="A48" s="3" t="inlineStr">
        <is>
          <t>CGAP-T-4</t>
        </is>
      </c>
      <c r="B48" s="3" t="inlineStr">
        <is>
          <t>Renaming a tag propagates to all tagged activities and tag pages</t>
        </is>
      </c>
      <c r="C48" s="3" t="inlineStr">
        <is>
          <t>A tag is on 2+ activities</t>
        </is>
      </c>
      <c r="D48" s="3" t="inlineStr">
        <is>
          <t>Moodle</t>
        </is>
      </c>
      <c r="E48" s="3" t="inlineStr">
        <is>
          <t>Moodle_Tags</t>
        </is>
      </c>
      <c r="F48" s="4" t="inlineStr">
        <is>
          <t>High</t>
        </is>
      </c>
      <c r="G48" s="3" t="inlineStr">
        <is>
          <t>PROPOSED</t>
        </is>
      </c>
      <c r="H48" s="3" t="inlineStr">
        <is>
          <t>1) /tag/manage.php rename the tag 2) Open the tagged activities and the tag page</t>
        </is>
      </c>
      <c r="I48" s="3" t="inlineStr">
        <is>
          <t>The new name appears everywhere the old tag was shown</t>
        </is>
      </c>
      <c r="J48" s="5" t="n"/>
      <c r="K48" s="3" t="inlineStr">
        <is>
          <t>Yes</t>
        </is>
      </c>
      <c r="L48" s="3" t="inlineStr">
        <is>
          <t>easy_automation_batch1.feature @CGAP-T-4</t>
        </is>
      </c>
    </row>
    <row r="49" ht="98.09999999999998" customHeight="1">
      <c r="A49" s="3" t="inlineStr">
        <is>
          <t>CGAP-T-5</t>
        </is>
      </c>
      <c r="B49" s="3" t="inlineStr">
        <is>
          <t>The tag browse page lists the tag and its tagged items</t>
        </is>
      </c>
      <c r="C49" s="3" t="inlineStr">
        <is>
          <t>A tag on at least one activity</t>
        </is>
      </c>
      <c r="D49" s="3" t="inlineStr">
        <is>
          <t>Moodle</t>
        </is>
      </c>
      <c r="E49" s="3" t="inlineStr">
        <is>
          <t>Moodle_Tags</t>
        </is>
      </c>
      <c r="F49" s="4" t="inlineStr">
        <is>
          <t>High</t>
        </is>
      </c>
      <c r="G49" s="3" t="inlineStr">
        <is>
          <t>PROPOSED</t>
        </is>
      </c>
      <c r="H49" s="3" t="inlineStr">
        <is>
          <t>1) Open /tag/index.php for the tag</t>
        </is>
      </c>
      <c r="I49" s="3" t="inlineStr">
        <is>
          <t>The tag page lists the activities/items tagged with it</t>
        </is>
      </c>
      <c r="J49" s="5" t="n"/>
      <c r="K49" s="3" t="inlineStr">
        <is>
          <t>Yes</t>
        </is>
      </c>
      <c r="L49" s="3" t="inlineStr">
        <is>
          <t>easy_automation_batch1.feature @CGAP-T-5</t>
        </is>
      </c>
    </row>
    <row r="50" ht="98.09999999999998" customHeight="1">
      <c r="A50" s="3" t="inlineStr">
        <is>
          <t>CGAP-T-6</t>
        </is>
      </c>
      <c r="B50" s="3" t="inlineStr">
        <is>
          <t>Tag search returns matching tags</t>
        </is>
      </c>
      <c r="C50" s="3" t="inlineStr">
        <is>
          <t>Tags exist</t>
        </is>
      </c>
      <c r="D50" s="3" t="inlineStr">
        <is>
          <t>Moodle</t>
        </is>
      </c>
      <c r="E50" s="3" t="inlineStr">
        <is>
          <t>Moodle_Tags</t>
        </is>
      </c>
      <c r="F50" s="4" t="inlineStr">
        <is>
          <t>Medium</t>
        </is>
      </c>
      <c r="G50" s="3" t="inlineStr">
        <is>
          <t>PROPOSED</t>
        </is>
      </c>
      <c r="H50" s="3" t="inlineStr">
        <is>
          <t>1) Open /tag/search.php and search a tag name</t>
        </is>
      </c>
      <c r="I50" s="3" t="inlineStr">
        <is>
          <t>Matching tag(s) are returned</t>
        </is>
      </c>
      <c r="J50" s="5" t="n"/>
      <c r="K50" s="3" t="inlineStr">
        <is>
          <t>Yes</t>
        </is>
      </c>
      <c r="L50" s="3" t="inlineStr">
        <is>
          <t>easy_automation_batch2.feature @CGAP-T-6</t>
        </is>
      </c>
    </row>
    <row r="51" ht="98.09999999999998" customHeight="1">
      <c r="A51" s="3" t="inlineStr">
        <is>
          <t>CGAP-T-7</t>
        </is>
      </c>
      <c r="B51" s="3" t="inlineStr">
        <is>
          <t>The same tag can be applied to multiple activities and the usage count reflects it</t>
        </is>
      </c>
      <c r="C51" s="3" t="inlineStr">
        <is>
          <t>Two activities</t>
        </is>
      </c>
      <c r="D51" s="3" t="inlineStr">
        <is>
          <t>Moodle</t>
        </is>
      </c>
      <c r="E51" s="3" t="inlineStr">
        <is>
          <t>Moodle_Tags</t>
        </is>
      </c>
      <c r="F51" s="4" t="inlineStr">
        <is>
          <t>High</t>
        </is>
      </c>
      <c r="G51" s="3" t="inlineStr">
        <is>
          <t>PROPOSED</t>
        </is>
      </c>
      <c r="H51" s="3" t="inlineStr">
        <is>
          <t>1) Add tag 'Shared' to activity A and to activity B 2) Check the tag's count on /tag/manage.php</t>
        </is>
      </c>
      <c r="I51" s="3" t="inlineStr">
        <is>
          <t>The tag is reused (not duplicated) and its item count shows both activities</t>
        </is>
      </c>
      <c r="J51" s="5" t="n"/>
      <c r="K51" s="3" t="inlineStr">
        <is>
          <t>Yes</t>
        </is>
      </c>
      <c r="L51" s="3" t="inlineStr">
        <is>
          <t>easy_automation_batch1.feature @CGAP-T-7</t>
        </is>
      </c>
    </row>
    <row r="52" ht="98.09999999999998" customHeight="1">
      <c r="A52" s="3" t="inlineStr">
        <is>
          <t>CGAP-T-8</t>
        </is>
      </c>
      <c r="B52" s="3" t="inlineStr">
        <is>
          <t>Related tags are shown on the tag page</t>
        </is>
      </c>
      <c r="C52" s="3" t="inlineStr">
        <is>
          <t>Tags co-used on items</t>
        </is>
      </c>
      <c r="D52" s="3" t="inlineStr">
        <is>
          <t>Moodle</t>
        </is>
      </c>
      <c r="E52" s="3" t="inlineStr">
        <is>
          <t>Moodle_Tags</t>
        </is>
      </c>
      <c r="F52" s="4" t="inlineStr">
        <is>
          <t>Medium</t>
        </is>
      </c>
      <c r="G52" s="3" t="inlineStr">
        <is>
          <t>PROPOSED</t>
        </is>
      </c>
      <c r="H52" s="3" t="inlineStr">
        <is>
          <t>1) Open the tag page /tag/index.php</t>
        </is>
      </c>
      <c r="I52" s="3" t="inlineStr">
        <is>
          <t>Related tags section is displayed</t>
        </is>
      </c>
      <c r="J52" s="5" t="n"/>
      <c r="K52" s="3" t="inlineStr">
        <is>
          <t>Yes</t>
        </is>
      </c>
      <c r="L52" s="3" t="inlineStr">
        <is>
          <t>easy_automation_batch2.feature @CGAP-T-8</t>
        </is>
      </c>
    </row>
    <row r="53" ht="98.09999999999998" customHeight="1">
      <c r="A53" s="3" t="inlineStr">
        <is>
          <t>CGAP-T-9</t>
        </is>
      </c>
      <c r="B53" s="3" t="inlineStr">
        <is>
          <t>A tag can be flagged as inappropriate and the flag is recorded</t>
        </is>
      </c>
      <c r="C53" s="3" t="inlineStr">
        <is>
          <t>A tag exists</t>
        </is>
      </c>
      <c r="D53" s="3" t="inlineStr">
        <is>
          <t>Moodle</t>
        </is>
      </c>
      <c r="E53" s="3" t="inlineStr">
        <is>
          <t>Moodle_Tags</t>
        </is>
      </c>
      <c r="F53" s="4" t="inlineStr">
        <is>
          <t>Medium</t>
        </is>
      </c>
      <c r="G53" s="3" t="inlineStr">
        <is>
          <t>PROPOSED</t>
        </is>
      </c>
      <c r="H53" s="3" t="inlineStr">
        <is>
          <t>1) On the tag page, flag the tag as inappropriate 2) Check /tag/manage.php flag count</t>
        </is>
      </c>
      <c r="I53" s="3" t="inlineStr">
        <is>
          <t>The flag count increments and the tag shows as flagged to the admin</t>
        </is>
      </c>
      <c r="J53" s="5" t="n"/>
      <c r="K53" s="3" t="inlineStr">
        <is>
          <t>Partial</t>
        </is>
      </c>
      <c r="L53" s="3" t="inlineStr">
        <is>
          <t>easy_automation_batch2.feature @CGAP-T-9 — flag UI varies</t>
        </is>
      </c>
    </row>
    <row r="54" ht="98.09999999999998" customHeight="1">
      <c r="A54" s="3" t="inlineStr">
        <is>
          <t>CGAP-T-10</t>
        </is>
      </c>
      <c r="B54" s="3" t="inlineStr">
        <is>
          <t>The tag-name maximum length is enforced (exact cap behavior)</t>
        </is>
      </c>
      <c r="C54" s="3" t="inlineStr">
        <is>
          <t>Admin editing an activity</t>
        </is>
      </c>
      <c r="D54" s="3" t="inlineStr">
        <is>
          <t>Moodle</t>
        </is>
      </c>
      <c r="E54" s="3" t="inlineStr">
        <is>
          <t>Moodle_Tags</t>
        </is>
      </c>
      <c r="F54" s="4" t="inlineStr">
        <is>
          <t>High</t>
        </is>
      </c>
      <c r="G54" s="3" t="inlineStr">
        <is>
          <t>PROPOSED</t>
        </is>
      </c>
      <c r="H54" s="3" t="inlineStr">
        <is>
          <t>1) Add a tag longer than the max allowed length 2) Save</t>
        </is>
      </c>
      <c r="I54" s="3" t="inlineStr">
        <is>
          <t>The tag is rejected or truncated at the documented maximum (confirm the real cap: 50 vs 255)</t>
        </is>
      </c>
      <c r="J54" s="5" t="n"/>
      <c r="K54" s="3" t="inlineStr">
        <is>
          <t>Yes</t>
        </is>
      </c>
      <c r="L54" s="3" t="inlineStr">
        <is>
          <t>easy_automation_batch1.feature @CGAP-T-10</t>
        </is>
      </c>
    </row>
    <row r="55" ht="98.09999999999998" customHeight="1">
      <c r="A55" s="3" t="inlineStr">
        <is>
          <t>CGAP-T-11</t>
        </is>
      </c>
      <c r="B55" s="3" t="inlineStr">
        <is>
          <t>The activity-form tag autocomplete suggests existing/standard tags while typing</t>
        </is>
      </c>
      <c r="C55" s="3" t="inlineStr">
        <is>
          <t>Standard tags exist</t>
        </is>
      </c>
      <c r="D55" s="3" t="inlineStr">
        <is>
          <t>Moodle</t>
        </is>
      </c>
      <c r="E55" s="3" t="inlineStr">
        <is>
          <t>Moodle_Tags</t>
        </is>
      </c>
      <c r="F55" s="4" t="inlineStr">
        <is>
          <t>Medium</t>
        </is>
      </c>
      <c r="G55" s="3" t="inlineStr">
        <is>
          <t>PROPOSED</t>
        </is>
      </c>
      <c r="H55" s="3" t="inlineStr">
        <is>
          <t>1) On an activity, focus the Tags field and type a prefix of an existing tag</t>
        </is>
      </c>
      <c r="I55" s="3" t="inlineStr">
        <is>
          <t>Matching existing/standard tags are suggested in the dropdown</t>
        </is>
      </c>
      <c r="J55" s="5" t="n"/>
      <c r="K55" s="3" t="inlineStr">
        <is>
          <t>Yes</t>
        </is>
      </c>
      <c r="L55" s="3" t="inlineStr">
        <is>
          <t>easy_automation_batch2.feature @CGAP-T-11</t>
        </is>
      </c>
    </row>
  </sheetData>
  <pageMargins left="0.7" right="0.7" top="0.75" bottom="0.75" header="0.3" footer="0.3"/>
</worksheet>
</file>

<file path=xl/worksheets/sheet12.xml><?xml version="1.0" encoding="utf-8"?>
<worksheet xmlns="http://schemas.openxmlformats.org/spreadsheetml/2006/main">
  <sheetPr>
    <outlinePr summaryBelow="0"/>
    <pageSetUpPr/>
  </sheetPr>
  <dimension ref="A1:J51"/>
  <sheetViews>
    <sheetView workbookViewId="0">
      <pane xSplit="0" ySplit="1" topLeftCell="A2" activePane="bottomLeft" state="frozen"/>
      <selection activeCell="A1" sqref="A1"/>
    </sheetView>
  </sheetViews>
  <sheetFormatPr baseColWidth="8" defaultRowHeight="15"/>
  <cols>
    <col width="30.005" bestFit="1" customWidth="1" style="9" min="1" max="1"/>
    <col width="40.005" bestFit="1" customWidth="1" style="9" min="2" max="2"/>
    <col width="25.005" bestFit="1" customWidth="1" style="9" min="3" max="3"/>
    <col width="14.005" bestFit="1" customWidth="1" style="9" min="4" max="4"/>
    <col width="22.005" bestFit="1" customWidth="1" style="9" min="5" max="5"/>
    <col width="12.005" bestFit="1" customWidth="1" style="34" min="6" max="6"/>
    <col width="14.005" bestFit="1" customWidth="1" style="9" min="7" max="7"/>
    <col width="45.005" bestFit="1" customWidth="1" style="9" min="8" max="8"/>
    <col width="35.005" bestFit="1" customWidth="1" style="9" min="9" max="9"/>
    <col width="16.005" bestFit="1" customWidth="1" style="34" min="10" max="10"/>
  </cols>
  <sheetData>
    <row r="1" ht="15" customHeight="1">
      <c r="A1" s="1" t="inlineStr">
        <is>
          <t>Title</t>
        </is>
      </c>
      <c r="B1" s="1" t="inlineStr">
        <is>
          <t>Summary</t>
        </is>
      </c>
      <c r="C1" s="1" t="inlineStr">
        <is>
          <t>Preconditions</t>
        </is>
      </c>
      <c r="D1" s="1" t="inlineStr">
        <is>
          <t>Product</t>
        </is>
      </c>
      <c r="E1" s="1" t="inlineStr">
        <is>
          <t>Category</t>
        </is>
      </c>
      <c r="F1" s="2" t="inlineStr">
        <is>
          <t>Priority</t>
        </is>
      </c>
      <c r="G1" s="1" t="inlineStr">
        <is>
          <t>Case_Status</t>
        </is>
      </c>
      <c r="H1" s="1" t="inlineStr">
        <is>
          <t>Steps</t>
        </is>
      </c>
      <c r="I1" s="1" t="inlineStr">
        <is>
          <t>Expected</t>
        </is>
      </c>
      <c r="J1" s="2" t="inlineStr">
        <is>
          <t>Regression_Tier</t>
        </is>
      </c>
    </row>
    <row r="2" ht="90" customHeight="1">
      <c r="A2" s="3" t="inlineStr">
        <is>
          <t>Moodle_Logs UI</t>
        </is>
      </c>
      <c r="B2" s="3" t="inlineStr">
        <is>
          <t>To check in the challenge logs the errors occurred during the Challenge evaluation failure are covered or not.</t>
        </is>
      </c>
      <c r="C2" s="3" t="inlineStr">
        <is>
          <t>Pre-created Assessment</t>
        </is>
      </c>
      <c r="D2" s="3" t="inlineStr">
        <is>
          <t>Moodle</t>
        </is>
      </c>
      <c r="E2" s="3" t="inlineStr">
        <is>
          <t>Moodle_Logs</t>
        </is>
      </c>
      <c r="F2" s="4" t="inlineStr">
        <is>
          <t>High</t>
        </is>
      </c>
      <c r="G2" s="3" t="inlineStr">
        <is>
          <t>pass</t>
        </is>
      </c>
      <c r="H2" s="3" t="inlineStr">
        <is>
          <t>1) Login as admin
2) Click on all courses and select the course
3) Click on the assessment activity
4) Start assessment and Click on complete assessment
4) Verify that the logs are present if errors accurred during the challenge evaluation failure.</t>
        </is>
      </c>
      <c r="I2" s="3" t="inlineStr">
        <is>
          <t xml:space="preserve">The failure logs must be captured </t>
        </is>
      </c>
      <c r="J2" s="5" t="inlineStr">
        <is>
          <t>Core</t>
        </is>
      </c>
    </row>
    <row r="3" ht="115.5" customHeight="1">
      <c r="A3" s="3" t="inlineStr">
        <is>
          <t>Moodle_Logs UI</t>
        </is>
      </c>
      <c r="B3" s="3" t="inlineStr">
        <is>
          <t>To check the logs covered provide enough details for a user to identify what exactly went wrong when the challenge was submitted.</t>
        </is>
      </c>
      <c r="C3" s="3" t="inlineStr">
        <is>
          <t>Pre-created Assessment</t>
        </is>
      </c>
      <c r="D3" s="3" t="inlineStr">
        <is>
          <t>Moodle</t>
        </is>
      </c>
      <c r="E3" s="3" t="inlineStr">
        <is>
          <t>Moodle_Logs</t>
        </is>
      </c>
      <c r="F3" s="4" t="inlineStr">
        <is>
          <t>Medium</t>
        </is>
      </c>
      <c r="G3" s="3" t="inlineStr">
        <is>
          <t>pass</t>
        </is>
      </c>
      <c r="H3" s="3" t="inlineStr">
        <is>
          <t xml:space="preserve">1) Login as admin
2) Click on all courses and select the course
3) Click on the activity
4) Click on action menu 
5) click on logs
6) Verify that the logs covered provide enough details for a user to identify what exactly went wrong when the challenge was submitted.
</t>
        </is>
      </c>
      <c r="I3" s="3" t="inlineStr">
        <is>
          <t xml:space="preserve">The failure logs must be captured </t>
        </is>
      </c>
      <c r="J3" s="5" t="inlineStr">
        <is>
          <t>Core</t>
        </is>
      </c>
    </row>
    <row r="4" ht="77.25" customHeight="1">
      <c r="A4" s="3" t="inlineStr">
        <is>
          <t>Moodle_Logs UI</t>
        </is>
      </c>
      <c r="B4" s="3" t="inlineStr">
        <is>
          <t>To check the error messages logged are user friendly or not.</t>
        </is>
      </c>
      <c r="C4" s="3" t="inlineStr">
        <is>
          <t>Pre-created Assessment</t>
        </is>
      </c>
      <c r="D4" s="3" t="inlineStr">
        <is>
          <t>Moodle</t>
        </is>
      </c>
      <c r="E4" s="3" t="inlineStr">
        <is>
          <t>Moodle_Logs</t>
        </is>
      </c>
      <c r="F4" s="4" t="inlineStr">
        <is>
          <t>Medium</t>
        </is>
      </c>
      <c r="G4" s="3" t="inlineStr">
        <is>
          <t>pass</t>
        </is>
      </c>
      <c r="H4" s="3" t="inlineStr">
        <is>
          <t>1) Login as admin
2) Click on all courses and select the course
3) Click on the activity
4) Click on action menu 
5) click on logs
6) Verify that the logs are user friendly or not.</t>
        </is>
      </c>
      <c r="I4" s="3" t="inlineStr">
        <is>
          <t xml:space="preserve">The failure logs must be captured </t>
        </is>
      </c>
      <c r="J4" s="5" t="inlineStr">
        <is>
          <t>Core</t>
        </is>
      </c>
    </row>
    <row r="5" ht="102.75" customHeight="1">
      <c r="A5" s="3" t="inlineStr">
        <is>
          <t>Moodle_Logs UI</t>
        </is>
      </c>
      <c r="B5" s="3" t="inlineStr">
        <is>
          <t>To check for multiple submission of attempt each time separate entries in logs are captured or not.</t>
        </is>
      </c>
      <c r="C5" s="3" t="inlineStr">
        <is>
          <t>Pre-created Assessment</t>
        </is>
      </c>
      <c r="D5" s="3" t="inlineStr">
        <is>
          <t>Moodle</t>
        </is>
      </c>
      <c r="E5" s="3" t="inlineStr">
        <is>
          <t>Moodle_Logs</t>
        </is>
      </c>
      <c r="F5" s="4" t="inlineStr">
        <is>
          <t>Medium</t>
        </is>
      </c>
      <c r="G5" s="3" t="inlineStr">
        <is>
          <t>pass</t>
        </is>
      </c>
      <c r="H5" s="3" t="inlineStr">
        <is>
          <t>1) Login as admin
2) Click on all courses and select the course
3) Click on the activity
4) Click on action menu 
5) click on logs
6) Verify that the logs multiple submission of attempt each time separate entries in logs are captured or not.</t>
        </is>
      </c>
      <c r="I5" s="3" t="inlineStr">
        <is>
          <t xml:space="preserve">The failure logs must be captured </t>
        </is>
      </c>
      <c r="J5" s="5" t="inlineStr">
        <is>
          <t>Core</t>
        </is>
      </c>
    </row>
    <row r="6" ht="90" customHeight="1">
      <c r="A6" s="3" t="inlineStr">
        <is>
          <t>Moodle_Logs UI</t>
        </is>
      </c>
      <c r="B6" s="3" t="inlineStr">
        <is>
          <t>To check if logs captures the same error messages as in cloud labs errors or not</t>
        </is>
      </c>
      <c r="C6" s="3" t="inlineStr">
        <is>
          <t>Pre-created Assessment</t>
        </is>
      </c>
      <c r="D6" s="3" t="inlineStr">
        <is>
          <t>Moodle</t>
        </is>
      </c>
      <c r="E6" s="3" t="inlineStr">
        <is>
          <t>Moodle_Logs</t>
        </is>
      </c>
      <c r="F6" s="4" t="inlineStr">
        <is>
          <t>Medium</t>
        </is>
      </c>
      <c r="G6" s="3" t="inlineStr">
        <is>
          <t>pass</t>
        </is>
      </c>
      <c r="H6" s="3" t="inlineStr">
        <is>
          <t>1) Login as admin
2) Click on all courses and select the course
3) Click on the activity
4) Click on action menu 
5) click on logs
6) Verify that the logs captures the same error messages as in cloud labs errors or not</t>
        </is>
      </c>
      <c r="I6" s="3" t="inlineStr">
        <is>
          <t xml:space="preserve">The failure logs must be captured </t>
        </is>
      </c>
      <c r="J6" s="5" t="inlineStr">
        <is>
          <t>Core</t>
        </is>
      </c>
    </row>
    <row r="7" ht="90" customHeight="1">
      <c r="A7" s="3" t="inlineStr">
        <is>
          <t>Moodle_Logs UI</t>
        </is>
      </c>
      <c r="B7" s="3" t="inlineStr">
        <is>
          <t>To check if the logs are helpful to debug the cause of failure of evaluation</t>
        </is>
      </c>
      <c r="C7" s="3" t="inlineStr">
        <is>
          <t>Pre-created Assessment</t>
        </is>
      </c>
      <c r="D7" s="3" t="inlineStr">
        <is>
          <t>Moodle</t>
        </is>
      </c>
      <c r="E7" s="3" t="inlineStr">
        <is>
          <t>Moodle_Logs</t>
        </is>
      </c>
      <c r="F7" s="4" t="inlineStr">
        <is>
          <t>High</t>
        </is>
      </c>
      <c r="G7" s="3" t="inlineStr">
        <is>
          <t>pass</t>
        </is>
      </c>
      <c r="H7" s="3" t="inlineStr">
        <is>
          <t>1) Login as admin
2) Click on all courses and select the course
3) Click on the activity
4) Click on action menu 
5) click on logs
6) Verify that the logs are helpful to debug the cause of failure of evaluation</t>
        </is>
      </c>
      <c r="I7" s="3" t="inlineStr">
        <is>
          <t xml:space="preserve">The failure logs must be captured </t>
        </is>
      </c>
      <c r="J7" s="5" t="inlineStr">
        <is>
          <t>Core</t>
        </is>
      </c>
    </row>
    <row r="8" ht="90" customHeight="1">
      <c r="A8" s="3" t="inlineStr">
        <is>
          <t>Moodle_Logs UI</t>
        </is>
      </c>
      <c r="B8" s="3" t="inlineStr">
        <is>
          <t>To check if evaluation script is not in correct Json format its captured in logs or not</t>
        </is>
      </c>
      <c r="C8" s="3" t="inlineStr">
        <is>
          <t>Pre-created Assessment</t>
        </is>
      </c>
      <c r="D8" s="3" t="inlineStr">
        <is>
          <t>Moodle</t>
        </is>
      </c>
      <c r="E8" s="3" t="inlineStr">
        <is>
          <t>Moodle_Logs</t>
        </is>
      </c>
      <c r="F8" s="4" t="inlineStr">
        <is>
          <t>High</t>
        </is>
      </c>
      <c r="G8" s="3" t="inlineStr">
        <is>
          <t>pass</t>
        </is>
      </c>
      <c r="H8" s="3" t="inlineStr">
        <is>
          <t>1) Login as admin
2) Click on all courses and select the course
3) Click on the activity
4) Click on action menu 
5) click on logs
6) Verify that the evaluation script is not in correct Json format its captured in logs or not</t>
        </is>
      </c>
      <c r="I8" s="3" t="inlineStr">
        <is>
          <t xml:space="preserve">The failure logs must be captured </t>
        </is>
      </c>
      <c r="J8" s="5" t="inlineStr">
        <is>
          <t>Core</t>
        </is>
      </c>
    </row>
    <row r="9" ht="102.75" customHeight="1">
      <c r="A9" s="3" t="inlineStr">
        <is>
          <t>Moodle_Logs UI</t>
        </is>
      </c>
      <c r="B9" s="3" t="inlineStr">
        <is>
          <t xml:space="preserve">To check if some of the data missing in evaluation script its captured in logs or not
</t>
        </is>
      </c>
      <c r="C9" s="3" t="inlineStr">
        <is>
          <t>Pre-created Assessment</t>
        </is>
      </c>
      <c r="D9" s="3" t="inlineStr">
        <is>
          <t>Moodle</t>
        </is>
      </c>
      <c r="E9" s="3" t="inlineStr">
        <is>
          <t>Moodle_Logs</t>
        </is>
      </c>
      <c r="F9" s="4" t="inlineStr">
        <is>
          <t>High</t>
        </is>
      </c>
      <c r="G9" s="3" t="inlineStr">
        <is>
          <t>pass</t>
        </is>
      </c>
      <c r="H9" s="3" t="inlineStr">
        <is>
          <t xml:space="preserve">1) Login as admin
2) Click on all courses and select the course
3) Click on the activity
4) Click on action menu 
5) click on logs
6) Verify that the some of the data missing in evaluation script its captured in logs or not
</t>
        </is>
      </c>
      <c r="I9" s="3" t="inlineStr">
        <is>
          <t xml:space="preserve">The failure logs must be captured </t>
        </is>
      </c>
      <c r="J9" s="5" t="inlineStr">
        <is>
          <t>Core</t>
        </is>
      </c>
    </row>
    <row r="10" ht="26.25" customHeight="1">
      <c r="A10" s="3" t="inlineStr">
        <is>
          <t>Audit Logs</t>
        </is>
      </c>
      <c r="B10" s="3" t="inlineStr">
        <is>
          <t>Verify that the  logs are present if the admin creates the cloudlabs activity.</t>
        </is>
      </c>
      <c r="C10" s="3" t="inlineStr">
        <is>
          <t>Login as admin and create an activity.</t>
        </is>
      </c>
      <c r="D10" s="3" t="inlineStr">
        <is>
          <t>Moodle</t>
        </is>
      </c>
      <c r="E10" s="3" t="inlineStr">
        <is>
          <t>Moodle_Logs</t>
        </is>
      </c>
      <c r="F10" s="4" t="inlineStr">
        <is>
          <t>Medium</t>
        </is>
      </c>
      <c r="G10" s="3" t="inlineStr">
        <is>
          <t>pass</t>
        </is>
      </c>
      <c r="H10" s="3" t="inlineStr">
        <is>
          <t>1) Login as admin
2)  Create an activity in the course.</t>
        </is>
      </c>
      <c r="I10" s="3" t="inlineStr">
        <is>
          <t>Log for activity creation should be logged</t>
        </is>
      </c>
      <c r="J10" s="5" t="inlineStr">
        <is>
          <t>Core</t>
        </is>
      </c>
    </row>
    <row r="11" ht="90" customHeight="1">
      <c r="A11" s="3" t="inlineStr">
        <is>
          <t>Audit Logs</t>
        </is>
      </c>
      <c r="B11" s="3" t="inlineStr">
        <is>
          <t>Verify that the logs are present if the admin/manager/teacher/non-editing teacher/user viewed the cloudlabs activity.</t>
        </is>
      </c>
      <c r="C11" s="3" t="inlineStr">
        <is>
          <t>Click on the activity</t>
        </is>
      </c>
      <c r="D11" s="3" t="inlineStr">
        <is>
          <t>Moodle</t>
        </is>
      </c>
      <c r="E11" s="3" t="inlineStr">
        <is>
          <t>Moodle_Logs</t>
        </is>
      </c>
      <c r="F11" s="4" t="inlineStr">
        <is>
          <t>Medium</t>
        </is>
      </c>
      <c r="G11" s="3" t="inlineStr">
        <is>
          <t>pass</t>
        </is>
      </c>
      <c r="H11" s="3" t="inlineStr">
        <is>
          <t xml:space="preserve">1) Login as admin/manager/teacher/non-editing teacher/user
2) Click on all courses and select the course.
3) Click on the activity
4) Verify the logs are present for viewing the activity.
</t>
        </is>
      </c>
      <c r="I11" s="3" t="inlineStr">
        <is>
          <t>Log for viewing the activity should be logged.</t>
        </is>
      </c>
      <c r="J11" s="5" t="inlineStr">
        <is>
          <t>Core</t>
        </is>
      </c>
    </row>
    <row r="12" ht="128.25" customHeight="1">
      <c r="A12" s="3" t="inlineStr">
        <is>
          <t>Audit Logs</t>
        </is>
      </c>
      <c r="B12" s="3" t="inlineStr">
        <is>
          <t>Verify that the logs are present if the admin/manager/teacher/non-editing teacher performs the "create lab" action in playground labs,guided labs or challenge labs.</t>
        </is>
      </c>
      <c r="C12" s="3" t="inlineStr">
        <is>
          <t>Perform create lab action</t>
        </is>
      </c>
      <c r="D12" s="3" t="inlineStr">
        <is>
          <t>Moodle</t>
        </is>
      </c>
      <c r="E12" s="3" t="inlineStr">
        <is>
          <t>Moodle_Logs</t>
        </is>
      </c>
      <c r="F12" s="4" t="inlineStr">
        <is>
          <t>Medium</t>
        </is>
      </c>
      <c r="G12" s="3" t="inlineStr">
        <is>
          <t>pass</t>
        </is>
      </c>
      <c r="H12" s="3" t="inlineStr">
        <is>
          <t xml:space="preserve">1) Login as admin/manager/teacher/non-editing teacher
2) Click on all courses and select the course.
3) Click on the activity
4) Click on manageuser labs 
5) perform create lab action either in active labs or no labs.
6) Verify the logs are present for create lab action.
</t>
        </is>
      </c>
      <c r="I12" s="3" t="inlineStr">
        <is>
          <t>Log for creating the lab should be logged.</t>
        </is>
      </c>
      <c r="J12" s="5" t="inlineStr">
        <is>
          <t>Core</t>
        </is>
      </c>
    </row>
    <row r="13" ht="102.75" customHeight="1">
      <c r="A13" s="3" t="inlineStr">
        <is>
          <t>Audit Logs</t>
        </is>
      </c>
      <c r="B13" s="3" t="inlineStr">
        <is>
          <t>Verify that the logs are present if the admin/manager/teacher/non-editing teacher/user performs the "stop lab" action in playground labs,guided labs or challenge labs.</t>
        </is>
      </c>
      <c r="C13" s="3" t="inlineStr">
        <is>
          <t>Perform stop lab action</t>
        </is>
      </c>
      <c r="D13" s="3" t="inlineStr">
        <is>
          <t>Moodle</t>
        </is>
      </c>
      <c r="E13" s="3" t="inlineStr">
        <is>
          <t>Moodle_Logs</t>
        </is>
      </c>
      <c r="F13" s="4" t="inlineStr">
        <is>
          <t>High</t>
        </is>
      </c>
      <c r="G13" s="3" t="inlineStr">
        <is>
          <t>pass</t>
        </is>
      </c>
      <c r="H13" s="3" t="inlineStr">
        <is>
          <t>1) Login as admin/manager/teacher/non-editing teacher
2) Click on all courses and select the course.
3) Click on the activity
4) Click on manageuser labs 
5) perform stop lab action either in active labs or no labs.
6) Verify the logs are present for stop lab action.</t>
        </is>
      </c>
      <c r="I13" s="3" t="inlineStr">
        <is>
          <t>Log for stop lab action should be logged.</t>
        </is>
      </c>
      <c r="J13" s="11" t="inlineStr">
        <is>
          <t>Smoke</t>
        </is>
      </c>
    </row>
    <row r="14" ht="102.75" customHeight="1">
      <c r="A14" s="3" t="inlineStr">
        <is>
          <t>Audit Logs</t>
        </is>
      </c>
      <c r="B14" s="3" t="inlineStr">
        <is>
          <t>Verify that the logs are present if the admin/manager/teacher/non-editing teacher/user performs the "start lab" action in playground labs,guided labs or challenge labs.</t>
        </is>
      </c>
      <c r="C14" s="3" t="inlineStr">
        <is>
          <t>Perform start lab action</t>
        </is>
      </c>
      <c r="D14" s="3" t="inlineStr">
        <is>
          <t>Moodle</t>
        </is>
      </c>
      <c r="E14" s="3" t="inlineStr">
        <is>
          <t>Moodle_Logs</t>
        </is>
      </c>
      <c r="F14" s="4" t="inlineStr">
        <is>
          <t>High</t>
        </is>
      </c>
      <c r="G14" s="3" t="inlineStr">
        <is>
          <t>pass</t>
        </is>
      </c>
      <c r="H14" s="3" t="inlineStr">
        <is>
          <t>1) Login as admin/manager/teacher/non-editing teacher
2) Click on all courses and select the course.
3) Click on the activity
4) Click on manageuser labs 
5) perform create lab action either in active labs or no labs.
6) Verify the logs are present for startlab action.</t>
        </is>
      </c>
      <c r="I14" s="3" t="inlineStr">
        <is>
          <t>Log for start lab action should be logged.</t>
        </is>
      </c>
      <c r="J14" s="11" t="inlineStr">
        <is>
          <t>Smoke</t>
        </is>
      </c>
    </row>
    <row r="15" ht="115.5" customHeight="1">
      <c r="A15" s="3" t="inlineStr">
        <is>
          <t>Audit Logs</t>
        </is>
      </c>
      <c r="B15" s="3" t="inlineStr">
        <is>
          <t>Verify that the logs are present if the admin/manager/teacherperforms the "delete lab" action in playground labs,guided labs or challenge labs.</t>
        </is>
      </c>
      <c r="C15" s="3" t="inlineStr">
        <is>
          <t>Perform delete lab action</t>
        </is>
      </c>
      <c r="D15" s="3" t="inlineStr">
        <is>
          <t>Moodle</t>
        </is>
      </c>
      <c r="E15" s="3" t="inlineStr">
        <is>
          <t>Moodle_Logs</t>
        </is>
      </c>
      <c r="F15" s="4" t="inlineStr">
        <is>
          <t>High</t>
        </is>
      </c>
      <c r="G15" s="3" t="inlineStr">
        <is>
          <t>pass</t>
        </is>
      </c>
      <c r="H15" s="3" t="inlineStr">
        <is>
          <t>1) Login as admin/manager/teacher/non-editing teacher
2) Click on all courses and select the course.
3) Click on the activity
4) Click on manageuser labs 
5) perform create lab action either in active labs or no labs.
6) Verify the logs are present for delete lab action.</t>
        </is>
      </c>
      <c r="I15" s="3" t="inlineStr">
        <is>
          <t>Log for delete lab action should be logged.</t>
        </is>
      </c>
      <c r="J15" s="11" t="inlineStr">
        <is>
          <t>Smoke</t>
        </is>
      </c>
    </row>
    <row r="16" ht="115.5" customHeight="1">
      <c r="A16" s="3" t="inlineStr">
        <is>
          <t>Audit Logs</t>
        </is>
      </c>
      <c r="B16" s="3" t="inlineStr">
        <is>
          <t>Verify that the logs are present if the admin/manager/teacher/non-editing teacher/user performs the "submit challenge" action on challenge labs .</t>
        </is>
      </c>
      <c r="C16" s="3" t="inlineStr">
        <is>
          <t>Perform submit challenge action</t>
        </is>
      </c>
      <c r="D16" s="3" t="inlineStr">
        <is>
          <t>Moodle</t>
        </is>
      </c>
      <c r="E16" s="3" t="inlineStr">
        <is>
          <t>Moodle_Logs</t>
        </is>
      </c>
      <c r="F16" s="4" t="inlineStr">
        <is>
          <t>High</t>
        </is>
      </c>
      <c r="G16" s="3" t="inlineStr">
        <is>
          <t>pass</t>
        </is>
      </c>
      <c r="H16" s="3" t="inlineStr">
        <is>
          <t>1) Login as admin/manager/teacher/non-editing teacher
2) Click on all courses and select the course.
3) Click on the activity
4) Click on manageuser assessment or in activity page as user
5) Perform the submit challenge action.
6) Verify the logs are present for submit challenge action.</t>
        </is>
      </c>
      <c r="I16" s="3" t="inlineStr">
        <is>
          <t>Log for submit challenge action should be logged.</t>
        </is>
      </c>
      <c r="J16" s="11" t="inlineStr">
        <is>
          <t>Smoke</t>
        </is>
      </c>
    </row>
    <row r="17" ht="102.75" customHeight="1">
      <c r="A17" s="3" t="inlineStr">
        <is>
          <t>Audit Logs</t>
        </is>
      </c>
      <c r="B17" s="3" t="inlineStr">
        <is>
          <t>Verify that the logs are present if the admin/manager/teacher perform "deletes all attempts" action for the user.</t>
        </is>
      </c>
      <c r="C17" s="3" t="inlineStr">
        <is>
          <t>perform delete all attempts action</t>
        </is>
      </c>
      <c r="D17" s="3" t="inlineStr">
        <is>
          <t>Moodle</t>
        </is>
      </c>
      <c r="E17" s="3" t="inlineStr">
        <is>
          <t>Moodle_Logs</t>
        </is>
      </c>
      <c r="F17" s="4" t="inlineStr">
        <is>
          <t>Medium</t>
        </is>
      </c>
      <c r="G17" s="3" t="inlineStr">
        <is>
          <t>pass</t>
        </is>
      </c>
      <c r="H17" s="3" t="inlineStr">
        <is>
          <t>1) Login as admin/manager/teacher/non-editing teacher
2) Click on all courses and select the course.
3) Click on the activity.
4) Click on  user assessment.
5) Perform the deletes all attempts action.
6) Verify the logs are present for deletes all attempts action.</t>
        </is>
      </c>
      <c r="I17" s="3" t="inlineStr">
        <is>
          <t>Log for delete all attempts should be logged.</t>
        </is>
      </c>
      <c r="J17" s="5" t="inlineStr">
        <is>
          <t>Core</t>
        </is>
      </c>
    </row>
    <row r="18" ht="115.5" customHeight="1">
      <c r="A18" s="3" t="inlineStr">
        <is>
          <t>Audit Logs</t>
        </is>
      </c>
      <c r="B18" s="3" t="inlineStr">
        <is>
          <t>Verify that the logs are present if the admin/manager/teacherperform " delete attempts by ID's" action for the user.</t>
        </is>
      </c>
      <c r="C18" s="3" t="inlineStr">
        <is>
          <t>Perform delete attempts by ID's action.</t>
        </is>
      </c>
      <c r="D18" s="3" t="inlineStr">
        <is>
          <t>Moodle</t>
        </is>
      </c>
      <c r="E18" s="3" t="inlineStr">
        <is>
          <t>Moodle_Logs</t>
        </is>
      </c>
      <c r="F18" s="4" t="inlineStr">
        <is>
          <t>Medium</t>
        </is>
      </c>
      <c r="G18" s="3" t="inlineStr">
        <is>
          <t>pass</t>
        </is>
      </c>
      <c r="H18" s="3" t="inlineStr">
        <is>
          <t>1) Login as admin/manager/teacher/non-editing teacher
2) Click on all courses and select the course.
3) Click on the activity.
4) Click on  user assessment.
5)In manage user attempts page perform the delete attempts by ID's action.
6) Verify the logs are present for delete attempts by ID's action.</t>
        </is>
      </c>
      <c r="I18" s="3" t="inlineStr">
        <is>
          <t>Log for delete attempts by ID's should be logged.</t>
        </is>
      </c>
      <c r="J18" s="5" t="inlineStr">
        <is>
          <t>Core</t>
        </is>
      </c>
    </row>
    <row r="19" ht="115.5" customHeight="1">
      <c r="A19" s="3" t="inlineStr">
        <is>
          <t>Audit Logs</t>
        </is>
      </c>
      <c r="B19" s="3" t="inlineStr">
        <is>
          <t>Verify that the logs are present if the admin/manager/teacherperform " update attempt grades by ID's" action for the user.</t>
        </is>
      </c>
      <c r="C19" s="3" t="inlineStr">
        <is>
          <t>Perform update attempt grades by ID's action.</t>
        </is>
      </c>
      <c r="D19" s="3" t="inlineStr">
        <is>
          <t>Moodle</t>
        </is>
      </c>
      <c r="E19" s="3" t="inlineStr">
        <is>
          <t>Moodle_Logs</t>
        </is>
      </c>
      <c r="F19" s="4" t="inlineStr">
        <is>
          <t>High</t>
        </is>
      </c>
      <c r="G19" s="3" t="inlineStr">
        <is>
          <t>pass</t>
        </is>
      </c>
      <c r="H19" s="3" t="inlineStr">
        <is>
          <t>1) Login as admin/manager/teacher/non-editing teacher
2) Click on all courses and select the course.
3) Click on the activity.
4) Click on  user assessment.
5)In manage user attempts page perform the update attempt grades by ID's action.
6) Verify the logs are present for update attempt grades by ID's action.</t>
        </is>
      </c>
      <c r="I19" s="3" t="inlineStr">
        <is>
          <t>Log for V update attempt grades by ID's should be logged.</t>
        </is>
      </c>
      <c r="J19" s="5" t="inlineStr">
        <is>
          <t>Core</t>
        </is>
      </c>
    </row>
    <row r="20" ht="115.5" customHeight="1">
      <c r="A20" s="3" t="inlineStr">
        <is>
          <t>Audit Logs</t>
        </is>
      </c>
      <c r="B20" s="3" t="inlineStr">
        <is>
          <t>Verify that the logs are present if the admin/manager/teacherperform "update attempt comment" action for the user.</t>
        </is>
      </c>
      <c r="C20" s="3" t="inlineStr">
        <is>
          <t>Perform update attempt comment action.</t>
        </is>
      </c>
      <c r="D20" s="3" t="inlineStr">
        <is>
          <t>Moodle</t>
        </is>
      </c>
      <c r="E20" s="3" t="inlineStr">
        <is>
          <t>Moodle_Logs</t>
        </is>
      </c>
      <c r="F20" s="4" t="inlineStr">
        <is>
          <t>Medium</t>
        </is>
      </c>
      <c r="G20" s="3" t="inlineStr">
        <is>
          <t>pass</t>
        </is>
      </c>
      <c r="H20" s="3" t="inlineStr">
        <is>
          <t>1) Login as admin/manager/teacher/non-editing teacher
2) Click on all courses and select the course.
3) Click on the activity.
4) Click on  user assessment.
5)In manage user attempts page perform the update attempt comment action.
6) Verify the logs are present for update attempt comment action.</t>
        </is>
      </c>
      <c r="I20" s="3" t="inlineStr">
        <is>
          <t>Log for update attempt comment should be logged.</t>
        </is>
      </c>
      <c r="J20" s="5" t="inlineStr">
        <is>
          <t>Core</t>
        </is>
      </c>
    </row>
    <row r="21" ht="115.5" customHeight="1">
      <c r="A21" s="3" t="inlineStr">
        <is>
          <t>Audit Logs</t>
        </is>
      </c>
      <c r="B21" s="3" t="inlineStr">
        <is>
          <t>Verify that the logs are present if the admin/manager/teacher perform "delete override br ID's" action for the user.</t>
        </is>
      </c>
      <c r="C21" s="3" t="inlineStr">
        <is>
          <t>Perform delete override br ID's action.</t>
        </is>
      </c>
      <c r="D21" s="3" t="inlineStr">
        <is>
          <t>Moodle</t>
        </is>
      </c>
      <c r="E21" s="3" t="inlineStr">
        <is>
          <t>Moodle_Logs</t>
        </is>
      </c>
      <c r="F21" s="4" t="inlineStr">
        <is>
          <t>High</t>
        </is>
      </c>
      <c r="G21" s="3" t="n"/>
      <c r="H21" s="3" t="inlineStr">
        <is>
          <t>1) Login as admin/manager/teacher/non-editing teacher
2) Click on all courses and select the course.
3) Click on the activity.
4) Click on  user assessment.
5)In manage user attempts page perform the delete override br ID's action.
6) Verify the logs are present for delete override br ID's action.</t>
        </is>
      </c>
      <c r="I21" s="3" t="inlineStr">
        <is>
          <t>log for delete override br ID's should be logged.</t>
        </is>
      </c>
      <c r="J21" s="11" t="inlineStr">
        <is>
          <t>Smoke</t>
        </is>
      </c>
    </row>
    <row r="22" ht="115.5" customHeight="1">
      <c r="A22" s="3" t="inlineStr">
        <is>
          <t>Audit Logs</t>
        </is>
      </c>
      <c r="B22" s="3" t="inlineStr">
        <is>
          <t xml:space="preserve">Verify that the logs are present if the admin/manager/teacher perform "export assessment report" action for the user </t>
        </is>
      </c>
      <c r="C22" s="3" t="inlineStr">
        <is>
          <t>Perform export assessment report action.</t>
        </is>
      </c>
      <c r="D22" s="3" t="inlineStr">
        <is>
          <t>Moodle</t>
        </is>
      </c>
      <c r="E22" s="3" t="inlineStr">
        <is>
          <t>Moodle_Logs</t>
        </is>
      </c>
      <c r="F22" s="4" t="inlineStr">
        <is>
          <t>Medium</t>
        </is>
      </c>
      <c r="G22" s="3" t="inlineStr">
        <is>
          <t>pass</t>
        </is>
      </c>
      <c r="H22" s="3" t="inlineStr">
        <is>
          <t>1) Login as admin/manager/teacher/non-editing teacher
2) Click on all courses and select the course.
3) Click on the activity.
4) Click on  user assessment.
5)In manage user assessment page perform the export assessment report action.
6) Verify the logs are present for export assessment report action.</t>
        </is>
      </c>
      <c r="I22" s="3" t="inlineStr">
        <is>
          <t>Log for xport assessment report should be logged.</t>
        </is>
      </c>
      <c r="J22" s="5" t="inlineStr">
        <is>
          <t>Core</t>
        </is>
      </c>
    </row>
    <row r="23" ht="115.5" customHeight="1">
      <c r="A23" s="3" t="inlineStr">
        <is>
          <t>Audit Logs</t>
        </is>
      </c>
      <c r="B23" s="3" t="inlineStr">
        <is>
          <t xml:space="preserve">Verify that the logs are present if the admin perform "export manage user attempts report "action for the user </t>
        </is>
      </c>
      <c r="C23" s="3" t="inlineStr">
        <is>
          <t>Perform export manage user attempts report  action.</t>
        </is>
      </c>
      <c r="D23" s="3" t="inlineStr">
        <is>
          <t>Moodle</t>
        </is>
      </c>
      <c r="E23" s="3" t="inlineStr">
        <is>
          <t>Moodle_Logs</t>
        </is>
      </c>
      <c r="F23" s="4" t="inlineStr">
        <is>
          <t>Medium</t>
        </is>
      </c>
      <c r="G23" s="3" t="inlineStr">
        <is>
          <t>pass</t>
        </is>
      </c>
      <c r="H23" s="3" t="inlineStr">
        <is>
          <t>1) Login as admin/manager/teacher/non-editing teacher
2) Click on all courses and select the course.
3) Click on the activity.
4) Click on  user assessment.
5)In manage user attempts page perform the export manage user attempts report action.
6) Verify the logs are present for export manage user attempts report action.</t>
        </is>
      </c>
      <c r="I23" s="3" t="inlineStr">
        <is>
          <t>Log for export manage user attempts report should be logged.</t>
        </is>
      </c>
      <c r="J23" s="5" t="inlineStr">
        <is>
          <t>Core</t>
        </is>
      </c>
    </row>
    <row r="24" ht="115.5" customHeight="1">
      <c r="A24" s="3" t="inlineStr">
        <is>
          <t>Audit Logs</t>
        </is>
      </c>
      <c r="B24" s="3" t="inlineStr">
        <is>
          <t xml:space="preserve">Verify that the logs are present if the admin/manager/teacher perform "send email assessment reports "action for the user </t>
        </is>
      </c>
      <c r="C24" s="3" t="inlineStr">
        <is>
          <t>Perform send email assessment reports action.</t>
        </is>
      </c>
      <c r="D24" s="3" t="inlineStr">
        <is>
          <t>Moodle</t>
        </is>
      </c>
      <c r="E24" s="3" t="inlineStr">
        <is>
          <t>Moodle_Logs</t>
        </is>
      </c>
      <c r="F24" s="4" t="inlineStr">
        <is>
          <t>Medium</t>
        </is>
      </c>
      <c r="G24" s="3" t="inlineStr">
        <is>
          <t>pass</t>
        </is>
      </c>
      <c r="H24" s="3" t="inlineStr">
        <is>
          <t>1) Login as admin/manager/teacher/non-editing teacher
2) Click on all courses and select the course.
3) Click on the activity.
4) Click on  user assessment.
5)In manage user assessment page perform the send email assessment reports  action.
6) Verify the logs are present for send email assessment reports  action.</t>
        </is>
      </c>
      <c r="I24" s="3" t="inlineStr">
        <is>
          <t>Log for send email assessment reports should be logged.</t>
        </is>
      </c>
      <c r="J24" s="5" t="inlineStr">
        <is>
          <t>Core</t>
        </is>
      </c>
    </row>
    <row r="25" ht="64.5" customHeight="1">
      <c r="A25" s="3" t="inlineStr">
        <is>
          <t>Audit Logs</t>
        </is>
      </c>
      <c r="B25" s="3" t="inlineStr">
        <is>
          <t>Verify that the logs are present if the user perform "start  assessment" action in challenge labs.</t>
        </is>
      </c>
      <c r="C25" s="3" t="inlineStr">
        <is>
          <t>Perform start assessment action.</t>
        </is>
      </c>
      <c r="D25" s="3" t="inlineStr">
        <is>
          <t>Moodle</t>
        </is>
      </c>
      <c r="E25" s="3" t="inlineStr">
        <is>
          <t>Moodle_Logs</t>
        </is>
      </c>
      <c r="F25" s="4" t="inlineStr">
        <is>
          <t>Medium</t>
        </is>
      </c>
      <c r="G25" s="3" t="n"/>
      <c r="H25" s="3" t="inlineStr">
        <is>
          <t>"1) Login as user
2) Click on my courses and click on the activity.
3) Click on start assessment
4) Verify that the logs are present for start assessment action."</t>
        </is>
      </c>
      <c r="I25" s="3" t="inlineStr">
        <is>
          <t>Log for start assessment should be logged.</t>
        </is>
      </c>
      <c r="J25" s="5" t="inlineStr">
        <is>
          <t>Core</t>
        </is>
      </c>
    </row>
    <row r="26" ht="64.5" customHeight="1">
      <c r="A26" s="3" t="inlineStr">
        <is>
          <t>Audit Logs</t>
        </is>
      </c>
      <c r="B26" s="3" t="inlineStr">
        <is>
          <t>Verify that the logs are present if the user perform "complete assessment" action in challenge labs.</t>
        </is>
      </c>
      <c r="C26" s="3" t="inlineStr">
        <is>
          <t>Perform complete assessment action.</t>
        </is>
      </c>
      <c r="D26" s="3" t="inlineStr">
        <is>
          <t>Moodle</t>
        </is>
      </c>
      <c r="E26" s="3" t="inlineStr">
        <is>
          <t>Moodle_Logs</t>
        </is>
      </c>
      <c r="F26" s="4" t="inlineStr">
        <is>
          <t>High</t>
        </is>
      </c>
      <c r="G26" s="3" t="inlineStr">
        <is>
          <t>pass</t>
        </is>
      </c>
      <c r="H26" s="3" t="inlineStr">
        <is>
          <t>1) Login as user
2) Click on my courses and click on the activity.
3) Click on complete assessment
4) Verify that the logs are present for complete assessment action.</t>
        </is>
      </c>
      <c r="I26" s="3" t="inlineStr">
        <is>
          <t>Log for complete assessment should be logged.</t>
        </is>
      </c>
      <c r="J26" s="5" t="inlineStr">
        <is>
          <t>Core</t>
        </is>
      </c>
    </row>
    <row r="27" ht="64.5" customHeight="1">
      <c r="A27" s="3" t="inlineStr">
        <is>
          <t>Audit Logs</t>
        </is>
      </c>
      <c r="B27" s="3" t="inlineStr">
        <is>
          <t>Verify that the logs are present if the user perform "new attempt" action in challenge labs.</t>
        </is>
      </c>
      <c r="C27" s="3" t="inlineStr">
        <is>
          <t>Perform new attempt action.</t>
        </is>
      </c>
      <c r="D27" s="3" t="inlineStr">
        <is>
          <t>Moodle</t>
        </is>
      </c>
      <c r="E27" s="3" t="inlineStr">
        <is>
          <t>Moodle_Logs</t>
        </is>
      </c>
      <c r="F27" s="4" t="inlineStr">
        <is>
          <t>Medium</t>
        </is>
      </c>
      <c r="G27" s="3" t="inlineStr">
        <is>
          <t>pass</t>
        </is>
      </c>
      <c r="H27" s="3" t="inlineStr">
        <is>
          <t>1) Login as user
2) Click on my courses and click on the activity.
3) Click on start new attempt 
4) Verify that the logs are present for start  new attempt  action.</t>
        </is>
      </c>
      <c r="I27" s="3" t="inlineStr">
        <is>
          <t>Log for new attempt should  be logged.</t>
        </is>
      </c>
      <c r="J27" s="5" t="inlineStr">
        <is>
          <t>Core</t>
        </is>
      </c>
    </row>
    <row r="28" ht="64.5" customHeight="1">
      <c r="A28" s="3" t="inlineStr">
        <is>
          <t>Audit Logs</t>
        </is>
      </c>
      <c r="B28" s="3" t="inlineStr">
        <is>
          <t>Verify that the logs are present if the user perform "start guided project" action in guided labs.</t>
        </is>
      </c>
      <c r="C28" s="3" t="inlineStr">
        <is>
          <t>Perform start guided project action.</t>
        </is>
      </c>
      <c r="D28" s="3" t="inlineStr">
        <is>
          <t>Moodle</t>
        </is>
      </c>
      <c r="E28" s="3" t="inlineStr">
        <is>
          <t>Moodle_Logs</t>
        </is>
      </c>
      <c r="F28" s="4" t="inlineStr">
        <is>
          <t>Medium</t>
        </is>
      </c>
      <c r="G28" s="3" t="inlineStr">
        <is>
          <t>pass</t>
        </is>
      </c>
      <c r="H28" s="3" t="inlineStr">
        <is>
          <t>1) Login as user
2) Click on my courses and click on the activity.
3) Click on start guided project 
4) Verify that the logs are present for start  guided project action.</t>
        </is>
      </c>
      <c r="I28" s="3" t="inlineStr">
        <is>
          <t>Log for start guided project should be logged.</t>
        </is>
      </c>
      <c r="J28" s="5" t="inlineStr">
        <is>
          <t>Core</t>
        </is>
      </c>
    </row>
    <row r="29" ht="64.5" customHeight="1">
      <c r="A29" s="3" t="inlineStr">
        <is>
          <t>Audit Logs</t>
        </is>
      </c>
      <c r="B29" s="3" t="inlineStr">
        <is>
          <t>Verify that the logs are present if the user perform " submit project" action in guided labs.</t>
        </is>
      </c>
      <c r="C29" s="3" t="inlineStr">
        <is>
          <t>Perform submit project action</t>
        </is>
      </c>
      <c r="D29" s="3" t="inlineStr">
        <is>
          <t>Moodle</t>
        </is>
      </c>
      <c r="E29" s="3" t="inlineStr">
        <is>
          <t>Moodle_Logs</t>
        </is>
      </c>
      <c r="F29" s="4" t="inlineStr">
        <is>
          <t>Medium</t>
        </is>
      </c>
      <c r="G29" s="3" t="inlineStr">
        <is>
          <t>pass</t>
        </is>
      </c>
      <c r="H29" s="3" t="inlineStr">
        <is>
          <t>1) Login as user
2) Click on my courses and click on the activity.
3) Click on submit guided project 
4) Verify that the logs are present for submit guided project action.</t>
        </is>
      </c>
      <c r="I29" s="3" t="inlineStr">
        <is>
          <t>Log for end guided project should be logged.</t>
        </is>
      </c>
      <c r="J29" s="5" t="inlineStr">
        <is>
          <t>Core</t>
        </is>
      </c>
    </row>
    <row r="30" ht="64.5" customHeight="1">
      <c r="A30" s="3" t="inlineStr">
        <is>
          <t>Audit Logs</t>
        </is>
      </c>
      <c r="B30" s="3" t="inlineStr">
        <is>
          <t>Verify that the logs are present if the user 
perform "launch lab" action .</t>
        </is>
      </c>
      <c r="C30" s="3" t="inlineStr">
        <is>
          <t>Perform launch lab action</t>
        </is>
      </c>
      <c r="D30" s="3" t="inlineStr">
        <is>
          <t>Moodle</t>
        </is>
      </c>
      <c r="E30" s="3" t="inlineStr">
        <is>
          <t>Moodle_Logs</t>
        </is>
      </c>
      <c r="F30" s="4" t="inlineStr">
        <is>
          <t>High</t>
        </is>
      </c>
      <c r="G30" s="3" t="n"/>
      <c r="H30" s="3" t="inlineStr">
        <is>
          <t>1) Login as user
2) Click on my courses and click on the activity.
3) Click on  launch lab 
4) Verify that the logs are present for launch lab action.</t>
        </is>
      </c>
      <c r="I30" s="3" t="inlineStr">
        <is>
          <t>Log for launch lab should be logged</t>
        </is>
      </c>
      <c r="J30" s="11" t="inlineStr">
        <is>
          <t>Smoke</t>
        </is>
      </c>
    </row>
    <row r="31" ht="64.5" customHeight="1">
      <c r="A31" s="3" t="inlineStr">
        <is>
          <t>Live logs</t>
        </is>
      </c>
      <c r="B31" s="3" t="inlineStr">
        <is>
          <t>Verify if admin can pause the live logs</t>
        </is>
      </c>
      <c r="C31" s="3" t="inlineStr">
        <is>
          <t xml:space="preserve">Login as admin </t>
        </is>
      </c>
      <c r="D31" s="3" t="inlineStr">
        <is>
          <t>Moodle</t>
        </is>
      </c>
      <c r="E31" s="3" t="inlineStr">
        <is>
          <t>Moodle_Logs</t>
        </is>
      </c>
      <c r="F31" s="4" t="inlineStr">
        <is>
          <t>Medium</t>
        </is>
      </c>
      <c r="G31" s="3" t="inlineStr">
        <is>
          <t>pass</t>
        </is>
      </c>
      <c r="H31" s="3" t="inlineStr">
        <is>
          <t>1)Login as admin
2) click on site administration
3) click on reports and select live logs
4) click on pause live updates
5)Verify if admin can pause the live logs</t>
        </is>
      </c>
      <c r="I31" s="3" t="inlineStr">
        <is>
          <t>Live updated should be paused</t>
        </is>
      </c>
      <c r="J31" s="5" t="inlineStr">
        <is>
          <t>Core</t>
        </is>
      </c>
    </row>
    <row r="32" ht="64.5" customHeight="1">
      <c r="A32" s="3" t="inlineStr">
        <is>
          <t>Live logs</t>
        </is>
      </c>
      <c r="B32" s="3" t="inlineStr">
        <is>
          <t>Verify if admin can resume live logs</t>
        </is>
      </c>
      <c r="C32" s="3" t="inlineStr">
        <is>
          <t xml:space="preserve">Login as admin </t>
        </is>
      </c>
      <c r="D32" s="3" t="inlineStr">
        <is>
          <t>Moodle</t>
        </is>
      </c>
      <c r="E32" s="3" t="inlineStr">
        <is>
          <t>Moodle_Logs</t>
        </is>
      </c>
      <c r="F32" s="4" t="inlineStr">
        <is>
          <t>Medium</t>
        </is>
      </c>
      <c r="G32" s="3" t="inlineStr">
        <is>
          <t>pass</t>
        </is>
      </c>
      <c r="H32" s="3" t="inlineStr">
        <is>
          <t>1)Login as admin
2) click on site administration
3) click on reports and select live logs
4) click on resume live updates
5)Verify if admin can resume live logs</t>
        </is>
      </c>
      <c r="I32" s="3" t="inlineStr">
        <is>
          <t>Live updated should be resumed</t>
        </is>
      </c>
      <c r="J32" s="5" t="inlineStr">
        <is>
          <t>Core</t>
        </is>
      </c>
    </row>
    <row r="33" ht="77.25" customHeight="1">
      <c r="A33" s="3" t="inlineStr">
        <is>
          <t>Live logs</t>
        </is>
      </c>
      <c r="B33" s="3" t="inlineStr">
        <is>
          <t>Verify if live logs are updated frequently after every 60 seconds</t>
        </is>
      </c>
      <c r="C33" s="3" t="inlineStr">
        <is>
          <t xml:space="preserve">Login as admin </t>
        </is>
      </c>
      <c r="D33" s="3" t="inlineStr">
        <is>
          <t>Moodle</t>
        </is>
      </c>
      <c r="E33" s="3" t="inlineStr">
        <is>
          <t>Moodle_Logs</t>
        </is>
      </c>
      <c r="F33" s="4" t="inlineStr">
        <is>
          <t>Medium</t>
        </is>
      </c>
      <c r="G33" s="3" t="inlineStr">
        <is>
          <t>pass</t>
        </is>
      </c>
      <c r="H33" s="3" t="inlineStr">
        <is>
          <t xml:space="preserve">1)Login as admin
2) click on site administration
3) click on reports and select live logs
4)Verify if live logs are updated frequently after every 60 seconds
</t>
        </is>
      </c>
      <c r="I33" s="3" t="inlineStr">
        <is>
          <t>logs should be updated after every 60 seconds</t>
        </is>
      </c>
      <c r="J33" s="5" t="inlineStr">
        <is>
          <t>Core</t>
        </is>
      </c>
    </row>
    <row r="34" ht="26.25" customHeight="1">
      <c r="A34" s="3" t="inlineStr">
        <is>
          <t>Moodle_Dev_Logs</t>
        </is>
      </c>
      <c r="B34" s="3" t="inlineStr">
        <is>
          <t>Verify that log files are being stored at the existing log file server path.</t>
        </is>
      </c>
      <c r="C34" s="3" t="n"/>
      <c r="D34" s="3" t="inlineStr">
        <is>
          <t>Moodle</t>
        </is>
      </c>
      <c r="E34" s="3" t="inlineStr">
        <is>
          <t>Moodle_Logs</t>
        </is>
      </c>
      <c r="F34" s="4" t="inlineStr">
        <is>
          <t>Medium</t>
        </is>
      </c>
      <c r="G34" s="3" t="n"/>
      <c r="H34" s="3" t="n"/>
      <c r="I34" s="3" t="inlineStr">
        <is>
          <t>Logs file shouldn't store in the old path.</t>
        </is>
      </c>
      <c r="J34" s="5" t="inlineStr">
        <is>
          <t>Core</t>
        </is>
      </c>
    </row>
    <row r="35" ht="26.25" customHeight="1">
      <c r="A35" s="3" t="inlineStr">
        <is>
          <t>Moodle_Dev_Logs</t>
        </is>
      </c>
      <c r="B35" s="3" t="inlineStr">
        <is>
          <t>Verify that new log files are being stored at the new log file server path.</t>
        </is>
      </c>
      <c r="C35" s="3" t="n"/>
      <c r="D35" s="3" t="inlineStr">
        <is>
          <t>Moodle</t>
        </is>
      </c>
      <c r="E35" s="3" t="inlineStr">
        <is>
          <t>Moodle_Logs</t>
        </is>
      </c>
      <c r="F35" s="4" t="inlineStr">
        <is>
          <t>Medium</t>
        </is>
      </c>
      <c r="G35" s="3" t="inlineStr">
        <is>
          <t>pass</t>
        </is>
      </c>
      <c r="H35" s="3" t="n"/>
      <c r="I35" s="3" t="inlineStr">
        <is>
          <t>Logs file should get store in the new path.</t>
        </is>
      </c>
      <c r="J35" s="5" t="inlineStr">
        <is>
          <t>Core</t>
        </is>
      </c>
    </row>
    <row r="36" ht="39" customHeight="1">
      <c r="A36" s="3" t="inlineStr">
        <is>
          <t>Moodle_Dev_Logs</t>
        </is>
      </c>
      <c r="B36" s="3" t="inlineStr">
        <is>
          <t>Verify that date and time stamp in the server log file and UI logs page are matching or not.</t>
        </is>
      </c>
      <c r="C36" s="3" t="n"/>
      <c r="D36" s="3" t="inlineStr">
        <is>
          <t>Moodle</t>
        </is>
      </c>
      <c r="E36" s="3" t="inlineStr">
        <is>
          <t>Moodle_Logs</t>
        </is>
      </c>
      <c r="F36" s="4" t="inlineStr">
        <is>
          <t>Medium</t>
        </is>
      </c>
      <c r="G36" s="3" t="inlineStr">
        <is>
          <t>pass</t>
        </is>
      </c>
      <c r="H36" s="3" t="n"/>
      <c r="I36" s="3" t="inlineStr">
        <is>
          <t>UI and server log files should match start and end timestamp each day.</t>
        </is>
      </c>
      <c r="J36" s="5" t="inlineStr">
        <is>
          <t>Core</t>
        </is>
      </c>
    </row>
    <row r="37" ht="39" customHeight="1">
      <c r="A37" s="3" t="inlineStr">
        <is>
          <t>Moodle_Dev_Logs</t>
        </is>
      </c>
      <c r="B37" s="3" t="inlineStr">
        <is>
          <t>Verify that each and every logs from the server log file is matching with the UI logs or not.</t>
        </is>
      </c>
      <c r="C37" s="3" t="n"/>
      <c r="D37" s="3" t="inlineStr">
        <is>
          <t>Moodle</t>
        </is>
      </c>
      <c r="E37" s="3" t="inlineStr">
        <is>
          <t>Moodle_Logs</t>
        </is>
      </c>
      <c r="F37" s="4" t="inlineStr">
        <is>
          <t>Medium</t>
        </is>
      </c>
      <c r="G37" s="3" t="inlineStr">
        <is>
          <t>pass</t>
        </is>
      </c>
      <c r="H37" s="3" t="n"/>
      <c r="I37" s="3" t="inlineStr">
        <is>
          <t>Each logs from server log file should match with the UI page.</t>
        </is>
      </c>
      <c r="J37" s="5" t="inlineStr">
        <is>
          <t>Core</t>
        </is>
      </c>
    </row>
    <row r="38" ht="39" customHeight="1">
      <c r="A38" s="3" t="inlineStr">
        <is>
          <t>Moodle_Dev_Logs</t>
        </is>
      </c>
      <c r="B38" s="3" t="inlineStr">
        <is>
          <t>Verify whether the logs page opens when the admin tries to access the viewlogs.php URL in the browser.</t>
        </is>
      </c>
      <c r="C38" s="3" t="n"/>
      <c r="D38" s="3" t="inlineStr">
        <is>
          <t>Moodle</t>
        </is>
      </c>
      <c r="E38" s="3" t="inlineStr">
        <is>
          <t>Moodle_Logs</t>
        </is>
      </c>
      <c r="F38" s="4" t="inlineStr">
        <is>
          <t>Medium</t>
        </is>
      </c>
      <c r="G38" s="3" t="inlineStr">
        <is>
          <t>pass</t>
        </is>
      </c>
      <c r="H38" s="3" t="n"/>
      <c r="I38" s="3" t="inlineStr">
        <is>
          <t>Admin should open the viewlogs.php url in the browser.</t>
        </is>
      </c>
      <c r="J38" s="5" t="inlineStr">
        <is>
          <t>Core</t>
        </is>
      </c>
    </row>
    <row r="39" ht="39" customHeight="1">
      <c r="A39" s="3" t="inlineStr">
        <is>
          <t>Moodle_Dev_Logs</t>
        </is>
      </c>
      <c r="B39" s="3" t="inlineStr">
        <is>
          <t>Verify whether the logs page opens when the manager/teacher tries to access the viewlogs.php URL in the browser.</t>
        </is>
      </c>
      <c r="C39" s="3" t="n"/>
      <c r="D39" s="3" t="inlineStr">
        <is>
          <t>Moodle</t>
        </is>
      </c>
      <c r="E39" s="3" t="inlineStr">
        <is>
          <t>Moodle_Logs</t>
        </is>
      </c>
      <c r="F39" s="4" t="inlineStr">
        <is>
          <t>Medium</t>
        </is>
      </c>
      <c r="G39" s="3" t="inlineStr">
        <is>
          <t>pass</t>
        </is>
      </c>
      <c r="H39" s="3" t="n"/>
      <c r="I39" s="3" t="inlineStr">
        <is>
          <t>Manager/Teacher shouldn't open the viewlogs.php url in the browser.</t>
        </is>
      </c>
      <c r="J39" s="5" t="inlineStr">
        <is>
          <t>Core</t>
        </is>
      </c>
    </row>
    <row r="40" ht="39" customHeight="1">
      <c r="A40" s="3" t="inlineStr">
        <is>
          <t>Moodle_Dev_Logs</t>
        </is>
      </c>
      <c r="B40" s="3" t="inlineStr">
        <is>
          <t>Verify whether the logs page opens when the user tries to access the viewlogs.php URL in the browser.</t>
        </is>
      </c>
      <c r="C40" s="3" t="n"/>
      <c r="D40" s="3" t="inlineStr">
        <is>
          <t>Moodle</t>
        </is>
      </c>
      <c r="E40" s="3" t="inlineStr">
        <is>
          <t>Moodle_Logs</t>
        </is>
      </c>
      <c r="F40" s="4" t="inlineStr">
        <is>
          <t>Medium</t>
        </is>
      </c>
      <c r="G40" s="3" t="inlineStr">
        <is>
          <t>pass</t>
        </is>
      </c>
      <c r="H40" s="3" t="n"/>
      <c r="I40" s="3" t="inlineStr">
        <is>
          <t>User shouldn't open the viewlogs.php url in the browser.</t>
        </is>
      </c>
      <c r="J40" s="5" t="inlineStr">
        <is>
          <t>Core</t>
        </is>
      </c>
    </row>
    <row r="41" ht="51.75" customHeight="1">
      <c r="A41" s="3" t="inlineStr">
        <is>
          <t>Moodle_Dev_Logs</t>
        </is>
      </c>
      <c r="B41" s="3" t="inlineStr">
        <is>
          <t>Verify that when the Developer Logs checkbox is unchecked in the Cloud Labs server settings, logs are still printing on both the UI and server sides.</t>
        </is>
      </c>
      <c r="C41" s="3" t="n"/>
      <c r="D41" s="3" t="inlineStr">
        <is>
          <t>Moodle</t>
        </is>
      </c>
      <c r="E41" s="3" t="inlineStr">
        <is>
          <t>Moodle_Logs</t>
        </is>
      </c>
      <c r="F41" s="4" t="inlineStr">
        <is>
          <t>Medium</t>
        </is>
      </c>
      <c r="G41" s="3" t="n"/>
      <c r="H41" s="3" t="n"/>
      <c r="I41" s="3" t="inlineStr">
        <is>
          <t>Logs shouldn't print in the UI and server sides.</t>
        </is>
      </c>
      <c r="J41" s="5" t="inlineStr">
        <is>
          <t>Core</t>
        </is>
      </c>
    </row>
    <row r="42" ht="39" customHeight="1">
      <c r="A42" s="3" t="inlineStr">
        <is>
          <t>Moodle_Dev_Logs</t>
        </is>
      </c>
      <c r="B42" s="3" t="inlineStr">
        <is>
          <t>Verify that the Date, Start Time, and End Time fields are available on the UI Logs page</t>
        </is>
      </c>
      <c r="C42" s="3" t="n"/>
      <c r="D42" s="3" t="inlineStr">
        <is>
          <t>Moodle</t>
        </is>
      </c>
      <c r="E42" s="3" t="inlineStr">
        <is>
          <t>Moodle_Logs</t>
        </is>
      </c>
      <c r="F42" s="4" t="inlineStr">
        <is>
          <t>Medium</t>
        </is>
      </c>
      <c r="G42" s="3" t="inlineStr">
        <is>
          <t>pass</t>
        </is>
      </c>
      <c r="H42" s="3" t="n"/>
      <c r="I42" s="3" t="inlineStr">
        <is>
          <t>Date, start time and end time fields should present in the UI logs page.</t>
        </is>
      </c>
      <c r="J42" s="5" t="inlineStr">
        <is>
          <t>Core</t>
        </is>
      </c>
    </row>
    <row r="43" ht="51.75" customHeight="1">
      <c r="A43" s="3" t="inlineStr">
        <is>
          <t>Moodle_Dev_Logs</t>
        </is>
      </c>
      <c r="B43" s="3" t="inlineStr">
        <is>
          <t>Verify that 'View Logs' button displayes logs when the admin provides only the date without specifying the start and end times</t>
        </is>
      </c>
      <c r="C43" s="3" t="n"/>
      <c r="D43" s="3" t="inlineStr">
        <is>
          <t>Moodle</t>
        </is>
      </c>
      <c r="E43" s="3" t="inlineStr">
        <is>
          <t>Moodle_Logs</t>
        </is>
      </c>
      <c r="F43" s="4" t="inlineStr">
        <is>
          <t>Medium</t>
        </is>
      </c>
      <c r="G43" s="3" t="inlineStr">
        <is>
          <t>pass</t>
        </is>
      </c>
      <c r="H43" s="3" t="n"/>
      <c r="I43" s="3" t="inlineStr">
        <is>
          <t>It shouldn't not showcase the logs without start and end date.</t>
        </is>
      </c>
      <c r="J43" s="5" t="inlineStr">
        <is>
          <t>Core</t>
        </is>
      </c>
    </row>
    <row r="44" ht="51.75" customHeight="1">
      <c r="A44" s="3" t="inlineStr">
        <is>
          <t>Moodle_Dev_Logs</t>
        </is>
      </c>
      <c r="B44" s="3" t="inlineStr">
        <is>
          <t>Verify that 'View Logs' button displayes logs when the admin provides only the start and end times without specifying the date.</t>
        </is>
      </c>
      <c r="C44" s="3" t="n"/>
      <c r="D44" s="3" t="inlineStr">
        <is>
          <t>Moodle</t>
        </is>
      </c>
      <c r="E44" s="3" t="inlineStr">
        <is>
          <t>Moodle_Logs</t>
        </is>
      </c>
      <c r="F44" s="4" t="inlineStr">
        <is>
          <t>Medium</t>
        </is>
      </c>
      <c r="G44" s="3" t="inlineStr">
        <is>
          <t>pass</t>
        </is>
      </c>
      <c r="H44" s="3" t="n"/>
      <c r="I44" s="3" t="inlineStr">
        <is>
          <t>It shouldn't not showcase the logs without date.</t>
        </is>
      </c>
      <c r="J44" s="5" t="inlineStr">
        <is>
          <t>Core</t>
        </is>
      </c>
    </row>
    <row r="45" ht="26.25" customHeight="1">
      <c r="A45" s="3" t="inlineStr">
        <is>
          <t>Moodle_Dev_Logs</t>
        </is>
      </c>
      <c r="B45" s="3" t="inlineStr">
        <is>
          <t>Verify the maximum size of logs that the UI can load.</t>
        </is>
      </c>
      <c r="C45" s="3" t="n"/>
      <c r="D45" s="3" t="inlineStr">
        <is>
          <t>Moodle</t>
        </is>
      </c>
      <c r="E45" s="3" t="inlineStr">
        <is>
          <t>Moodle_Logs</t>
        </is>
      </c>
      <c r="F45" s="4" t="inlineStr">
        <is>
          <t>Medium</t>
        </is>
      </c>
      <c r="G45" s="3" t="n"/>
      <c r="H45" s="3" t="n"/>
      <c r="I45" s="3" t="inlineStr">
        <is>
          <t>It should load maximum size file logs.</t>
        </is>
      </c>
      <c r="J45" s="5" t="inlineStr">
        <is>
          <t>Core</t>
        </is>
      </c>
    </row>
    <row r="46" ht="39" customHeight="1">
      <c r="A46" s="3" t="inlineStr">
        <is>
          <t>Moodle_Dev_Logs</t>
        </is>
      </c>
      <c r="B46" s="3" t="inlineStr">
        <is>
          <t>Verify that if there is no logs between the given time range Than error message should display.</t>
        </is>
      </c>
      <c r="C46" s="3" t="n"/>
      <c r="D46" s="3" t="inlineStr">
        <is>
          <t>Moodle</t>
        </is>
      </c>
      <c r="E46" s="3" t="inlineStr">
        <is>
          <t>Moodle_Logs</t>
        </is>
      </c>
      <c r="F46" s="4" t="inlineStr">
        <is>
          <t>Medium</t>
        </is>
      </c>
      <c r="G46" s="3" t="inlineStr">
        <is>
          <t>pass</t>
        </is>
      </c>
      <c r="H46" s="3" t="n"/>
      <c r="I46" s="3" t="inlineStr">
        <is>
          <t>It should show no logs found berween the selected tie range.</t>
        </is>
      </c>
      <c r="J46" s="5" t="inlineStr">
        <is>
          <t>Core</t>
        </is>
      </c>
    </row>
    <row r="47" ht="39" customHeight="1">
      <c r="A47" s="3" t="inlineStr">
        <is>
          <t>Moodle_Dev_Logs</t>
        </is>
      </c>
      <c r="B47" s="3" t="inlineStr">
        <is>
          <t>Verify that without write access permission logs will print in the UI and server logs page.</t>
        </is>
      </c>
      <c r="C47" s="3" t="n"/>
      <c r="D47" s="3" t="inlineStr">
        <is>
          <t>Moodle</t>
        </is>
      </c>
      <c r="E47" s="3" t="inlineStr">
        <is>
          <t>Moodle_Logs</t>
        </is>
      </c>
      <c r="F47" s="4" t="inlineStr">
        <is>
          <t>High</t>
        </is>
      </c>
      <c r="G47" s="3" t="n"/>
      <c r="H47" s="3" t="n"/>
      <c r="I47" s="3" t="inlineStr">
        <is>
          <t>only some logs should get print.</t>
        </is>
      </c>
      <c r="J47" s="5" t="inlineStr">
        <is>
          <t>Core</t>
        </is>
      </c>
    </row>
    <row r="48" ht="39" customHeight="1">
      <c r="A48" s="3" t="inlineStr">
        <is>
          <t>Moodle_Dev_Logs</t>
        </is>
      </c>
      <c r="B48" s="3" t="inlineStr">
        <is>
          <t>Verify that log files older than 15 days are deleted automatically, based on the policy set.</t>
        </is>
      </c>
      <c r="C48" s="3" t="n"/>
      <c r="D48" s="3" t="inlineStr">
        <is>
          <t>Moodle</t>
        </is>
      </c>
      <c r="E48" s="3" t="inlineStr">
        <is>
          <t>Moodle_Logs</t>
        </is>
      </c>
      <c r="F48" s="4" t="inlineStr">
        <is>
          <t>Medium</t>
        </is>
      </c>
      <c r="G48" s="3" t="inlineStr">
        <is>
          <t>pass</t>
        </is>
      </c>
      <c r="H48" s="3" t="n"/>
      <c r="I48" s="3" t="inlineStr">
        <is>
          <t>15 days before log files should get delete.</t>
        </is>
      </c>
      <c r="J48" s="5" t="inlineStr">
        <is>
          <t>Core</t>
        </is>
      </c>
    </row>
    <row r="49" ht="26.25" customHeight="1">
      <c r="A49" s="3" t="inlineStr">
        <is>
          <t>Moodle_Dev_Logs</t>
        </is>
      </c>
      <c r="B49" s="3" t="inlineStr">
        <is>
          <t>Verify whether the UI page can display the complete log details for a 2hour period</t>
        </is>
      </c>
      <c r="C49" s="3" t="n"/>
      <c r="D49" s="3" t="inlineStr">
        <is>
          <t>Moodle</t>
        </is>
      </c>
      <c r="E49" s="3" t="inlineStr">
        <is>
          <t>Moodle_Logs</t>
        </is>
      </c>
      <c r="F49" s="4" t="inlineStr">
        <is>
          <t>Medium</t>
        </is>
      </c>
      <c r="G49" s="3" t="inlineStr">
        <is>
          <t>pass</t>
        </is>
      </c>
      <c r="H49" s="3" t="n"/>
      <c r="I49" s="3" t="inlineStr">
        <is>
          <t>UI logs page should display complete 2hrs logs.</t>
        </is>
      </c>
      <c r="J49" s="5" t="inlineStr">
        <is>
          <t>Core</t>
        </is>
      </c>
    </row>
    <row r="50" ht="26.25" customHeight="1">
      <c r="A50" s="7" t="inlineStr">
        <is>
          <t>Logs Gap Check</t>
        </is>
      </c>
      <c r="B50" s="7" t="inlineStr">
        <is>
          <t>Verify audit logs cannot be edited or deleted by any role, including admin</t>
        </is>
      </c>
      <c r="C50" s="7" t="inlineStr">
        <is>
          <t>Audit log entries exist</t>
        </is>
      </c>
      <c r="D50" s="7" t="inlineStr">
        <is>
          <t>Moodle</t>
        </is>
      </c>
      <c r="E50" s="7" t="inlineStr">
        <is>
          <t>Moodle_Logs</t>
        </is>
      </c>
      <c r="F50" s="8" t="inlineStr">
        <is>
          <t>High</t>
        </is>
      </c>
      <c r="G50" s="7" t="inlineStr">
        <is>
          <t>PROPOSED</t>
        </is>
      </c>
      <c r="H50" s="7" t="inlineStr">
        <is>
          <t>1) Login as admin 2) Attempt to edit or delete an existing audit log entry</t>
        </is>
      </c>
      <c r="I50" s="7" t="inlineStr">
        <is>
          <t>No edit/delete option should be available for audit log entries</t>
        </is>
      </c>
      <c r="J50" s="6" t="inlineStr">
        <is>
          <t>Extended</t>
        </is>
      </c>
    </row>
    <row r="51" ht="39" customHeight="1">
      <c r="A51" s="7" t="inlineStr">
        <is>
          <t>Logs Gap Check</t>
        </is>
      </c>
      <c r="B51" s="7" t="inlineStr">
        <is>
          <t>Verify log file rotation/deletion policy (older than configured days) does not remove logs still under active investigation</t>
        </is>
      </c>
      <c r="C51" s="7" t="inlineStr">
        <is>
          <t>Old and recent log files exist</t>
        </is>
      </c>
      <c r="D51" s="7" t="inlineStr">
        <is>
          <t>Moodle</t>
        </is>
      </c>
      <c r="E51" s="7" t="inlineStr">
        <is>
          <t>Moodle_Logs</t>
        </is>
      </c>
      <c r="F51" s="8" t="inlineStr">
        <is>
          <t>Medium</t>
        </is>
      </c>
      <c r="G51" s="7" t="inlineStr">
        <is>
          <t>PROPOSED</t>
        </is>
      </c>
      <c r="H51" s="7" t="inlineStr">
        <is>
          <t>1) Configure log retention policy 2) Verify logs older than policy are removed and recent ones remain</t>
        </is>
      </c>
      <c r="I51" s="7" t="inlineStr">
        <is>
          <t>Only logs older than the configured retention period should be removed</t>
        </is>
      </c>
      <c r="J51" s="6" t="inlineStr">
        <is>
          <t>Extended</t>
        </is>
      </c>
    </row>
  </sheetData>
  <pageMargins left="0.7" right="0.7" top="0.75" bottom="0.75" header="0.3" footer="0.3"/>
</worksheet>
</file>

<file path=xl/worksheets/sheet13.xml><?xml version="1.0" encoding="utf-8"?>
<worksheet xmlns="http://schemas.openxmlformats.org/spreadsheetml/2006/main">
  <sheetPr>
    <outlinePr summaryBelow="0"/>
    <pageSetUpPr/>
  </sheetPr>
  <dimension ref="A1:J8"/>
  <sheetViews>
    <sheetView workbookViewId="0">
      <pane xSplit="0" ySplit="1" topLeftCell="A2" activePane="bottomLeft" state="frozen"/>
      <selection activeCell="A1" sqref="A1"/>
    </sheetView>
  </sheetViews>
  <sheetFormatPr baseColWidth="8" defaultRowHeight="15"/>
  <cols>
    <col width="30.005" bestFit="1" customWidth="1" style="9" min="1" max="1"/>
    <col width="40.005" bestFit="1" customWidth="1" style="9" min="2" max="2"/>
    <col width="25.005" bestFit="1" customWidth="1" style="9" min="3" max="3"/>
    <col width="14.005" bestFit="1" customWidth="1" style="9" min="4" max="4"/>
    <col width="22.005" bestFit="1" customWidth="1" style="9" min="5" max="5"/>
    <col width="12.005" bestFit="1" customWidth="1" style="34" min="6" max="6"/>
    <col width="14.005" bestFit="1" customWidth="1" style="9" min="7" max="7"/>
    <col width="45.005" bestFit="1" customWidth="1" style="9" min="8" max="8"/>
    <col width="35.005" bestFit="1" customWidth="1" style="9" min="9" max="9"/>
    <col width="16.005" bestFit="1" customWidth="1" style="34" min="10" max="10"/>
  </cols>
  <sheetData>
    <row r="1" ht="15" customHeight="1">
      <c r="A1" s="1" t="inlineStr">
        <is>
          <t>Title</t>
        </is>
      </c>
      <c r="B1" s="1" t="inlineStr">
        <is>
          <t>Summary</t>
        </is>
      </c>
      <c r="C1" s="1" t="inlineStr">
        <is>
          <t>Preconditions</t>
        </is>
      </c>
      <c r="D1" s="1" t="inlineStr">
        <is>
          <t>Product</t>
        </is>
      </c>
      <c r="E1" s="1" t="inlineStr">
        <is>
          <t>Category</t>
        </is>
      </c>
      <c r="F1" s="2" t="inlineStr">
        <is>
          <t>Priority</t>
        </is>
      </c>
      <c r="G1" s="1" t="inlineStr">
        <is>
          <t>Case_Status</t>
        </is>
      </c>
      <c r="H1" s="1" t="inlineStr">
        <is>
          <t>Steps</t>
        </is>
      </c>
      <c r="I1" s="1" t="inlineStr">
        <is>
          <t>Expected</t>
        </is>
      </c>
      <c r="J1" s="2" t="inlineStr">
        <is>
          <t>Regression_Tier</t>
        </is>
      </c>
    </row>
    <row r="2" ht="51.75" customHeight="1">
      <c r="A2" s="3" t="inlineStr">
        <is>
          <t>Verify Load balancer will redirect loads to appropriate Moodle instance.</t>
        </is>
      </c>
      <c r="B2" s="3" t="inlineStr">
        <is>
          <t>Two or more Moodle instances are configured and Load balancer is configured.</t>
        </is>
      </c>
      <c r="C2" s="3" t="inlineStr">
        <is>
          <t>Verify Load balancer will redirect loads to appropriate Moodle instance.</t>
        </is>
      </c>
      <c r="D2" s="3" t="inlineStr">
        <is>
          <t>Moodle</t>
        </is>
      </c>
      <c r="E2" s="3" t="inlineStr">
        <is>
          <t>LoadBalacer_Moodle</t>
        </is>
      </c>
      <c r="F2" s="4" t="inlineStr">
        <is>
          <t>Medium</t>
        </is>
      </c>
      <c r="G2" s="3" t="n"/>
      <c r="H2" s="3" t="inlineStr">
        <is>
          <t>Load balancer will redirect loads to appropriate Moodle instance.</t>
        </is>
      </c>
      <c r="I2" s="3" t="n"/>
      <c r="J2" s="5" t="inlineStr">
        <is>
          <t>Core</t>
        </is>
      </c>
    </row>
    <row r="3" ht="90" customHeight="1">
      <c r="A3" s="3" t="inlineStr">
        <is>
          <t>Verify request is sent to same Moodle instance when user has launched a lab activity and closes the session and again try's to launch the same lab activity.</t>
        </is>
      </c>
      <c r="B3" s="3" t="inlineStr">
        <is>
          <t>Two or more Moodle instances are configured and Load balancer is configured.</t>
        </is>
      </c>
      <c r="C3" s="3" t="inlineStr">
        <is>
          <t>Verify request is sent to same Moodle instance when user has launched a lab activity and closes the session and again try's to launch the same lab activity.</t>
        </is>
      </c>
      <c r="D3" s="3" t="inlineStr">
        <is>
          <t>Moodle</t>
        </is>
      </c>
      <c r="E3" s="3" t="inlineStr">
        <is>
          <t>LoadBalacer_Moodle</t>
        </is>
      </c>
      <c r="F3" s="4" t="inlineStr">
        <is>
          <t>Medium</t>
        </is>
      </c>
      <c r="G3" s="3" t="n"/>
      <c r="H3" s="3" t="inlineStr">
        <is>
          <t>Request should be sent to same Moodle instance when user has launched a lab activity and closes the session and again try's to launch the same lab activity.</t>
        </is>
      </c>
      <c r="I3" s="3" t="n"/>
      <c r="J3" s="5" t="inlineStr">
        <is>
          <t>Core</t>
        </is>
      </c>
    </row>
    <row r="4" ht="64.5" customHeight="1">
      <c r="A4" s="3" t="inlineStr">
        <is>
          <t>Verify when there are multiple lab requests Load balancer will redirect loads to appropriate Moodle instance.</t>
        </is>
      </c>
      <c r="B4" s="3" t="inlineStr">
        <is>
          <t>Two or more Moodle instances are configured and Load balancer is configured.</t>
        </is>
      </c>
      <c r="C4" s="3" t="inlineStr">
        <is>
          <t>Verify when there are multiple lab requests Load balancer will redirect loads to appropriate Moodle instance.</t>
        </is>
      </c>
      <c r="D4" s="3" t="inlineStr">
        <is>
          <t>Moodle</t>
        </is>
      </c>
      <c r="E4" s="3" t="inlineStr">
        <is>
          <t>LoadBalacer_Moodle</t>
        </is>
      </c>
      <c r="F4" s="4" t="inlineStr">
        <is>
          <t>Medium</t>
        </is>
      </c>
      <c r="G4" s="3" t="n"/>
      <c r="H4" s="3" t="inlineStr">
        <is>
          <t>When there are multiple lab requests Load balancer will redirect loads to appropriate Moodle instance.</t>
        </is>
      </c>
      <c r="I4" s="3" t="n"/>
      <c r="J4" s="5" t="inlineStr">
        <is>
          <t>Core</t>
        </is>
      </c>
    </row>
    <row r="5" ht="77.25" customHeight="1">
      <c r="A5" s="3" t="inlineStr">
        <is>
          <t>Verify request will be automatically forwarded to other Moodle instance when Moodle instance is goes down after the lab request is sent.</t>
        </is>
      </c>
      <c r="B5" s="3" t="inlineStr">
        <is>
          <t>Two or more Moodle instances are configured and Load balancer is configured.</t>
        </is>
      </c>
      <c r="C5" s="3" t="inlineStr">
        <is>
          <t>Verify request will be automatically forwarded to other Moodle instance when Moodle instance is goes down after the lab request is sent.</t>
        </is>
      </c>
      <c r="D5" s="3" t="inlineStr">
        <is>
          <t>Moodle</t>
        </is>
      </c>
      <c r="E5" s="3" t="inlineStr">
        <is>
          <t>LoadBalacer_Moodle</t>
        </is>
      </c>
      <c r="F5" s="4" t="inlineStr">
        <is>
          <t>Medium</t>
        </is>
      </c>
      <c r="G5" s="3" t="n"/>
      <c r="H5" s="3" t="inlineStr">
        <is>
          <t>Request will be automatically forwarded to other Moodle instance when Moodle instance is goes down after the lab request is sent.</t>
        </is>
      </c>
      <c r="I5" s="3" t="n"/>
      <c r="J5" s="5" t="inlineStr">
        <is>
          <t>Core</t>
        </is>
      </c>
    </row>
    <row r="6" ht="39" customHeight="1">
      <c r="A6" s="3" t="inlineStr">
        <is>
          <t>Verify both Moodle instances are getting equal load.</t>
        </is>
      </c>
      <c r="B6" s="3" t="inlineStr">
        <is>
          <t>Two or more Moodle instances are configured and Load balancer is configured.</t>
        </is>
      </c>
      <c r="C6" s="3" t="inlineStr">
        <is>
          <t>Verify both Moodle instances are getting equal load.</t>
        </is>
      </c>
      <c r="D6" s="3" t="inlineStr">
        <is>
          <t>Moodle</t>
        </is>
      </c>
      <c r="E6" s="3" t="inlineStr">
        <is>
          <t>LoadBalacer_Moodle</t>
        </is>
      </c>
      <c r="F6" s="4" t="inlineStr">
        <is>
          <t>Medium</t>
        </is>
      </c>
      <c r="G6" s="3" t="n"/>
      <c r="H6" s="3" t="inlineStr">
        <is>
          <t>Both Moodle instances are getting equal load.</t>
        </is>
      </c>
      <c r="I6" s="3" t="n"/>
      <c r="J6" s="5" t="inlineStr">
        <is>
          <t>Core</t>
        </is>
      </c>
    </row>
    <row r="7" ht="51.75" customHeight="1">
      <c r="A7" s="7" t="inlineStr">
        <is>
          <t>Load Balancer Gap Check</t>
        </is>
      </c>
      <c r="B7" s="7" t="inlineStr">
        <is>
          <t>Verify session stickiness is maintained correctly when one Moodle instance is restarted mid-session</t>
        </is>
      </c>
      <c r="C7" s="7" t="inlineStr">
        <is>
          <t>Multiple Moodle instances behind load balancer, active user session</t>
        </is>
      </c>
      <c r="D7" s="7" t="inlineStr">
        <is>
          <t>Moodle</t>
        </is>
      </c>
      <c r="E7" s="7" t="inlineStr">
        <is>
          <t>LoadBalacer_Moodle</t>
        </is>
      </c>
      <c r="F7" s="8" t="inlineStr">
        <is>
          <t>Medium</t>
        </is>
      </c>
      <c r="G7" s="7" t="inlineStr">
        <is>
          <t>PROPOSED</t>
        </is>
      </c>
      <c r="H7" s="7" t="inlineStr">
        <is>
          <t>1) Start a session/lab on instance A 2) Restart instance A 3) Continue using the app</t>
        </is>
      </c>
      <c r="I7" s="7" t="inlineStr">
        <is>
          <t>Session should fail over gracefully to another instance without losing lab state, or show a clear reconnect message</t>
        </is>
      </c>
      <c r="J7" s="6" t="inlineStr">
        <is>
          <t>Extended</t>
        </is>
      </c>
    </row>
    <row r="8" ht="39" customHeight="1">
      <c r="A8" s="7" t="inlineStr">
        <is>
          <t>Load Balancer Gap Check</t>
        </is>
      </c>
      <c r="B8" s="7" t="inlineStr">
        <is>
          <t>Verify load balancer health checks correctly remove an unhealthy instance from rotation</t>
        </is>
      </c>
      <c r="C8" s="7" t="inlineStr">
        <is>
          <t>One Moodle instance made unhealthy (service stopped)</t>
        </is>
      </c>
      <c r="D8" s="7" t="inlineStr">
        <is>
          <t>Moodle</t>
        </is>
      </c>
      <c r="E8" s="7" t="inlineStr">
        <is>
          <t>LoadBalacer_Moodle</t>
        </is>
      </c>
      <c r="F8" s="8" t="inlineStr">
        <is>
          <t>Medium</t>
        </is>
      </c>
      <c r="G8" s="7" t="inlineStr">
        <is>
          <t>PROPOSED</t>
        </is>
      </c>
      <c r="H8" s="7" t="inlineStr">
        <is>
          <t>1) Stop the Moodle service on one instance 2) Send new requests to the load balancer</t>
        </is>
      </c>
      <c r="I8" s="7" t="inlineStr">
        <is>
          <t>Requests should not be routed to the unhealthy instance</t>
        </is>
      </c>
      <c r="J8" s="6" t="inlineStr">
        <is>
          <t>Extended</t>
        </is>
      </c>
    </row>
  </sheetData>
  <pageMargins left="0.7" right="0.7" top="0.75" bottom="0.75" header="0.3" footer="0.3"/>
</worksheet>
</file>

<file path=xl/worksheets/sheet14.xml><?xml version="1.0" encoding="utf-8"?>
<worksheet xmlns="http://schemas.openxmlformats.org/spreadsheetml/2006/main">
  <sheetPr>
    <outlinePr summaryBelow="0"/>
    <pageSetUpPr/>
  </sheetPr>
  <dimension ref="A1:L206"/>
  <sheetViews>
    <sheetView workbookViewId="0">
      <pane xSplit="0" ySplit="1" topLeftCell="A2" activePane="bottomLeft" state="frozen"/>
      <selection activeCell="A1" sqref="A1"/>
    </sheetView>
  </sheetViews>
  <sheetFormatPr baseColWidth="8" defaultRowHeight="15"/>
  <cols>
    <col width="30.005" bestFit="1" customWidth="1" style="9" min="1" max="1"/>
    <col width="40.005" bestFit="1" customWidth="1" style="9" min="2" max="2"/>
    <col width="25.005" bestFit="1" customWidth="1" style="9" min="3" max="3"/>
    <col width="14.005" bestFit="1" customWidth="1" style="9" min="4" max="4"/>
    <col width="22.005" bestFit="1" customWidth="1" style="9" min="5" max="5"/>
    <col width="12.005" bestFit="1" customWidth="1" style="34" min="6" max="6"/>
    <col width="14.005" bestFit="1" customWidth="1" style="9" min="7" max="7"/>
    <col width="45.005" bestFit="1" customWidth="1" style="9" min="8" max="8"/>
    <col width="35.005" bestFit="1" customWidth="1" style="9" min="9" max="9"/>
    <col width="16.005" bestFit="1" customWidth="1" style="34" min="10" max="10"/>
    <col width="13.57642857142857" bestFit="1" customWidth="1" style="9" min="11" max="11"/>
    <col width="13.57642857142857" bestFit="1" customWidth="1" style="9" min="12" max="12"/>
  </cols>
  <sheetData>
    <row r="1" ht="15" customHeight="1">
      <c r="A1" s="1" t="inlineStr">
        <is>
          <t>Title</t>
        </is>
      </c>
      <c r="B1" s="1" t="inlineStr">
        <is>
          <t>Summary</t>
        </is>
      </c>
      <c r="C1" s="1" t="inlineStr">
        <is>
          <t>Preconditions</t>
        </is>
      </c>
      <c r="D1" s="1" t="inlineStr">
        <is>
          <t>Product</t>
        </is>
      </c>
      <c r="E1" s="1" t="inlineStr">
        <is>
          <t>Category</t>
        </is>
      </c>
      <c r="F1" s="2" t="inlineStr">
        <is>
          <t>Priority</t>
        </is>
      </c>
      <c r="G1" s="1" t="inlineStr">
        <is>
          <t>Case_Status</t>
        </is>
      </c>
      <c r="H1" s="1" t="inlineStr">
        <is>
          <t>Steps</t>
        </is>
      </c>
      <c r="I1" s="1" t="inlineStr">
        <is>
          <t>Expected</t>
        </is>
      </c>
      <c r="J1" s="2" t="inlineStr">
        <is>
          <t>Regression_Tier</t>
        </is>
      </c>
      <c r="K1" s="12" t="inlineStr">
        <is>
          <t>Automated</t>
        </is>
      </c>
      <c r="L1" s="12" t="inlineStr">
        <is>
          <t>Automation_Ref</t>
        </is>
      </c>
    </row>
    <row r="2" ht="51.75" customHeight="1">
      <c r="A2" s="3" t="inlineStr">
        <is>
          <t>Course Assessments Attempts Report</t>
        </is>
      </c>
      <c r="B2" s="3" t="inlineStr">
        <is>
          <t>To verify as soon as admin clicks on the report it redirects to a page listing all the courses ,No. of participants, No. of Assessments its start and end date or not.</t>
        </is>
      </c>
      <c r="C2" s="3" t="inlineStr">
        <is>
          <t>Pre Created courses &amp; activities</t>
        </is>
      </c>
      <c r="D2" s="3" t="inlineStr">
        <is>
          <t>Moodle</t>
        </is>
      </c>
      <c r="E2" s="3" t="inlineStr">
        <is>
          <t>Moodle_Reports</t>
        </is>
      </c>
      <c r="F2" s="4" t="inlineStr">
        <is>
          <t>Medium</t>
        </is>
      </c>
      <c r="G2" s="3" t="n"/>
      <c r="H2" s="3" t="inlineStr">
        <is>
          <t>AUTOMATED (reports.feature :: The course report lists courses with count and date columns)
When admin opens the cloudlabs course report
Then the course report lists courses with assessment participant and date columns</t>
        </is>
      </c>
      <c r="I2" s="3" t="inlineStr">
        <is>
          <t>It should redirect to page listing all the courses ,No. of participants, No. of Assessments its start and end date or not.</t>
        </is>
      </c>
      <c r="J2" s="5" t="inlineStr">
        <is>
          <t>Core</t>
        </is>
      </c>
      <c r="K2" s="3" t="inlineStr">
        <is>
          <t>Yes</t>
        </is>
      </c>
      <c r="L2" s="3" t="inlineStr">
        <is>
          <t>reports.feature @RPT-courses</t>
        </is>
      </c>
    </row>
    <row r="3" ht="26.25" customHeight="1">
      <c r="A3" s="3" t="inlineStr">
        <is>
          <t>Course Assessments Attempts Report</t>
        </is>
      </c>
      <c r="B3" s="3" t="inlineStr">
        <is>
          <t>To verify if the count of courses is matching with actual no. of courses or not</t>
        </is>
      </c>
      <c r="C3" s="3" t="inlineStr">
        <is>
          <t>Pre Created courses &amp; activities</t>
        </is>
      </c>
      <c r="D3" s="3" t="inlineStr">
        <is>
          <t>Moodle</t>
        </is>
      </c>
      <c r="E3" s="3" t="inlineStr">
        <is>
          <t>Moodle_Reports</t>
        </is>
      </c>
      <c r="F3" s="4" t="inlineStr">
        <is>
          <t>Medium</t>
        </is>
      </c>
      <c r="G3" s="3" t="n"/>
      <c r="H3" s="3" t="inlineStr">
        <is>
          <t>AUTOMATED (reports.feature :: The course report lists courses with count and date columns)
When admin opens the cloudlabs course report
Then the course report lists courses with assessment participant and date columns</t>
        </is>
      </c>
      <c r="I3" s="3" t="inlineStr">
        <is>
          <t>The count of courses should match</t>
        </is>
      </c>
      <c r="J3" s="5" t="inlineStr">
        <is>
          <t>Core</t>
        </is>
      </c>
      <c r="K3" s="3" t="inlineStr">
        <is>
          <t>Yes</t>
        </is>
      </c>
      <c r="L3" s="3" t="inlineStr">
        <is>
          <t>reports.feature @RPT-courses</t>
        </is>
      </c>
    </row>
    <row r="4" ht="39" customHeight="1">
      <c r="A4" s="3" t="inlineStr">
        <is>
          <t>Course Assessments Attempts Report</t>
        </is>
      </c>
      <c r="B4" s="3" t="inlineStr">
        <is>
          <t>To verify if the no. of assessments count in report  is matching with that in the course or not</t>
        </is>
      </c>
      <c r="C4" s="3" t="inlineStr">
        <is>
          <t>Pre Created courses &amp; activities</t>
        </is>
      </c>
      <c r="D4" s="3" t="inlineStr">
        <is>
          <t>Moodle</t>
        </is>
      </c>
      <c r="E4" s="3" t="inlineStr">
        <is>
          <t>Moodle_Reports</t>
        </is>
      </c>
      <c r="F4" s="4" t="inlineStr">
        <is>
          <t>Medium</t>
        </is>
      </c>
      <c r="G4" s="3" t="n"/>
      <c r="H4" s="3" t="inlineStr">
        <is>
          <t>AUTOMATED (reports.feature :: The course report lists courses with count and date columns)
When admin opens the cloudlabs course report
Then the course report lists courses with assessment participant and date columns</t>
        </is>
      </c>
      <c r="I4" s="3" t="inlineStr">
        <is>
          <t>The count of courses should match</t>
        </is>
      </c>
      <c r="J4" s="5" t="inlineStr">
        <is>
          <t>Core</t>
        </is>
      </c>
      <c r="K4" s="3" t="inlineStr">
        <is>
          <t>Yes</t>
        </is>
      </c>
      <c r="L4" s="3" t="inlineStr">
        <is>
          <t>reports.feature @RPT-courses</t>
        </is>
      </c>
    </row>
    <row r="5" ht="26.25" customHeight="1">
      <c r="A5" s="3" t="inlineStr">
        <is>
          <t>Course Assessments Attempts Report</t>
        </is>
      </c>
      <c r="B5" s="3" t="inlineStr">
        <is>
          <t>To verify the start and end date of the course is proper or not</t>
        </is>
      </c>
      <c r="C5" s="3" t="inlineStr">
        <is>
          <t>Pre Created courses &amp; activities</t>
        </is>
      </c>
      <c r="D5" s="3" t="inlineStr">
        <is>
          <t>Moodle</t>
        </is>
      </c>
      <c r="E5" s="3" t="inlineStr">
        <is>
          <t>Moodle_Reports</t>
        </is>
      </c>
      <c r="F5" s="4" t="inlineStr">
        <is>
          <t>Medium</t>
        </is>
      </c>
      <c r="G5" s="3" t="n"/>
      <c r="H5" s="3" t="inlineStr">
        <is>
          <t>AUTOMATED (reports.feature :: The course report lists courses with count and date columns)
When admin opens the cloudlabs course report
Then the course report lists courses with assessment participant and date columns</t>
        </is>
      </c>
      <c r="I5" s="3" t="inlineStr">
        <is>
          <t>The dates must be proper</t>
        </is>
      </c>
      <c r="J5" s="5" t="inlineStr">
        <is>
          <t>Core</t>
        </is>
      </c>
      <c r="K5" s="3" t="inlineStr">
        <is>
          <t>Yes</t>
        </is>
      </c>
      <c r="L5" s="3" t="inlineStr">
        <is>
          <t>reports.feature @RPT-courses</t>
        </is>
      </c>
    </row>
    <row r="6" ht="26.25" customHeight="1">
      <c r="A6" s="3" t="inlineStr">
        <is>
          <t>Course Assessments Attempts Report</t>
        </is>
      </c>
      <c r="B6" s="3" t="inlineStr">
        <is>
          <t>To verify if the search functionality works fine for the course name or not</t>
        </is>
      </c>
      <c r="C6" s="3" t="inlineStr">
        <is>
          <t>Pre Created courses &amp; activities</t>
        </is>
      </c>
      <c r="D6" s="3" t="inlineStr">
        <is>
          <t>Moodle</t>
        </is>
      </c>
      <c r="E6" s="3" t="inlineStr">
        <is>
          <t>Moodle_Reports</t>
        </is>
      </c>
      <c r="F6" s="4" t="inlineStr">
        <is>
          <t>Medium</t>
        </is>
      </c>
      <c r="G6" s="3" t="n"/>
      <c r="H6" s="3" t="n"/>
      <c r="I6" s="3" t="inlineStr">
        <is>
          <t>Search functionality should work fine</t>
        </is>
      </c>
      <c r="J6" s="5" t="inlineStr">
        <is>
          <t>Core</t>
        </is>
      </c>
      <c r="K6" s="3" t="inlineStr">
        <is>
          <t>No</t>
        </is>
      </c>
      <c r="L6" s="3" t="inlineStr">
        <is>
          <t>not yet automated - data-verification (counts/grades/dates)</t>
        </is>
      </c>
    </row>
    <row r="7" ht="26.25" customHeight="1">
      <c r="A7" s="3" t="inlineStr">
        <is>
          <t>Course Assessments Attempts Report</t>
        </is>
      </c>
      <c r="B7" s="3" t="inlineStr">
        <is>
          <t>To verify if the deleted courses are listed in the report or not</t>
        </is>
      </c>
      <c r="C7" s="3" t="inlineStr">
        <is>
          <t>Pre Created courses &amp; activities</t>
        </is>
      </c>
      <c r="D7" s="3" t="inlineStr">
        <is>
          <t>Moodle</t>
        </is>
      </c>
      <c r="E7" s="3" t="inlineStr">
        <is>
          <t>Moodle_Reports</t>
        </is>
      </c>
      <c r="F7" s="4" t="inlineStr">
        <is>
          <t>Medium</t>
        </is>
      </c>
      <c r="G7" s="3" t="n"/>
      <c r="H7" s="3" t="n"/>
      <c r="I7" s="3" t="inlineStr">
        <is>
          <t>Deleted courses must be visible in the report</t>
        </is>
      </c>
      <c r="J7" s="5" t="inlineStr">
        <is>
          <t>Core</t>
        </is>
      </c>
      <c r="K7" s="3" t="inlineStr">
        <is>
          <t>No</t>
        </is>
      </c>
      <c r="L7" s="3" t="inlineStr">
        <is>
          <t>not yet automated - data-verification (counts/grades/dates)</t>
        </is>
      </c>
    </row>
    <row r="8" ht="26.25" customHeight="1">
      <c r="A8" s="3" t="inlineStr">
        <is>
          <t>Course Assessments Attempts Report</t>
        </is>
      </c>
      <c r="B8" s="3" t="inlineStr">
        <is>
          <t>To verify once we dig into the course it lists all the participants, their email, or not</t>
        </is>
      </c>
      <c r="C8" s="3" t="inlineStr">
        <is>
          <t>Pre Created courses &amp; activities</t>
        </is>
      </c>
      <c r="D8" s="3" t="inlineStr">
        <is>
          <t>Moodle</t>
        </is>
      </c>
      <c r="E8" s="3" t="inlineStr">
        <is>
          <t>Moodle_Reports</t>
        </is>
      </c>
      <c r="F8" s="4" t="inlineStr">
        <is>
          <t>Medium</t>
        </is>
      </c>
      <c r="G8" s="3" t="n"/>
      <c r="H8" s="3" t="n"/>
      <c r="I8" s="3" t="inlineStr">
        <is>
          <t>All the participants must be listed</t>
        </is>
      </c>
      <c r="J8" s="5" t="inlineStr">
        <is>
          <t>Core</t>
        </is>
      </c>
      <c r="K8" s="3" t="inlineStr">
        <is>
          <t>No</t>
        </is>
      </c>
      <c r="L8" s="3" t="inlineStr">
        <is>
          <t>not yet automated - data-verification (counts/grades/dates)</t>
        </is>
      </c>
    </row>
    <row r="9" ht="26.25" customHeight="1">
      <c r="A9" s="3" t="inlineStr">
        <is>
          <t>Course Assessments Attempts Report</t>
        </is>
      </c>
      <c r="B9" s="3" t="inlineStr">
        <is>
          <t>To verify if there is a search option in the participant listing page</t>
        </is>
      </c>
      <c r="C9" s="3" t="inlineStr">
        <is>
          <t>Pre Created courses &amp; activities</t>
        </is>
      </c>
      <c r="D9" s="3" t="inlineStr">
        <is>
          <t>Moodle</t>
        </is>
      </c>
      <c r="E9" s="3" t="inlineStr">
        <is>
          <t>Moodle_Reports</t>
        </is>
      </c>
      <c r="F9" s="4" t="inlineStr">
        <is>
          <t>Medium</t>
        </is>
      </c>
      <c r="G9" s="3" t="n"/>
      <c r="H9" s="3" t="n"/>
      <c r="I9" s="3" t="inlineStr">
        <is>
          <t>Search functionality should work fine</t>
        </is>
      </c>
      <c r="J9" s="5" t="inlineStr">
        <is>
          <t>Core</t>
        </is>
      </c>
      <c r="K9" s="3" t="inlineStr">
        <is>
          <t>No</t>
        </is>
      </c>
      <c r="L9" s="3" t="inlineStr">
        <is>
          <t>not yet automated - data-verification (counts/grades/dates)</t>
        </is>
      </c>
    </row>
    <row r="10" ht="26.25" customHeight="1">
      <c r="A10" s="3" t="inlineStr">
        <is>
          <t>Course Assessments Attempts Report</t>
        </is>
      </c>
      <c r="B10" s="3" t="inlineStr">
        <is>
          <t>To verify if we can filter using groups or not</t>
        </is>
      </c>
      <c r="C10" s="3" t="inlineStr">
        <is>
          <t>Pre Created courses &amp; activities</t>
        </is>
      </c>
      <c r="D10" s="3" t="inlineStr">
        <is>
          <t>Moodle</t>
        </is>
      </c>
      <c r="E10" s="3" t="inlineStr">
        <is>
          <t>Moodle_Reports</t>
        </is>
      </c>
      <c r="F10" s="4" t="inlineStr">
        <is>
          <t>Medium</t>
        </is>
      </c>
      <c r="G10" s="3" t="n"/>
      <c r="H10" s="3" t="n"/>
      <c r="I10" s="3" t="inlineStr">
        <is>
          <t>the should be a filter option using the groups</t>
        </is>
      </c>
      <c r="J10" s="5" t="inlineStr">
        <is>
          <t>Core</t>
        </is>
      </c>
      <c r="K10" s="3" t="inlineStr">
        <is>
          <t>No</t>
        </is>
      </c>
      <c r="L10" s="3" t="inlineStr">
        <is>
          <t>not yet automated - data-verification (counts/grades/dates)</t>
        </is>
      </c>
    </row>
    <row r="11" ht="26.25" customHeight="1">
      <c r="A11" s="3" t="inlineStr">
        <is>
          <t>Course Assessments Attempts Report</t>
        </is>
      </c>
      <c r="B11" s="3" t="inlineStr">
        <is>
          <t>To verify if we can download the report or not</t>
        </is>
      </c>
      <c r="C11" s="3" t="inlineStr">
        <is>
          <t>Pre Created courses &amp; activities</t>
        </is>
      </c>
      <c r="D11" s="3" t="inlineStr">
        <is>
          <t>Moodle</t>
        </is>
      </c>
      <c r="E11" s="3" t="inlineStr">
        <is>
          <t>Moodle_Reports</t>
        </is>
      </c>
      <c r="F11" s="4" t="inlineStr">
        <is>
          <t>Medium</t>
        </is>
      </c>
      <c r="G11" s="3" t="n"/>
      <c r="H11" s="3" t="n"/>
      <c r="I11" s="3" t="inlineStr">
        <is>
          <t>There should be an option to download the report</t>
        </is>
      </c>
      <c r="J11" s="5" t="inlineStr">
        <is>
          <t>Core</t>
        </is>
      </c>
      <c r="K11" s="3" t="inlineStr">
        <is>
          <t>No</t>
        </is>
      </c>
      <c r="L11" s="3" t="inlineStr">
        <is>
          <t>not yet automated - data-verification (counts/grades/dates)</t>
        </is>
      </c>
    </row>
    <row r="12" ht="26.25" customHeight="1">
      <c r="A12" s="3" t="inlineStr">
        <is>
          <t>Course Assessments Attempts Report</t>
        </is>
      </c>
      <c r="B12" s="3" t="inlineStr">
        <is>
          <t>To verify if the report can be sent through mail or not</t>
        </is>
      </c>
      <c r="C12" s="3" t="inlineStr">
        <is>
          <t>Pre Created courses &amp; activities</t>
        </is>
      </c>
      <c r="D12" s="3" t="inlineStr">
        <is>
          <t>Moodle</t>
        </is>
      </c>
      <c r="E12" s="3" t="inlineStr">
        <is>
          <t>Moodle_Reports</t>
        </is>
      </c>
      <c r="F12" s="4" t="inlineStr">
        <is>
          <t>Medium</t>
        </is>
      </c>
      <c r="G12" s="3" t="n"/>
      <c r="H12" s="3" t="n"/>
      <c r="I12" s="3" t="inlineStr">
        <is>
          <t>There should be an option to send the report through email</t>
        </is>
      </c>
      <c r="J12" s="5" t="inlineStr">
        <is>
          <t>Core</t>
        </is>
      </c>
      <c r="K12" s="3" t="inlineStr">
        <is>
          <t>No</t>
        </is>
      </c>
      <c r="L12" s="3" t="inlineStr">
        <is>
          <t>not yet automated - data-verification (counts/grades/dates)</t>
        </is>
      </c>
    </row>
    <row r="13" ht="26.25" customHeight="1">
      <c r="A13" s="3" t="inlineStr">
        <is>
          <t>Course Assessments Attempts Report</t>
        </is>
      </c>
      <c r="B13" s="3" t="inlineStr">
        <is>
          <t>To verify if the inputs to download the report are properly validated or not</t>
        </is>
      </c>
      <c r="C13" s="3" t="inlineStr">
        <is>
          <t>Pre Created courses &amp; activities</t>
        </is>
      </c>
      <c r="D13" s="3" t="inlineStr">
        <is>
          <t>Moodle</t>
        </is>
      </c>
      <c r="E13" s="3" t="inlineStr">
        <is>
          <t>Moodle_Reports</t>
        </is>
      </c>
      <c r="F13" s="4" t="inlineStr">
        <is>
          <t>Medium</t>
        </is>
      </c>
      <c r="G13" s="3" t="n"/>
      <c r="H13" s="3" t="n"/>
      <c r="I13" s="3" t="inlineStr">
        <is>
          <t>The inputs must be properly validated</t>
        </is>
      </c>
      <c r="J13" s="5" t="inlineStr">
        <is>
          <t>Core</t>
        </is>
      </c>
      <c r="K13" s="3" t="inlineStr">
        <is>
          <t>No</t>
        </is>
      </c>
      <c r="L13" s="3" t="inlineStr">
        <is>
          <t>not yet automated - data-verification (counts/grades/dates)</t>
        </is>
      </c>
    </row>
    <row r="14" ht="26.25" customHeight="1">
      <c r="A14" s="3" t="inlineStr">
        <is>
          <t>Course Assessments Attempts Report</t>
        </is>
      </c>
      <c r="B14" s="3" t="inlineStr">
        <is>
          <t>To verify if the inputs to mail the report are properly validated or not</t>
        </is>
      </c>
      <c r="C14" s="3" t="inlineStr">
        <is>
          <t>Pre Created courses &amp; activities</t>
        </is>
      </c>
      <c r="D14" s="3" t="inlineStr">
        <is>
          <t>Moodle</t>
        </is>
      </c>
      <c r="E14" s="3" t="inlineStr">
        <is>
          <t>Moodle_Reports</t>
        </is>
      </c>
      <c r="F14" s="4" t="inlineStr">
        <is>
          <t>Medium</t>
        </is>
      </c>
      <c r="G14" s="3" t="n"/>
      <c r="H14" s="3" t="n"/>
      <c r="I14" s="3" t="inlineStr">
        <is>
          <t>The inputs must be properly validated</t>
        </is>
      </c>
      <c r="J14" s="5" t="inlineStr">
        <is>
          <t>Core</t>
        </is>
      </c>
      <c r="K14" s="3" t="inlineStr">
        <is>
          <t>No</t>
        </is>
      </c>
      <c r="L14" s="3" t="inlineStr">
        <is>
          <t>not yet automated - data-verification (counts/grades/dates)</t>
        </is>
      </c>
    </row>
    <row r="15" ht="39" customHeight="1">
      <c r="A15" s="3" t="inlineStr">
        <is>
          <t>Course Assessments Attempts Report</t>
        </is>
      </c>
      <c r="B15" s="3" t="inlineStr">
        <is>
          <t>To verify while downloading or sending report as mail if wrong inputs are given proper error is being thrown or not</t>
        </is>
      </c>
      <c r="C15" s="3" t="inlineStr">
        <is>
          <t>Pre Created courses &amp; activities</t>
        </is>
      </c>
      <c r="D15" s="3" t="inlineStr">
        <is>
          <t>Moodle</t>
        </is>
      </c>
      <c r="E15" s="3" t="inlineStr">
        <is>
          <t>Moodle_Reports</t>
        </is>
      </c>
      <c r="F15" s="4" t="inlineStr">
        <is>
          <t>Medium</t>
        </is>
      </c>
      <c r="G15" s="3" t="n"/>
      <c r="H15" s="3" t="n"/>
      <c r="I15" s="3" t="inlineStr">
        <is>
          <t>Proper error must be thrown if the inputs are given wrong</t>
        </is>
      </c>
      <c r="J15" s="5" t="inlineStr">
        <is>
          <t>Core</t>
        </is>
      </c>
      <c r="K15" s="3" t="inlineStr">
        <is>
          <t>No</t>
        </is>
      </c>
      <c r="L15" s="3" t="inlineStr">
        <is>
          <t>not yet automated - data-verification (counts/grades/dates)</t>
        </is>
      </c>
    </row>
    <row r="16" ht="26.25" customHeight="1">
      <c r="A16" s="3" t="inlineStr">
        <is>
          <t>Course Assessments Attempts Report</t>
        </is>
      </c>
      <c r="B16" s="3" t="inlineStr">
        <is>
          <t>To verify if all the participants of the course are listed in the report or not</t>
        </is>
      </c>
      <c r="C16" s="3" t="inlineStr">
        <is>
          <t>Pre Created courses &amp; activities</t>
        </is>
      </c>
      <c r="D16" s="3" t="inlineStr">
        <is>
          <t>Moodle</t>
        </is>
      </c>
      <c r="E16" s="3" t="inlineStr">
        <is>
          <t>Moodle_Reports</t>
        </is>
      </c>
      <c r="F16" s="4" t="inlineStr">
        <is>
          <t>Medium</t>
        </is>
      </c>
      <c r="G16" s="3" t="n"/>
      <c r="H16" s="3" t="n"/>
      <c r="I16" s="3" t="inlineStr">
        <is>
          <t>All the participants must be listed</t>
        </is>
      </c>
      <c r="J16" s="5" t="inlineStr">
        <is>
          <t>Core</t>
        </is>
      </c>
      <c r="K16" s="3" t="inlineStr">
        <is>
          <t>No</t>
        </is>
      </c>
      <c r="L16" s="3" t="inlineStr">
        <is>
          <t>not yet automated - data-verification (counts/grades/dates)</t>
        </is>
      </c>
    </row>
    <row r="17" ht="26.25" customHeight="1">
      <c r="A17" s="3" t="inlineStr">
        <is>
          <t>Course Assessments Attempts Report</t>
        </is>
      </c>
      <c r="B17" s="3" t="inlineStr">
        <is>
          <t>To verify if unenrolled participants are listed in the report or not</t>
        </is>
      </c>
      <c r="C17" s="3" t="inlineStr">
        <is>
          <t>Pre Created courses &amp; activities</t>
        </is>
      </c>
      <c r="D17" s="3" t="inlineStr">
        <is>
          <t>Moodle</t>
        </is>
      </c>
      <c r="E17" s="3" t="inlineStr">
        <is>
          <t>Moodle_Reports</t>
        </is>
      </c>
      <c r="F17" s="4" t="inlineStr">
        <is>
          <t>High</t>
        </is>
      </c>
      <c r="G17" s="3" t="n"/>
      <c r="H17" s="3" t="n"/>
      <c r="I17" s="3" t="inlineStr">
        <is>
          <t>they should not be listed</t>
        </is>
      </c>
      <c r="J17" s="11" t="inlineStr">
        <is>
          <t>Smoke</t>
        </is>
      </c>
      <c r="K17" s="3" t="inlineStr">
        <is>
          <t>No</t>
        </is>
      </c>
      <c r="L17" s="3" t="inlineStr">
        <is>
          <t>not yet automated - data-verification (counts/grades/dates)</t>
        </is>
      </c>
    </row>
    <row r="18" ht="39" customHeight="1">
      <c r="A18" s="3" t="inlineStr">
        <is>
          <t>Course Assessments Attempts Report</t>
        </is>
      </c>
      <c r="B18" s="3" t="inlineStr">
        <is>
          <t>To check when we dig into a particular participant all the activities attempted by the user are available in report or not</t>
        </is>
      </c>
      <c r="C18" s="3" t="inlineStr">
        <is>
          <t>Pre Created courses &amp; activities</t>
        </is>
      </c>
      <c r="D18" s="3" t="inlineStr">
        <is>
          <t>Moodle</t>
        </is>
      </c>
      <c r="E18" s="3" t="inlineStr">
        <is>
          <t>Moodle_Reports</t>
        </is>
      </c>
      <c r="F18" s="4" t="inlineStr">
        <is>
          <t>Medium</t>
        </is>
      </c>
      <c r="G18" s="3" t="n"/>
      <c r="H18" s="3" t="n"/>
      <c r="I18" s="3" t="inlineStr">
        <is>
          <t>All details must be available</t>
        </is>
      </c>
      <c r="J18" s="5" t="inlineStr">
        <is>
          <t>Core</t>
        </is>
      </c>
      <c r="K18" s="3" t="inlineStr">
        <is>
          <t>No</t>
        </is>
      </c>
      <c r="L18" s="3" t="inlineStr">
        <is>
          <t>not yet automated - data-verification (counts/grades/dates)</t>
        </is>
      </c>
    </row>
    <row r="19" ht="39" customHeight="1">
      <c r="A19" s="3" t="inlineStr">
        <is>
          <t>Course Assessments Attempts Report</t>
        </is>
      </c>
      <c r="B19" s="3" t="inlineStr">
        <is>
          <t>To check for each user the assessments, result, attempts , attempted and evaluated date are properly visible or not</t>
        </is>
      </c>
      <c r="C19" s="3" t="inlineStr">
        <is>
          <t>Pre Created courses &amp; activities</t>
        </is>
      </c>
      <c r="D19" s="3" t="inlineStr">
        <is>
          <t>Moodle</t>
        </is>
      </c>
      <c r="E19" s="3" t="inlineStr">
        <is>
          <t>Moodle_Reports</t>
        </is>
      </c>
      <c r="F19" s="4" t="inlineStr">
        <is>
          <t>High</t>
        </is>
      </c>
      <c r="G19" s="3" t="n"/>
      <c r="H19" s="3" t="n"/>
      <c r="I19" s="3" t="inlineStr">
        <is>
          <t>All the details must be properly visible</t>
        </is>
      </c>
      <c r="J19" s="5" t="inlineStr">
        <is>
          <t>Core</t>
        </is>
      </c>
      <c r="K19" s="3" t="inlineStr">
        <is>
          <t>No</t>
        </is>
      </c>
      <c r="L19" s="3" t="inlineStr">
        <is>
          <t>not yet automated - data-verification (counts/grades/dates)</t>
        </is>
      </c>
    </row>
    <row r="20" ht="39" customHeight="1">
      <c r="A20" s="3" t="inlineStr">
        <is>
          <t>Course Assessments Attempts Report</t>
        </is>
      </c>
      <c r="B20" s="3" t="inlineStr">
        <is>
          <t>Check if there proper search functionality to search for a particular assessment or not</t>
        </is>
      </c>
      <c r="C20" s="3" t="inlineStr">
        <is>
          <t>Pre Created courses &amp; activities</t>
        </is>
      </c>
      <c r="D20" s="3" t="inlineStr">
        <is>
          <t>Moodle</t>
        </is>
      </c>
      <c r="E20" s="3" t="inlineStr">
        <is>
          <t>Moodle_Reports</t>
        </is>
      </c>
      <c r="F20" s="4" t="inlineStr">
        <is>
          <t>Medium</t>
        </is>
      </c>
      <c r="G20" s="3" t="n"/>
      <c r="H20" s="3" t="n"/>
      <c r="I20" s="3" t="inlineStr">
        <is>
          <t>Search functionality should work fine</t>
        </is>
      </c>
      <c r="J20" s="5" t="inlineStr">
        <is>
          <t>Core</t>
        </is>
      </c>
      <c r="K20" s="3" t="inlineStr">
        <is>
          <t>No</t>
        </is>
      </c>
      <c r="L20" s="3" t="inlineStr">
        <is>
          <t>not yet automated - data-verification (counts/grades/dates)</t>
        </is>
      </c>
    </row>
    <row r="21" ht="26.25" customHeight="1">
      <c r="A21" s="3" t="inlineStr">
        <is>
          <t>Course Assessments Attempts Report</t>
        </is>
      </c>
      <c r="B21" s="3" t="inlineStr">
        <is>
          <t>To verify if the deleted assessments are listed in the report or not</t>
        </is>
      </c>
      <c r="C21" s="3" t="inlineStr">
        <is>
          <t>Pre Created courses &amp; activities</t>
        </is>
      </c>
      <c r="D21" s="3" t="inlineStr">
        <is>
          <t>Moodle</t>
        </is>
      </c>
      <c r="E21" s="3" t="inlineStr">
        <is>
          <t>Moodle_Reports</t>
        </is>
      </c>
      <c r="F21" s="4" t="inlineStr">
        <is>
          <t>Medium</t>
        </is>
      </c>
      <c r="G21" s="3" t="n"/>
      <c r="H21" s="3" t="n"/>
      <c r="I21" s="3" t="inlineStr">
        <is>
          <t>Should not be listed</t>
        </is>
      </c>
      <c r="J21" s="5" t="inlineStr">
        <is>
          <t>Core</t>
        </is>
      </c>
      <c r="K21" s="3" t="inlineStr">
        <is>
          <t>No</t>
        </is>
      </c>
      <c r="L21" s="3" t="inlineStr">
        <is>
          <t>not yet automated - data-verification (counts/grades/dates)</t>
        </is>
      </c>
    </row>
    <row r="22" ht="39" customHeight="1">
      <c r="A22" s="3" t="inlineStr">
        <is>
          <t>Course Assessments Attempts Report</t>
        </is>
      </c>
      <c r="B22" s="3" t="inlineStr">
        <is>
          <t>To verify when user digs into a particular assessment all the attempt summary of the assessment is listed or not</t>
        </is>
      </c>
      <c r="C22" s="3" t="inlineStr">
        <is>
          <t>Pre Created courses &amp; activities</t>
        </is>
      </c>
      <c r="D22" s="3" t="inlineStr">
        <is>
          <t>Moodle</t>
        </is>
      </c>
      <c r="E22" s="3" t="inlineStr">
        <is>
          <t>Moodle_Reports</t>
        </is>
      </c>
      <c r="F22" s="4" t="inlineStr">
        <is>
          <t>Medium</t>
        </is>
      </c>
      <c r="G22" s="3" t="n"/>
      <c r="H22" s="3" t="inlineStr">
        <is>
          <t>AUTOMATED (reports.feature :: Clicking a course drills into its participant report)
When admin opens the cloudlabs course report
Then clicking a course opens its participant report</t>
        </is>
      </c>
      <c r="I22" s="3" t="inlineStr">
        <is>
          <t>all the attempt summary of assessment should be listed</t>
        </is>
      </c>
      <c r="J22" s="5" t="inlineStr">
        <is>
          <t>Core</t>
        </is>
      </c>
      <c r="K22" s="3" t="inlineStr">
        <is>
          <t>Yes</t>
        </is>
      </c>
      <c r="L22" s="3" t="inlineStr">
        <is>
          <t>reports.feature @RPT-drilldown</t>
        </is>
      </c>
    </row>
    <row r="23" ht="39" customHeight="1">
      <c r="A23" s="3" t="inlineStr">
        <is>
          <t>Course Assessments Attempts Report</t>
        </is>
      </c>
      <c r="B23" s="3" t="inlineStr">
        <is>
          <t>To verify if the assessmt attempt details in report match with that of the manage assessment table result or not</t>
        </is>
      </c>
      <c r="C23" s="3" t="inlineStr">
        <is>
          <t>Pre Created courses &amp; activities</t>
        </is>
      </c>
      <c r="D23" s="3" t="inlineStr">
        <is>
          <t>Moodle</t>
        </is>
      </c>
      <c r="E23" s="3" t="inlineStr">
        <is>
          <t>Moodle_Reports</t>
        </is>
      </c>
      <c r="F23" s="4" t="inlineStr">
        <is>
          <t>Medium</t>
        </is>
      </c>
      <c r="G23" s="3" t="n"/>
      <c r="H23" s="3" t="n"/>
      <c r="I23" s="3" t="inlineStr">
        <is>
          <t>All the report details must match with that of the assessment table</t>
        </is>
      </c>
      <c r="J23" s="5" t="inlineStr">
        <is>
          <t>Core</t>
        </is>
      </c>
      <c r="K23" s="3" t="inlineStr">
        <is>
          <t>No</t>
        </is>
      </c>
      <c r="L23" s="3" t="inlineStr">
        <is>
          <t>not yet automated - data-verification (counts/grades/dates)</t>
        </is>
      </c>
    </row>
    <row r="24" ht="26.25" customHeight="1">
      <c r="A24" s="3" t="inlineStr">
        <is>
          <t>Course Assessments Attempts Report</t>
        </is>
      </c>
      <c r="B24" s="3" t="inlineStr">
        <is>
          <t>To check if user can check evaluation result for each attempt or not</t>
        </is>
      </c>
      <c r="C24" s="3" t="inlineStr">
        <is>
          <t>Pre Created courses &amp; activities</t>
        </is>
      </c>
      <c r="D24" s="3" t="inlineStr">
        <is>
          <t>Moodle</t>
        </is>
      </c>
      <c r="E24" s="3" t="inlineStr">
        <is>
          <t>Moodle_Reports</t>
        </is>
      </c>
      <c r="F24" s="4" t="inlineStr">
        <is>
          <t>High</t>
        </is>
      </c>
      <c r="G24" s="3" t="n"/>
      <c r="H24" s="3" t="n"/>
      <c r="I24" s="3" t="inlineStr">
        <is>
          <t>Evaluation result must be properly shown</t>
        </is>
      </c>
      <c r="J24" s="5" t="inlineStr">
        <is>
          <t>Core</t>
        </is>
      </c>
      <c r="K24" s="3" t="inlineStr">
        <is>
          <t>No</t>
        </is>
      </c>
      <c r="L24" s="3" t="inlineStr">
        <is>
          <t>not yet automated - data-verification (counts/grades/dates)</t>
        </is>
      </c>
    </row>
    <row r="25" ht="26.25" customHeight="1">
      <c r="A25" s="3" t="inlineStr">
        <is>
          <t>Course Assessments Attempts Report</t>
        </is>
      </c>
      <c r="B25" s="3" t="inlineStr">
        <is>
          <t>To check if the evaluation result is proper or not.</t>
        </is>
      </c>
      <c r="C25" s="3" t="inlineStr">
        <is>
          <t>Pre Created courses &amp; activities</t>
        </is>
      </c>
      <c r="D25" s="3" t="inlineStr">
        <is>
          <t>Moodle</t>
        </is>
      </c>
      <c r="E25" s="3" t="inlineStr">
        <is>
          <t>Moodle_Reports</t>
        </is>
      </c>
      <c r="F25" s="4" t="inlineStr">
        <is>
          <t>High</t>
        </is>
      </c>
      <c r="G25" s="3" t="n"/>
      <c r="H25" s="3" t="n"/>
      <c r="I25" s="3" t="inlineStr">
        <is>
          <t>Evaluation result must match</t>
        </is>
      </c>
      <c r="J25" s="5" t="inlineStr">
        <is>
          <t>Core</t>
        </is>
      </c>
      <c r="K25" s="3" t="inlineStr">
        <is>
          <t>No</t>
        </is>
      </c>
      <c r="L25" s="3" t="inlineStr">
        <is>
          <t>not yet automated - data-verification (counts/grades/dates)</t>
        </is>
      </c>
    </row>
    <row r="26" ht="39" customHeight="1">
      <c r="A26" s="3" t="inlineStr">
        <is>
          <t>Moodle Course Progress Report</t>
        </is>
      </c>
      <c r="B26" s="3" t="inlineStr">
        <is>
          <t>Verify when admin click on cloud labs reports to check course progress report is available</t>
        </is>
      </c>
      <c r="C26" s="3" t="inlineStr">
        <is>
          <t>Pre Created courses &amp; activities</t>
        </is>
      </c>
      <c r="D26" s="3" t="inlineStr">
        <is>
          <t>Moodle</t>
        </is>
      </c>
      <c r="E26" s="3" t="inlineStr">
        <is>
          <t>Moodle_Reports</t>
        </is>
      </c>
      <c r="F26" s="4" t="inlineStr">
        <is>
          <t>Medium</t>
        </is>
      </c>
      <c r="G26" s="3" t="n"/>
      <c r="H26" s="3" t="n"/>
      <c r="I26" s="3" t="inlineStr">
        <is>
          <t>Course progress report should present in cloud labs report page.</t>
        </is>
      </c>
      <c r="J26" s="5" t="inlineStr">
        <is>
          <t>Core</t>
        </is>
      </c>
      <c r="K26" s="3" t="inlineStr">
        <is>
          <t>No</t>
        </is>
      </c>
      <c r="L26" s="3" t="inlineStr">
        <is>
          <t>not yet automated - data-verification (counts/grades/dates)</t>
        </is>
      </c>
    </row>
    <row r="27" ht="64.5" customHeight="1">
      <c r="A27" s="3" t="inlineStr">
        <is>
          <t>Moodle Course Progress Report</t>
        </is>
      </c>
      <c r="B27" s="3" t="inlineStr">
        <is>
          <t>Verify when admin click on course progress report all courses should list along with no of participants, lab activities count, playground, guided and challenge lab counts.</t>
        </is>
      </c>
      <c r="C27" s="3" t="inlineStr">
        <is>
          <t>Pre Created courses &amp; activities</t>
        </is>
      </c>
      <c r="D27" s="3" t="inlineStr">
        <is>
          <t>Moodle</t>
        </is>
      </c>
      <c r="E27" s="3" t="inlineStr">
        <is>
          <t>Moodle_Reports</t>
        </is>
      </c>
      <c r="F27" s="4" t="inlineStr">
        <is>
          <t>Medium</t>
        </is>
      </c>
      <c r="G27" s="3" t="n"/>
      <c r="H27" s="3" t="n"/>
      <c r="I27" s="3" t="inlineStr">
        <is>
          <t>It should redirect to all course listing page and it should show no of participants, lab activities count, playground, guided and challenge lab counts.</t>
        </is>
      </c>
      <c r="J27" s="5" t="inlineStr">
        <is>
          <t>Core</t>
        </is>
      </c>
      <c r="K27" s="3" t="inlineStr">
        <is>
          <t>No</t>
        </is>
      </c>
      <c r="L27" s="3" t="inlineStr">
        <is>
          <t>not yet automated - data-verification (counts/grades/dates)</t>
        </is>
      </c>
    </row>
    <row r="28" ht="39" customHeight="1">
      <c r="A28" s="3" t="inlineStr">
        <is>
          <t>Moodle Course Progress Report</t>
        </is>
      </c>
      <c r="B28" s="3" t="inlineStr">
        <is>
          <t>Verify when admin click on any course inside the course progress listing page it should redirect to course progress report.</t>
        </is>
      </c>
      <c r="C28" s="3" t="inlineStr">
        <is>
          <t>Pre Created courses &amp; activities</t>
        </is>
      </c>
      <c r="D28" s="3" t="inlineStr">
        <is>
          <t>Moodle</t>
        </is>
      </c>
      <c r="E28" s="3" t="inlineStr">
        <is>
          <t>Moodle_Reports</t>
        </is>
      </c>
      <c r="F28" s="4" t="inlineStr">
        <is>
          <t>Medium</t>
        </is>
      </c>
      <c r="G28" s="3" t="n"/>
      <c r="H28" s="3" t="n"/>
      <c r="I28" s="3" t="inlineStr">
        <is>
          <t>It should redirect to course progress report.</t>
        </is>
      </c>
      <c r="J28" s="5" t="inlineStr">
        <is>
          <t>Core</t>
        </is>
      </c>
      <c r="K28" s="3" t="inlineStr">
        <is>
          <t>No</t>
        </is>
      </c>
      <c r="L28" s="3" t="inlineStr">
        <is>
          <t>not yet automated - data-verification (counts/grades/dates)</t>
        </is>
      </c>
    </row>
    <row r="29" ht="90" customHeight="1">
      <c r="A29" s="3" t="inlineStr">
        <is>
          <t>Moodle Course Progress Report</t>
        </is>
      </c>
      <c r="B29" s="3" t="inlineStr">
        <is>
          <t>Verify when admin click on any course inside the course progress listing page it should redirect to course progress report and it should show following columns no user emails, groups, Names, different activities and course progress, over all progress.</t>
        </is>
      </c>
      <c r="C29" s="3" t="inlineStr">
        <is>
          <t>Pre Created courses &amp; activities</t>
        </is>
      </c>
      <c r="D29" s="3" t="inlineStr">
        <is>
          <t>Moodle</t>
        </is>
      </c>
      <c r="E29" s="3" t="inlineStr">
        <is>
          <t>Moodle_Reports</t>
        </is>
      </c>
      <c r="F29" s="4" t="inlineStr">
        <is>
          <t>Medium</t>
        </is>
      </c>
      <c r="G29" s="3" t="n"/>
      <c r="H29" s="3" t="n"/>
      <c r="I29" s="3" t="inlineStr">
        <is>
          <t>It should redirect to course progress report and it should show following columns no user emails, groups, Names, different activities and course progress, over all progress.</t>
        </is>
      </c>
      <c r="J29" s="5" t="inlineStr">
        <is>
          <t>Core</t>
        </is>
      </c>
      <c r="K29" s="3" t="inlineStr">
        <is>
          <t>No</t>
        </is>
      </c>
      <c r="L29" s="3" t="inlineStr">
        <is>
          <t>not yet automated - data-verification (counts/grades/dates)</t>
        </is>
      </c>
    </row>
    <row r="30" ht="90" customHeight="1">
      <c r="A30" s="3" t="inlineStr">
        <is>
          <t>Moodle Course Progress Report</t>
        </is>
      </c>
      <c r="B30" s="3" t="inlineStr">
        <is>
          <t>Verify when admin click on any course inside the course progress listing page it should redirect to course progress report and it should show the following headers Course name, participants count, lab activities count, Assessment count and guided, playground count.</t>
        </is>
      </c>
      <c r="C30" s="3" t="inlineStr">
        <is>
          <t>Pre Created courses &amp; activities</t>
        </is>
      </c>
      <c r="D30" s="3" t="inlineStr">
        <is>
          <t>Moodle</t>
        </is>
      </c>
      <c r="E30" s="3" t="inlineStr">
        <is>
          <t>Moodle_Reports</t>
        </is>
      </c>
      <c r="F30" s="4" t="inlineStr">
        <is>
          <t>Medium</t>
        </is>
      </c>
      <c r="G30" s="3" t="n"/>
      <c r="H30" s="3" t="n"/>
      <c r="I30" s="3" t="inlineStr">
        <is>
          <t>It should redirect to course progress report and it should show following headers Course name, participants count, lab activities count, Assessment count and guided, playground count.</t>
        </is>
      </c>
      <c r="J30" s="5" t="inlineStr">
        <is>
          <t>Core</t>
        </is>
      </c>
      <c r="K30" s="3" t="inlineStr">
        <is>
          <t>No</t>
        </is>
      </c>
      <c r="L30" s="3" t="inlineStr">
        <is>
          <t>not yet automated - data-verification (counts/grades/dates)</t>
        </is>
      </c>
    </row>
    <row r="31" ht="64.5" customHeight="1">
      <c r="A31" s="3" t="inlineStr">
        <is>
          <t>Moodle Course Progress Report</t>
        </is>
      </c>
      <c r="B31" s="3" t="inlineStr">
        <is>
          <t>Verify in the course progress report page there should be 2 options to export reports though email and by selecting normal download option also admin can download.</t>
        </is>
      </c>
      <c r="C31" s="3" t="inlineStr">
        <is>
          <t>Pre Created courses &amp; activities</t>
        </is>
      </c>
      <c r="D31" s="3" t="inlineStr">
        <is>
          <t>Moodle</t>
        </is>
      </c>
      <c r="E31" s="3" t="inlineStr">
        <is>
          <t>Moodle_Reports</t>
        </is>
      </c>
      <c r="F31" s="4" t="inlineStr">
        <is>
          <t>Medium</t>
        </is>
      </c>
      <c r="G31" s="3" t="n"/>
      <c r="H31" s="3" t="n"/>
      <c r="I31" s="3" t="inlineStr">
        <is>
          <t>Admin should able to download the report by selecting email format and normal download option.</t>
        </is>
      </c>
      <c r="J31" s="5" t="inlineStr">
        <is>
          <t>Core</t>
        </is>
      </c>
      <c r="K31" s="3" t="inlineStr">
        <is>
          <t>No</t>
        </is>
      </c>
      <c r="L31" s="3" t="inlineStr">
        <is>
          <t>not yet automated - data-verification (counts/grades/dates)</t>
        </is>
      </c>
    </row>
    <row r="32" ht="26.25" customHeight="1">
      <c r="A32" s="3" t="inlineStr">
        <is>
          <t>Moodle Course Progress Report</t>
        </is>
      </c>
      <c r="B32" s="3" t="inlineStr">
        <is>
          <t>Verify in course progress report there should be group drop down feature.</t>
        </is>
      </c>
      <c r="C32" s="3" t="inlineStr">
        <is>
          <t>Pre Created courses &amp; activities</t>
        </is>
      </c>
      <c r="D32" s="3" t="inlineStr">
        <is>
          <t>Moodle</t>
        </is>
      </c>
      <c r="E32" s="3" t="inlineStr">
        <is>
          <t>Moodle_Reports</t>
        </is>
      </c>
      <c r="F32" s="4" t="inlineStr">
        <is>
          <t>Medium</t>
        </is>
      </c>
      <c r="G32" s="3" t="n"/>
      <c r="H32" s="3" t="n"/>
      <c r="I32" s="3" t="inlineStr">
        <is>
          <t>Group drop down feature should present.</t>
        </is>
      </c>
      <c r="J32" s="5" t="inlineStr">
        <is>
          <t>Core</t>
        </is>
      </c>
      <c r="K32" s="3" t="inlineStr">
        <is>
          <t>No</t>
        </is>
      </c>
      <c r="L32" s="3" t="inlineStr">
        <is>
          <t>not yet automated - data-verification (counts/grades/dates)</t>
        </is>
      </c>
    </row>
    <row r="33" ht="39" customHeight="1">
      <c r="A33" s="3" t="inlineStr">
        <is>
          <t>Moodle Course Progress Report</t>
        </is>
      </c>
      <c r="B33" s="3" t="inlineStr">
        <is>
          <t>Verify when admin click on groups dropdown all groups should list with respected to the particular course.</t>
        </is>
      </c>
      <c r="C33" s="3" t="inlineStr">
        <is>
          <t>Pre Created courses &amp; activities</t>
        </is>
      </c>
      <c r="D33" s="3" t="inlineStr">
        <is>
          <t>Moodle</t>
        </is>
      </c>
      <c r="E33" s="3" t="inlineStr">
        <is>
          <t>Moodle_Reports</t>
        </is>
      </c>
      <c r="F33" s="4" t="inlineStr">
        <is>
          <t>Medium</t>
        </is>
      </c>
      <c r="G33" s="3" t="n"/>
      <c r="H33" s="3" t="n"/>
      <c r="I33" s="3" t="inlineStr">
        <is>
          <t>All groups should list when admin clicks on groups drop down.</t>
        </is>
      </c>
      <c r="J33" s="5" t="inlineStr">
        <is>
          <t>Core</t>
        </is>
      </c>
      <c r="K33" s="3" t="inlineStr">
        <is>
          <t>No</t>
        </is>
      </c>
      <c r="L33" s="3" t="inlineStr">
        <is>
          <t>not yet automated - data-verification (counts/grades/dates)</t>
        </is>
      </c>
    </row>
    <row r="34" ht="39" customHeight="1">
      <c r="A34" s="3" t="inlineStr">
        <is>
          <t>Moodle Course Progress Report</t>
        </is>
      </c>
      <c r="B34" s="3" t="inlineStr">
        <is>
          <t>Verify when admin click on download course progress report a pop-up should display.</t>
        </is>
      </c>
      <c r="C34" s="3" t="inlineStr">
        <is>
          <t>Pre Created courses &amp; activities</t>
        </is>
      </c>
      <c r="D34" s="3" t="inlineStr">
        <is>
          <t>Moodle</t>
        </is>
      </c>
      <c r="E34" s="3" t="inlineStr">
        <is>
          <t>Moodle_Reports</t>
        </is>
      </c>
      <c r="F34" s="4" t="inlineStr">
        <is>
          <t>Medium</t>
        </is>
      </c>
      <c r="G34" s="3" t="n"/>
      <c r="H34" s="3" t="n"/>
      <c r="I34" s="3" t="inlineStr">
        <is>
          <t>Download course progress report pop-up should display.</t>
        </is>
      </c>
      <c r="J34" s="5" t="inlineStr">
        <is>
          <t>Core</t>
        </is>
      </c>
      <c r="K34" s="3" t="inlineStr">
        <is>
          <t>No</t>
        </is>
      </c>
      <c r="L34" s="3" t="inlineStr">
        <is>
          <t>not yet automated - data-verification (counts/grades/dates)</t>
        </is>
      </c>
    </row>
    <row r="35" ht="26.25" customHeight="1">
      <c r="A35" s="3" t="inlineStr">
        <is>
          <t>Moodle Course Progress Report</t>
        </is>
      </c>
      <c r="B35" s="3" t="inlineStr">
        <is>
          <t>Verify when admin click on email course progress report a pop-up should display.</t>
        </is>
      </c>
      <c r="C35" s="3" t="inlineStr">
        <is>
          <t>Pre Created courses &amp; activities</t>
        </is>
      </c>
      <c r="D35" s="3" t="inlineStr">
        <is>
          <t>Moodle</t>
        </is>
      </c>
      <c r="E35" s="3" t="inlineStr">
        <is>
          <t>Moodle_Reports</t>
        </is>
      </c>
      <c r="F35" s="4" t="inlineStr">
        <is>
          <t>Medium</t>
        </is>
      </c>
      <c r="G35" s="3" t="n"/>
      <c r="H35" s="3" t="n"/>
      <c r="I35" s="3" t="inlineStr">
        <is>
          <t>Email course progress report pop-up should display.</t>
        </is>
      </c>
      <c r="J35" s="5" t="inlineStr">
        <is>
          <t>Core</t>
        </is>
      </c>
      <c r="K35" s="3" t="inlineStr">
        <is>
          <t>No</t>
        </is>
      </c>
      <c r="L35" s="3" t="inlineStr">
        <is>
          <t>not yet automated - data-verification (counts/grades/dates)</t>
        </is>
      </c>
    </row>
    <row r="36" ht="39" customHeight="1">
      <c r="A36" s="3" t="inlineStr">
        <is>
          <t>Moodle Course Progress Report</t>
        </is>
      </c>
      <c r="B36" s="3" t="inlineStr">
        <is>
          <t>Verify admin can export course progress through downloadable by selecting all groups and selecting single group.</t>
        </is>
      </c>
      <c r="C36" s="3" t="inlineStr">
        <is>
          <t>Pre Created courses &amp; activities</t>
        </is>
      </c>
      <c r="D36" s="3" t="inlineStr">
        <is>
          <t>Moodle</t>
        </is>
      </c>
      <c r="E36" s="3" t="inlineStr">
        <is>
          <t>Moodle_Reports</t>
        </is>
      </c>
      <c r="F36" s="4" t="inlineStr">
        <is>
          <t>Medium</t>
        </is>
      </c>
      <c r="G36" s="3" t="n"/>
      <c r="H36" s="3" t="n"/>
      <c r="I36" s="3" t="inlineStr">
        <is>
          <t>admin should download course progress report by selecting all groups and selecting single group.</t>
        </is>
      </c>
      <c r="J36" s="5" t="inlineStr">
        <is>
          <t>Core</t>
        </is>
      </c>
      <c r="K36" s="3" t="inlineStr">
        <is>
          <t>No</t>
        </is>
      </c>
      <c r="L36" s="3" t="inlineStr">
        <is>
          <t>not yet automated - data-verification (counts/grades/dates)</t>
        </is>
      </c>
    </row>
    <row r="37" ht="39" customHeight="1">
      <c r="A37" s="3" t="inlineStr">
        <is>
          <t>Moodle Course Progress Report</t>
        </is>
      </c>
      <c r="B37" s="3" t="inlineStr">
        <is>
          <t>Verify admin can download course progress through email by selecting all groups and selecting single group.</t>
        </is>
      </c>
      <c r="C37" s="3" t="inlineStr">
        <is>
          <t>Pre Created courses &amp; activities</t>
        </is>
      </c>
      <c r="D37" s="3" t="inlineStr">
        <is>
          <t>Moodle</t>
        </is>
      </c>
      <c r="E37" s="3" t="inlineStr">
        <is>
          <t>Moodle_Reports</t>
        </is>
      </c>
      <c r="F37" s="4" t="inlineStr">
        <is>
          <t>Medium</t>
        </is>
      </c>
      <c r="G37" s="3" t="n"/>
      <c r="H37" s="3" t="n"/>
      <c r="I37" s="3" t="inlineStr">
        <is>
          <t>admin should email  course progress report by selecting all groups and selecting single group.</t>
        </is>
      </c>
      <c r="J37" s="5" t="inlineStr">
        <is>
          <t>Core</t>
        </is>
      </c>
      <c r="K37" s="3" t="inlineStr">
        <is>
          <t>No</t>
        </is>
      </c>
      <c r="L37" s="3" t="inlineStr">
        <is>
          <t>not yet automated - data-verification (counts/grades/dates)</t>
        </is>
      </c>
    </row>
    <row r="38" ht="51.75" customHeight="1">
      <c r="A38" s="3" t="inlineStr">
        <is>
          <t>Moodle Course Progress Report</t>
        </is>
      </c>
      <c r="B38" s="3" t="inlineStr">
        <is>
          <t>Verify admin can download course progress report through email by providing user email address which is part of Moodle use.</t>
        </is>
      </c>
      <c r="C38" s="3" t="inlineStr">
        <is>
          <t>Pre Created courses &amp; activities</t>
        </is>
      </c>
      <c r="D38" s="3" t="inlineStr">
        <is>
          <t>Moodle</t>
        </is>
      </c>
      <c r="E38" s="3" t="inlineStr">
        <is>
          <t>Moodle_Reports</t>
        </is>
      </c>
      <c r="F38" s="4" t="inlineStr">
        <is>
          <t>Medium</t>
        </is>
      </c>
      <c r="G38" s="3" t="n"/>
      <c r="H38" s="3" t="n"/>
      <c r="I38" s="3" t="inlineStr">
        <is>
          <t>Admin can download course progress for user which is part of Moodle user.</t>
        </is>
      </c>
      <c r="J38" s="5" t="inlineStr">
        <is>
          <t>Core</t>
        </is>
      </c>
      <c r="K38" s="3" t="inlineStr">
        <is>
          <t>No</t>
        </is>
      </c>
      <c r="L38" s="3" t="inlineStr">
        <is>
          <t>not yet automated - data-verification (counts/grades/dates)</t>
        </is>
      </c>
    </row>
    <row r="39" ht="51.75" customHeight="1">
      <c r="A39" s="13" t="inlineStr">
        <is>
          <t>Moodle Course Progress Report</t>
        </is>
      </c>
      <c r="B39" s="13" t="inlineStr">
        <is>
          <t>Verify admin can download course progress report through email by providing user email address which not a participants of that course.</t>
        </is>
      </c>
      <c r="C39" s="13" t="inlineStr">
        <is>
          <t>Pre Created courses &amp; activities</t>
        </is>
      </c>
      <c r="D39" s="13" t="inlineStr">
        <is>
          <t>Moodle</t>
        </is>
      </c>
      <c r="E39" s="13" t="inlineStr">
        <is>
          <t>Moodle_Reports</t>
        </is>
      </c>
      <c r="F39" s="14" t="inlineStr">
        <is>
          <t>Medium</t>
        </is>
      </c>
      <c r="G39" s="13" t="n"/>
      <c r="H39" s="13" t="n"/>
      <c r="I39" s="13" t="inlineStr">
        <is>
          <t>Admin can download course progress for user when he's part of that course.</t>
        </is>
      </c>
      <c r="J39" s="5" t="inlineStr">
        <is>
          <t>Core</t>
        </is>
      </c>
      <c r="K39" s="13" t="inlineStr">
        <is>
          <t>No</t>
        </is>
      </c>
      <c r="L39" s="13" t="inlineStr">
        <is>
          <t>not yet automated - data-verification (counts/grades/dates)</t>
        </is>
      </c>
    </row>
    <row r="40" ht="51.75" customHeight="1">
      <c r="A40" s="13" t="inlineStr">
        <is>
          <t>Moodle Course Progress Report</t>
        </is>
      </c>
      <c r="B40" s="13" t="inlineStr">
        <is>
          <t>Verify admin can download course progress report through email by providing user email address which not a participants of that course.</t>
        </is>
      </c>
      <c r="C40" s="13" t="inlineStr">
        <is>
          <t>Pre Created courses &amp; activities</t>
        </is>
      </c>
      <c r="D40" s="13" t="inlineStr">
        <is>
          <t>Moodle</t>
        </is>
      </c>
      <c r="E40" s="13" t="inlineStr">
        <is>
          <t>Moodle_Reports</t>
        </is>
      </c>
      <c r="F40" s="14" t="inlineStr">
        <is>
          <t>Medium</t>
        </is>
      </c>
      <c r="G40" s="13" t="n"/>
      <c r="H40" s="13" t="n"/>
      <c r="I40" s="13" t="inlineStr">
        <is>
          <t>Admin can download course progress for user when he's not part of that course.</t>
        </is>
      </c>
      <c r="J40" s="5" t="inlineStr">
        <is>
          <t>Core</t>
        </is>
      </c>
      <c r="K40" s="13" t="inlineStr">
        <is>
          <t>No</t>
        </is>
      </c>
      <c r="L40" s="13" t="inlineStr">
        <is>
          <t>not yet automated - data-verification (counts/grades/dates)</t>
        </is>
      </c>
    </row>
    <row r="41" ht="51.75" customHeight="1">
      <c r="A41" s="3" t="inlineStr">
        <is>
          <t>Moodle Course Progress Report</t>
        </is>
      </c>
      <c r="B41" s="3" t="inlineStr">
        <is>
          <t>Verify admin can download course progress report through email by providing user email address which is not part of Moodle use.</t>
        </is>
      </c>
      <c r="C41" s="3" t="inlineStr">
        <is>
          <t>Pre Created courses &amp; activities</t>
        </is>
      </c>
      <c r="D41" s="3" t="inlineStr">
        <is>
          <t>Moodle</t>
        </is>
      </c>
      <c r="E41" s="3" t="inlineStr">
        <is>
          <t>Moodle_Reports</t>
        </is>
      </c>
      <c r="F41" s="4" t="inlineStr">
        <is>
          <t>Medium</t>
        </is>
      </c>
      <c r="G41" s="3" t="n"/>
      <c r="H41" s="3" t="n"/>
      <c r="I41" s="3" t="inlineStr">
        <is>
          <t>Admin can't download course progress for user which is part of Moodle user.</t>
        </is>
      </c>
      <c r="J41" s="5" t="inlineStr">
        <is>
          <t>Core</t>
        </is>
      </c>
      <c r="K41" s="3" t="inlineStr">
        <is>
          <t>No</t>
        </is>
      </c>
      <c r="L41" s="3" t="inlineStr">
        <is>
          <t>not yet automated - data-verification (counts/grades/dates)</t>
        </is>
      </c>
    </row>
    <row r="42" ht="51.75" customHeight="1">
      <c r="A42" s="3" t="inlineStr">
        <is>
          <t>Moodle Course Progress Report</t>
        </is>
      </c>
      <c r="B42" s="3" t="inlineStr">
        <is>
          <t>Verify for the playground lab if the user is not started the activity it should show not started in the report as well as in the course progress page.</t>
        </is>
      </c>
      <c r="C42" s="3" t="inlineStr">
        <is>
          <t>Pre Created courses &amp; activities</t>
        </is>
      </c>
      <c r="D42" s="3" t="inlineStr">
        <is>
          <t>Moodle</t>
        </is>
      </c>
      <c r="E42" s="3" t="inlineStr">
        <is>
          <t>Moodle_Reports</t>
        </is>
      </c>
      <c r="F42" s="4" t="inlineStr">
        <is>
          <t>Medium</t>
        </is>
      </c>
      <c r="G42" s="3" t="n"/>
      <c r="H42" s="3" t="n"/>
      <c r="I42" s="3" t="inlineStr">
        <is>
          <t>It should show not started in both course progress report and page.</t>
        </is>
      </c>
      <c r="J42" s="5" t="inlineStr">
        <is>
          <t>Core</t>
        </is>
      </c>
      <c r="K42" s="3" t="inlineStr">
        <is>
          <t>No</t>
        </is>
      </c>
      <c r="L42" s="3" t="inlineStr">
        <is>
          <t>not yet automated - data-verification (counts/grades/dates)</t>
        </is>
      </c>
    </row>
    <row r="43" ht="64.5" customHeight="1">
      <c r="A43" s="3" t="inlineStr">
        <is>
          <t>Moodle Course Progress Report</t>
        </is>
      </c>
      <c r="B43" s="3" t="inlineStr">
        <is>
          <t>Verify for the playground lab if the user started the activity it should show cost budget and duration and status in the report as well as in the course progress page.</t>
        </is>
      </c>
      <c r="C43" s="3" t="inlineStr">
        <is>
          <t>Pre Created courses &amp; activities</t>
        </is>
      </c>
      <c r="D43" s="3" t="inlineStr">
        <is>
          <t>Moodle</t>
        </is>
      </c>
      <c r="E43" s="3" t="inlineStr">
        <is>
          <t>Moodle_Reports</t>
        </is>
      </c>
      <c r="F43" s="4" t="inlineStr">
        <is>
          <t>Medium</t>
        </is>
      </c>
      <c r="G43" s="3" t="n"/>
      <c r="H43" s="3" t="n"/>
      <c r="I43" s="3" t="inlineStr">
        <is>
          <t>it should show cost, budget and duration, status in both course progress report and page.</t>
        </is>
      </c>
      <c r="J43" s="5" t="inlineStr">
        <is>
          <t>Core</t>
        </is>
      </c>
      <c r="K43" s="3" t="inlineStr">
        <is>
          <t>No</t>
        </is>
      </c>
      <c r="L43" s="3" t="inlineStr">
        <is>
          <t>not yet automated - data-verification (counts/grades/dates)</t>
        </is>
      </c>
    </row>
    <row r="44" ht="51.75" customHeight="1">
      <c r="A44" s="3" t="inlineStr">
        <is>
          <t>Moodle Course Progress Report</t>
        </is>
      </c>
      <c r="B44" s="3" t="inlineStr">
        <is>
          <t>Verify for the guided lab if the user is not started the activity it should show not started in the report as well as in the course progress page.</t>
        </is>
      </c>
      <c r="C44" s="3" t="inlineStr">
        <is>
          <t>Pre Created courses &amp; activities</t>
        </is>
      </c>
      <c r="D44" s="3" t="inlineStr">
        <is>
          <t>Moodle</t>
        </is>
      </c>
      <c r="E44" s="3" t="inlineStr">
        <is>
          <t>Moodle_Reports</t>
        </is>
      </c>
      <c r="F44" s="4" t="inlineStr">
        <is>
          <t>Medium</t>
        </is>
      </c>
      <c r="G44" s="3" t="n"/>
      <c r="H44" s="3" t="n"/>
      <c r="I44" s="3" t="inlineStr">
        <is>
          <t>It should show not started in both course progress report and page.</t>
        </is>
      </c>
      <c r="J44" s="5" t="inlineStr">
        <is>
          <t>Core</t>
        </is>
      </c>
      <c r="K44" s="3" t="inlineStr">
        <is>
          <t>No</t>
        </is>
      </c>
      <c r="L44" s="3" t="inlineStr">
        <is>
          <t>not yet automated - data-verification (counts/grades/dates)</t>
        </is>
      </c>
    </row>
    <row r="45" ht="64.5" customHeight="1">
      <c r="A45" s="3" t="inlineStr">
        <is>
          <t>Moodle Course Progress Report</t>
        </is>
      </c>
      <c r="B45" s="3" t="inlineStr">
        <is>
          <t>Verify for the guided lab if the user started the activity it should show cost budget and duration and status, check points in the report as well as in the course progress page.</t>
        </is>
      </c>
      <c r="C45" s="3" t="inlineStr">
        <is>
          <t>Pre Created courses &amp; activities</t>
        </is>
      </c>
      <c r="D45" s="3" t="inlineStr">
        <is>
          <t>Moodle</t>
        </is>
      </c>
      <c r="E45" s="3" t="inlineStr">
        <is>
          <t>Moodle_Reports</t>
        </is>
      </c>
      <c r="F45" s="4" t="inlineStr">
        <is>
          <t>Medium</t>
        </is>
      </c>
      <c r="G45" s="3" t="n"/>
      <c r="H45" s="3" t="n"/>
      <c r="I45" s="3" t="inlineStr">
        <is>
          <t>it should show cost, budget and duration, status, check points in both course progress report and page.</t>
        </is>
      </c>
      <c r="J45" s="5" t="inlineStr">
        <is>
          <t>Core</t>
        </is>
      </c>
      <c r="K45" s="3" t="inlineStr">
        <is>
          <t>No</t>
        </is>
      </c>
      <c r="L45" s="3" t="inlineStr">
        <is>
          <t>not yet automated - data-verification (counts/grades/dates)</t>
        </is>
      </c>
    </row>
    <row r="46" ht="51.75" customHeight="1">
      <c r="A46" s="3" t="inlineStr">
        <is>
          <t>Moodle Course Progress Report</t>
        </is>
      </c>
      <c r="B46" s="3" t="inlineStr">
        <is>
          <t>Verify for the Assessment lab if the user is not started the activity it should show not started in the report as well as in the course progress page.</t>
        </is>
      </c>
      <c r="C46" s="3" t="inlineStr">
        <is>
          <t>Pre Created courses &amp; activities</t>
        </is>
      </c>
      <c r="D46" s="3" t="inlineStr">
        <is>
          <t>Moodle</t>
        </is>
      </c>
      <c r="E46" s="3" t="inlineStr">
        <is>
          <t>Moodle_Reports</t>
        </is>
      </c>
      <c r="F46" s="4" t="inlineStr">
        <is>
          <t>Medium</t>
        </is>
      </c>
      <c r="G46" s="3" t="n"/>
      <c r="H46" s="3" t="n"/>
      <c r="I46" s="3" t="inlineStr">
        <is>
          <t>It should show not started in both course progress report and page.</t>
        </is>
      </c>
      <c r="J46" s="5" t="inlineStr">
        <is>
          <t>Core</t>
        </is>
      </c>
      <c r="K46" s="3" t="inlineStr">
        <is>
          <t>No</t>
        </is>
      </c>
      <c r="L46" s="3" t="inlineStr">
        <is>
          <t>not yet automated - data-verification (counts/grades/dates)</t>
        </is>
      </c>
    </row>
    <row r="47" ht="77.25" customHeight="1">
      <c r="A47" s="3" t="inlineStr">
        <is>
          <t>Moodle Course Progress Report</t>
        </is>
      </c>
      <c r="B47" s="3" t="inlineStr">
        <is>
          <t>Verify for the Assessment lab if the user started the activity it should show cost budget and duration and status, no of attempts taken, total no of attempts in the report as well as in the course progress page.</t>
        </is>
      </c>
      <c r="C47" s="3" t="inlineStr">
        <is>
          <t>Pre Created courses &amp; activities</t>
        </is>
      </c>
      <c r="D47" s="3" t="inlineStr">
        <is>
          <t>Moodle</t>
        </is>
      </c>
      <c r="E47" s="3" t="inlineStr">
        <is>
          <t>Moodle_Reports</t>
        </is>
      </c>
      <c r="F47" s="4" t="inlineStr">
        <is>
          <t>Medium</t>
        </is>
      </c>
      <c r="G47" s="3" t="n"/>
      <c r="H47" s="3" t="n"/>
      <c r="I47" s="3" t="inlineStr">
        <is>
          <t>it should show cost, budget and duration, status, attempts taken count and total attempts in both course progress report and page.</t>
        </is>
      </c>
      <c r="J47" s="5" t="inlineStr">
        <is>
          <t>Core</t>
        </is>
      </c>
      <c r="K47" s="3" t="inlineStr">
        <is>
          <t>No</t>
        </is>
      </c>
      <c r="L47" s="3" t="inlineStr">
        <is>
          <t>not yet automated - data-verification (counts/grades/dates)</t>
        </is>
      </c>
    </row>
    <row r="48" ht="64.5" customHeight="1">
      <c r="A48" s="3" t="inlineStr">
        <is>
          <t>Imocha configurable report</t>
        </is>
      </c>
      <c r="B48" s="3" t="inlineStr">
        <is>
          <t>Verify if "Proctoring Assessment" column is added to iMocha Course Assessment Report</t>
        </is>
      </c>
      <c r="C48" s="3" t="inlineStr">
        <is>
          <t>There must be a proctored assessment in the course, and at least one user should attempt it for the result to show.</t>
        </is>
      </c>
      <c r="D48" s="3" t="inlineStr">
        <is>
          <t>Moodle</t>
        </is>
      </c>
      <c r="E48" s="3" t="inlineStr">
        <is>
          <t>Moodle_Reports</t>
        </is>
      </c>
      <c r="F48" s="4" t="inlineStr">
        <is>
          <t>Medium</t>
        </is>
      </c>
      <c r="G48" s="3" t="inlineStr">
        <is>
          <t>pass</t>
        </is>
      </c>
      <c r="H48" s="3" t="n"/>
      <c r="I48" s="3" t="inlineStr">
        <is>
          <t>"Proctoring Assessment" column should appear in the Course Assessment Report with the result of the learner’s attempt.</t>
        </is>
      </c>
      <c r="J48" s="5" t="inlineStr">
        <is>
          <t>Core</t>
        </is>
      </c>
      <c r="K48" s="3" t="inlineStr">
        <is>
          <t>No</t>
        </is>
      </c>
      <c r="L48" s="3" t="inlineStr">
        <is>
          <t>not yet automated - data-verification (counts/grades/dates)</t>
        </is>
      </c>
    </row>
    <row r="49" ht="64.5" customHeight="1">
      <c r="A49" s="3" t="inlineStr">
        <is>
          <t>Imocha configurable report</t>
        </is>
      </c>
      <c r="B49" s="3" t="inlineStr">
        <is>
          <t>Verify if "Proctoring Result" column is added to iMocha Course Assessment Report</t>
        </is>
      </c>
      <c r="C49" s="3" t="inlineStr">
        <is>
          <t>The course must include a proctoring-enabled assessment, and at least one userr should have attempted it.</t>
        </is>
      </c>
      <c r="D49" s="3" t="inlineStr">
        <is>
          <t>Moodle</t>
        </is>
      </c>
      <c r="E49" s="3" t="inlineStr">
        <is>
          <t>Moodle_Reports</t>
        </is>
      </c>
      <c r="F49" s="4" t="inlineStr">
        <is>
          <t>Medium</t>
        </is>
      </c>
      <c r="G49" s="3" t="inlineStr">
        <is>
          <t>pass</t>
        </is>
      </c>
      <c r="H49" s="3" t="n"/>
      <c r="I49" s="3" t="inlineStr">
        <is>
          <t>"Proctoring Result" column should be displayed in the iMocha Course Assessment Report showing the learner’s proctoring result.</t>
        </is>
      </c>
      <c r="J49" s="5" t="inlineStr">
        <is>
          <t>Core</t>
        </is>
      </c>
      <c r="K49" s="3" t="inlineStr">
        <is>
          <t>No</t>
        </is>
      </c>
      <c r="L49" s="3" t="inlineStr">
        <is>
          <t>not yet automated - data-verification (counts/grades/dates)</t>
        </is>
      </c>
    </row>
    <row r="50" ht="51.75" customHeight="1">
      <c r="A50" s="3" t="inlineStr">
        <is>
          <t>Imocha configurable report</t>
        </is>
      </c>
      <c r="B50" s="3" t="inlineStr">
        <is>
          <t>Verify if "Problem Statement Link" column is added to iMocha Course Assessment Report</t>
        </is>
      </c>
      <c r="C50" s="3" t="inlineStr">
        <is>
          <t>The course must have an assessment that includes a problem statement with a link configured in report.</t>
        </is>
      </c>
      <c r="D50" s="3" t="inlineStr">
        <is>
          <t>Moodle</t>
        </is>
      </c>
      <c r="E50" s="3" t="inlineStr">
        <is>
          <t>Moodle_Reports</t>
        </is>
      </c>
      <c r="F50" s="4" t="inlineStr">
        <is>
          <t>Medium</t>
        </is>
      </c>
      <c r="G50" s="3" t="inlineStr">
        <is>
          <t>pass</t>
        </is>
      </c>
      <c r="H50" s="3" t="n"/>
      <c r="I50" s="3" t="inlineStr">
        <is>
          <t>"Problem Statement Link" column should appear in the iMocha Course Assessment Report showing the link to the problem statement.</t>
        </is>
      </c>
      <c r="J50" s="5" t="inlineStr">
        <is>
          <t>Core</t>
        </is>
      </c>
      <c r="K50" s="3" t="inlineStr">
        <is>
          <t>No</t>
        </is>
      </c>
      <c r="L50" s="3" t="inlineStr">
        <is>
          <t>not yet automated - data-verification (counts/grades/dates)</t>
        </is>
      </c>
    </row>
    <row r="51" ht="64.5" customHeight="1">
      <c r="A51" s="3" t="inlineStr">
        <is>
          <t>Imocha configurable report</t>
        </is>
      </c>
      <c r="B51" s="3" t="inlineStr">
        <is>
          <t>Verify proctored assessment column should display relevant values like Yes/No</t>
        </is>
      </c>
      <c r="C51" s="3" t="inlineStr">
        <is>
          <t>The course must have at least one proctoring-enabled assessment attempted by a learner</t>
        </is>
      </c>
      <c r="D51" s="3" t="inlineStr">
        <is>
          <t>Moodle</t>
        </is>
      </c>
      <c r="E51" s="3" t="inlineStr">
        <is>
          <t>Moodle_Reports</t>
        </is>
      </c>
      <c r="F51" s="4" t="inlineStr">
        <is>
          <t>Medium</t>
        </is>
      </c>
      <c r="G51" s="3" t="inlineStr">
        <is>
          <t>pass</t>
        </is>
      </c>
      <c r="H51" s="3" t="n"/>
      <c r="I51" s="3" t="inlineStr">
        <is>
          <t>"Proctored Assessment" column should be displayed in the Course Assessment Report and show relevant values like Yes (if proctoring was enabled) or No (if not).</t>
        </is>
      </c>
      <c r="J51" s="5" t="inlineStr">
        <is>
          <t>Core</t>
        </is>
      </c>
      <c r="K51" s="3" t="inlineStr">
        <is>
          <t>No</t>
        </is>
      </c>
      <c r="L51" s="3" t="inlineStr">
        <is>
          <t>not yet automated - data-verification (counts/grades/dates)</t>
        </is>
      </c>
    </row>
    <row r="52" ht="51.75" customHeight="1">
      <c r="A52" s="3" t="inlineStr">
        <is>
          <t>Imocha configurable report</t>
        </is>
      </c>
      <c r="B52" s="3" t="inlineStr">
        <is>
          <t xml:space="preserve">Verify proctoring result column is displaying the result of the proctoring  </t>
        </is>
      </c>
      <c r="C52" s="3" t="inlineStr">
        <is>
          <t>The course must have a proctoring-enabled assessment attempted by at least one learner.</t>
        </is>
      </c>
      <c r="D52" s="3" t="inlineStr">
        <is>
          <t>Moodle</t>
        </is>
      </c>
      <c r="E52" s="3" t="inlineStr">
        <is>
          <t>Moodle_Reports</t>
        </is>
      </c>
      <c r="F52" s="4" t="inlineStr">
        <is>
          <t>Medium</t>
        </is>
      </c>
      <c r="G52" s="3" t="inlineStr">
        <is>
          <t>pass</t>
        </is>
      </c>
      <c r="H52" s="3" t="n"/>
      <c r="I52" s="3" t="inlineStr">
        <is>
          <t>"Proctoring Result" column should appear in the Course Assessment Report and display the outcome of the proctoring</t>
        </is>
      </c>
      <c r="J52" s="5" t="inlineStr">
        <is>
          <t>Core</t>
        </is>
      </c>
      <c r="K52" s="3" t="inlineStr">
        <is>
          <t>No</t>
        </is>
      </c>
      <c r="L52" s="3" t="inlineStr">
        <is>
          <t>not yet automated - data-verification (counts/grades/dates)</t>
        </is>
      </c>
    </row>
    <row r="53" ht="51.75" customHeight="1">
      <c r="A53" s="3" t="inlineStr">
        <is>
          <t>Imocha configurable report</t>
        </is>
      </c>
      <c r="B53" s="3" t="inlineStr">
        <is>
          <t>Verify each row in the column should contain a valid link to the respective problem statement in the column problem statement link</t>
        </is>
      </c>
      <c r="C53" s="3" t="inlineStr">
        <is>
          <t>The course must have assessments with problem statements configured</t>
        </is>
      </c>
      <c r="D53" s="3" t="inlineStr">
        <is>
          <t>Moodle</t>
        </is>
      </c>
      <c r="E53" s="3" t="inlineStr">
        <is>
          <t>Moodle_Reports</t>
        </is>
      </c>
      <c r="F53" s="4" t="inlineStr">
        <is>
          <t>Medium</t>
        </is>
      </c>
      <c r="G53" s="3" t="inlineStr">
        <is>
          <t>pass</t>
        </is>
      </c>
      <c r="H53" s="3" t="n"/>
      <c r="I53" s="3" t="inlineStr">
        <is>
          <t>The "Problem Statement Link" column should display a valid clickable link that opens the respective problem statement.</t>
        </is>
      </c>
      <c r="J53" s="5" t="inlineStr">
        <is>
          <t>Core</t>
        </is>
      </c>
      <c r="K53" s="3" t="inlineStr">
        <is>
          <t>No</t>
        </is>
      </c>
      <c r="L53" s="3" t="inlineStr">
        <is>
          <t>not yet automated - data-verification (counts/grades/dates)</t>
        </is>
      </c>
    </row>
    <row r="54" ht="102.75" customHeight="1">
      <c r="A54" s="3" t="inlineStr">
        <is>
          <t>Imocha configurable report</t>
        </is>
      </c>
      <c r="B54" s="3" t="inlineStr">
        <is>
          <t>Verify that clicking on the "Problem Statement Link" redirects to the correct problem statement page</t>
        </is>
      </c>
      <c r="C54" s="3" t="inlineStr">
        <is>
          <t>The course must have assessments with problem statements configured, and the "Problem Statement Link" column should be available in the Course Assessment Report.</t>
        </is>
      </c>
      <c r="D54" s="3" t="inlineStr">
        <is>
          <t>Moodle</t>
        </is>
      </c>
      <c r="E54" s="3" t="inlineStr">
        <is>
          <t>Moodle_Reports</t>
        </is>
      </c>
      <c r="F54" s="4" t="inlineStr">
        <is>
          <t>Medium</t>
        </is>
      </c>
      <c r="G54" s="3" t="inlineStr">
        <is>
          <t>pass</t>
        </is>
      </c>
      <c r="H54" s="3" t="n"/>
      <c r="I54" s="3" t="inlineStr">
        <is>
          <t>Clicking on the "Problem Statement Link" should redirect the user to the correct problem statement page associated with that assessment.</t>
        </is>
      </c>
      <c r="J54" s="5" t="inlineStr">
        <is>
          <t>Core</t>
        </is>
      </c>
      <c r="K54" s="3" t="inlineStr">
        <is>
          <t>No</t>
        </is>
      </c>
      <c r="L54" s="3" t="inlineStr">
        <is>
          <t>not yet automated - data-verification (counts/grades/dates)</t>
        </is>
      </c>
    </row>
    <row r="55" ht="64.5" customHeight="1">
      <c r="A55" s="3" t="inlineStr">
        <is>
          <t>Imocha configurable report</t>
        </is>
      </c>
      <c r="B55" s="3" t="inlineStr">
        <is>
          <t>Verify when clicking on  "Problem Statement Link" page should load completely and show the full details of the problem statement</t>
        </is>
      </c>
      <c r="C55" s="3" t="inlineStr">
        <is>
          <t>Course has assessments with problem statements, and "Problem Statement Link" is visible in the report.</t>
        </is>
      </c>
      <c r="D55" s="3" t="inlineStr">
        <is>
          <t>Moodle</t>
        </is>
      </c>
      <c r="E55" s="3" t="inlineStr">
        <is>
          <t>Moodle_Reports</t>
        </is>
      </c>
      <c r="F55" s="4" t="inlineStr">
        <is>
          <t>Medium</t>
        </is>
      </c>
      <c r="G55" s="3" t="inlineStr">
        <is>
          <t>pass</t>
        </is>
      </c>
      <c r="H55" s="3" t="n"/>
      <c r="I55" s="3" t="inlineStr">
        <is>
          <t>Clicking the link loads the full problem statement page.</t>
        </is>
      </c>
      <c r="J55" s="5" t="inlineStr">
        <is>
          <t>Core</t>
        </is>
      </c>
      <c r="K55" s="3" t="inlineStr">
        <is>
          <t>No</t>
        </is>
      </c>
      <c r="L55" s="3" t="inlineStr">
        <is>
          <t>not yet automated - data-verification (counts/grades/dates)</t>
        </is>
      </c>
    </row>
    <row r="56" ht="51.75" customHeight="1">
      <c r="A56" s="3" t="inlineStr">
        <is>
          <t>Imocha configurable report</t>
        </is>
      </c>
      <c r="B56" s="3" t="inlineStr">
        <is>
          <t>Verify that if a problem statement is not added, "Problem Statement Not Added" is shown</t>
        </is>
      </c>
      <c r="C56" s="3" t="inlineStr">
        <is>
          <t>The course has an assessment without a problem statement configured.</t>
        </is>
      </c>
      <c r="D56" s="3" t="inlineStr">
        <is>
          <t>Moodle</t>
        </is>
      </c>
      <c r="E56" s="3" t="inlineStr">
        <is>
          <t>Moodle_Reports</t>
        </is>
      </c>
      <c r="F56" s="4" t="inlineStr">
        <is>
          <t>Medium</t>
        </is>
      </c>
      <c r="G56" s="3" t="inlineStr">
        <is>
          <t>pass</t>
        </is>
      </c>
      <c r="H56" s="3" t="n"/>
      <c r="I56" s="3" t="inlineStr">
        <is>
          <t>The "Problem Statement Link" column should display "Problem Statement Not Added" for that assessment.</t>
        </is>
      </c>
      <c r="J56" s="5" t="inlineStr">
        <is>
          <t>Core</t>
        </is>
      </c>
      <c r="K56" s="3" t="inlineStr">
        <is>
          <t>No</t>
        </is>
      </c>
      <c r="L56" s="3" t="inlineStr">
        <is>
          <t>not yet automated - data-verification (counts/grades/dates)</t>
        </is>
      </c>
    </row>
    <row r="57" ht="51.75" customHeight="1">
      <c r="A57" s="3" t="inlineStr">
        <is>
          <t>Imocha configurable report</t>
        </is>
      </c>
      <c r="B57" s="3" t="inlineStr">
        <is>
          <t>Verify that results are displayed for existing users in the iMocha Course Assessment Report</t>
        </is>
      </c>
      <c r="C57" s="3" t="inlineStr">
        <is>
          <t>The course has enrolled users who have attempted at least one assessment.</t>
        </is>
      </c>
      <c r="D57" s="3" t="inlineStr">
        <is>
          <t>Moodle</t>
        </is>
      </c>
      <c r="E57" s="3" t="inlineStr">
        <is>
          <t>Moodle_Reports</t>
        </is>
      </c>
      <c r="F57" s="4" t="inlineStr">
        <is>
          <t>Medium</t>
        </is>
      </c>
      <c r="G57" s="3" t="inlineStr">
        <is>
          <t>pass</t>
        </is>
      </c>
      <c r="H57" s="3" t="n"/>
      <c r="I57" s="3" t="inlineStr">
        <is>
          <t>The iMocha Course Assessment Report should display results for all existing users who attempted the assessment.</t>
        </is>
      </c>
      <c r="J57" s="5" t="inlineStr">
        <is>
          <t>Core</t>
        </is>
      </c>
      <c r="K57" s="3" t="inlineStr">
        <is>
          <t>No</t>
        </is>
      </c>
      <c r="L57" s="3" t="inlineStr">
        <is>
          <t>not yet automated - data-verification (counts/grades/dates)</t>
        </is>
      </c>
    </row>
    <row r="58" ht="64.5" customHeight="1">
      <c r="A58" s="3" t="inlineStr">
        <is>
          <t>Imocha configurable report</t>
        </is>
      </c>
      <c r="B58" s="3" t="inlineStr">
        <is>
          <t>Verify when external Moodle setup link is added in "Problem Statement Link" column , it redirect to login page</t>
        </is>
      </c>
      <c r="C58" s="3" t="inlineStr">
        <is>
          <t>An external Moodle setup link is configured in the "Problem Statement Link" column for an assessment.</t>
        </is>
      </c>
      <c r="D58" s="3" t="inlineStr">
        <is>
          <t>Moodle</t>
        </is>
      </c>
      <c r="E58" s="3" t="inlineStr">
        <is>
          <t>Moodle_Reports</t>
        </is>
      </c>
      <c r="F58" s="4" t="inlineStr">
        <is>
          <t>High</t>
        </is>
      </c>
      <c r="G58" s="3" t="inlineStr">
        <is>
          <t>pass</t>
        </is>
      </c>
      <c r="H58" s="3" t="n"/>
      <c r="I58" s="3" t="inlineStr">
        <is>
          <t>Clicking the link should redirect the user to the Moodle login page.</t>
        </is>
      </c>
      <c r="J58" s="11" t="inlineStr">
        <is>
          <t>Smoke</t>
        </is>
      </c>
      <c r="K58" s="3" t="inlineStr">
        <is>
          <t>No</t>
        </is>
      </c>
      <c r="L58" s="3" t="inlineStr">
        <is>
          <t>not yet automated - data-verification (counts/grades/dates)</t>
        </is>
      </c>
    </row>
    <row r="59" ht="77.25" customHeight="1">
      <c r="A59" s="3" t="inlineStr">
        <is>
          <t>Imocha configurable report</t>
        </is>
      </c>
      <c r="B59" s="3" t="inlineStr">
        <is>
          <t>Verify when redirection to login page and error will display when using another Moodle setup link in "Problem Statement Link" column</t>
        </is>
      </c>
      <c r="C59" s="3" t="inlineStr">
        <is>
          <t>assessment has a "Problem Statement Link" configured with another Moodle setup link (different from the current setup).</t>
        </is>
      </c>
      <c r="D59" s="3" t="inlineStr">
        <is>
          <t>Moodle</t>
        </is>
      </c>
      <c r="E59" s="3" t="inlineStr">
        <is>
          <t>Moodle_Reports</t>
        </is>
      </c>
      <c r="F59" s="4" t="inlineStr">
        <is>
          <t>High</t>
        </is>
      </c>
      <c r="G59" s="3" t="inlineStr">
        <is>
          <t>pass</t>
        </is>
      </c>
      <c r="H59" s="3" t="n"/>
      <c r="I59" s="3" t="inlineStr">
        <is>
          <t>Clicking the link should redirect to the other Moodle’s login page, and an error should display if access is not permitted.</t>
        </is>
      </c>
      <c r="J59" s="11" t="inlineStr">
        <is>
          <t>Smoke</t>
        </is>
      </c>
      <c r="K59" s="3" t="inlineStr">
        <is>
          <t>No</t>
        </is>
      </c>
      <c r="L59" s="3" t="inlineStr">
        <is>
          <t>not yet automated - data-verification (counts/grades/dates)</t>
        </is>
      </c>
    </row>
    <row r="60" ht="39" customHeight="1">
      <c r="A60" s="3" t="inlineStr">
        <is>
          <t>imocha course progress report</t>
        </is>
      </c>
      <c r="B60" s="3" t="inlineStr">
        <is>
          <t>Verify under site admin report section "Course progress report"is present</t>
        </is>
      </c>
      <c r="C60" s="3" t="inlineStr">
        <is>
          <t>User is logged in as Site Admin</t>
        </is>
      </c>
      <c r="D60" s="3" t="inlineStr">
        <is>
          <t>Moodle</t>
        </is>
      </c>
      <c r="E60" s="3" t="inlineStr">
        <is>
          <t>Moodle_Reports</t>
        </is>
      </c>
      <c r="F60" s="4" t="inlineStr">
        <is>
          <t>Medium</t>
        </is>
      </c>
      <c r="G60" s="3" t="inlineStr">
        <is>
          <t>pass</t>
        </is>
      </c>
      <c r="H60" s="3" t="n"/>
      <c r="I60" s="3" t="inlineStr">
        <is>
          <t>Course Progress Report should be present and accessible in the Site Admin &gt; Reports section.</t>
        </is>
      </c>
      <c r="J60" s="5" t="inlineStr">
        <is>
          <t>Core</t>
        </is>
      </c>
      <c r="K60" s="3" t="inlineStr">
        <is>
          <t>No</t>
        </is>
      </c>
      <c r="L60" s="3" t="inlineStr">
        <is>
          <t>not yet automated - data-verification (counts/grades/dates)</t>
        </is>
      </c>
    </row>
    <row r="61" ht="26.25" customHeight="1">
      <c r="A61" s="3" t="inlineStr">
        <is>
          <t>imocha course progress report</t>
        </is>
      </c>
      <c r="B61" s="3" t="inlineStr">
        <is>
          <t>Verify if radio button is added to the course progress report table section</t>
        </is>
      </c>
      <c r="C61" s="3" t="inlineStr">
        <is>
          <t>User opens the course progress report page</t>
        </is>
      </c>
      <c r="D61" s="3" t="inlineStr">
        <is>
          <t>Moodle</t>
        </is>
      </c>
      <c r="E61" s="3" t="inlineStr">
        <is>
          <t>Moodle_Reports</t>
        </is>
      </c>
      <c r="F61" s="4" t="inlineStr">
        <is>
          <t>Medium</t>
        </is>
      </c>
      <c r="G61" s="3" t="inlineStr">
        <is>
          <t>pass</t>
        </is>
      </c>
      <c r="H61" s="3" t="n"/>
      <c r="I61" s="3" t="inlineStr">
        <is>
          <t>Radio button should be displayed in the report table</t>
        </is>
      </c>
      <c r="J61" s="5" t="inlineStr">
        <is>
          <t>Core</t>
        </is>
      </c>
      <c r="K61" s="3" t="inlineStr">
        <is>
          <t>No</t>
        </is>
      </c>
      <c r="L61" s="3" t="inlineStr">
        <is>
          <t>not yet automated - data-verification (counts/grades/dates)</t>
        </is>
      </c>
    </row>
    <row r="62" ht="26.25" customHeight="1">
      <c r="A62" s="3" t="inlineStr">
        <is>
          <t>imocha course progress report</t>
        </is>
      </c>
      <c r="B62" s="3" t="inlineStr">
        <is>
          <t>Verify that clicking on the course name does not redirect to any page</t>
        </is>
      </c>
      <c r="C62" s="3" t="inlineStr">
        <is>
          <t>User is on the course progress report page</t>
        </is>
      </c>
      <c r="D62" s="3" t="inlineStr">
        <is>
          <t>Moodle</t>
        </is>
      </c>
      <c r="E62" s="3" t="inlineStr">
        <is>
          <t>Moodle_Reports</t>
        </is>
      </c>
      <c r="F62" s="4" t="inlineStr">
        <is>
          <t>Medium</t>
        </is>
      </c>
      <c r="G62" s="3" t="inlineStr">
        <is>
          <t>pass</t>
        </is>
      </c>
      <c r="H62" s="3" t="n"/>
      <c r="I62" s="3" t="inlineStr">
        <is>
          <t>Clicking on the course name should not redirect to any page</t>
        </is>
      </c>
      <c r="J62" s="5" t="inlineStr">
        <is>
          <t>Core</t>
        </is>
      </c>
      <c r="K62" s="3" t="inlineStr">
        <is>
          <t>No</t>
        </is>
      </c>
      <c r="L62" s="3" t="inlineStr">
        <is>
          <t>not yet automated - data-verification (counts/grades/dates)</t>
        </is>
      </c>
    </row>
    <row r="63" ht="64.5" customHeight="1">
      <c r="A63" s="3" t="inlineStr">
        <is>
          <t>imocha course progress report</t>
        </is>
      </c>
      <c r="B63" s="3" t="inlineStr">
        <is>
          <t xml:space="preserve"> Verify that all expected columns are present in the report table to verify Course Name,participant and lab activities count,playground,assessments and guided projects</t>
        </is>
      </c>
      <c r="C63" s="3" t="inlineStr">
        <is>
          <t>User is on the course progress report page</t>
        </is>
      </c>
      <c r="D63" s="3" t="inlineStr">
        <is>
          <t>Moodle</t>
        </is>
      </c>
      <c r="E63" s="3" t="inlineStr">
        <is>
          <t>Moodle_Reports</t>
        </is>
      </c>
      <c r="F63" s="4" t="inlineStr">
        <is>
          <t>Medium</t>
        </is>
      </c>
      <c r="G63" s="3" t="inlineStr">
        <is>
          <t>pass</t>
        </is>
      </c>
      <c r="H63" s="3" t="n"/>
      <c r="I63" s="3" t="inlineStr">
        <is>
          <t>Report table should display all expected columns</t>
        </is>
      </c>
      <c r="J63" s="5" t="inlineStr">
        <is>
          <t>Core</t>
        </is>
      </c>
      <c r="K63" s="3" t="inlineStr">
        <is>
          <t>No</t>
        </is>
      </c>
      <c r="L63" s="3" t="inlineStr">
        <is>
          <t>not yet automated - data-verification (counts/grades/dates)</t>
        </is>
      </c>
    </row>
    <row r="64" ht="39" customHeight="1">
      <c r="A64" s="3" t="inlineStr">
        <is>
          <t>imocha course progress report</t>
        </is>
      </c>
      <c r="B64" s="3" t="inlineStr">
        <is>
          <t>Verify if "Course Detailed Progress" button is added under Course progress report page</t>
        </is>
      </c>
      <c r="C64" s="3" t="inlineStr">
        <is>
          <t>User is on the Course Progress Report page</t>
        </is>
      </c>
      <c r="D64" s="3" t="inlineStr">
        <is>
          <t>Moodle</t>
        </is>
      </c>
      <c r="E64" s="3" t="inlineStr">
        <is>
          <t>Moodle_Reports</t>
        </is>
      </c>
      <c r="F64" s="4" t="inlineStr">
        <is>
          <t>Medium</t>
        </is>
      </c>
      <c r="G64" s="3" t="inlineStr">
        <is>
          <t>pass</t>
        </is>
      </c>
      <c r="H64" s="3" t="n"/>
      <c r="I64" s="3" t="inlineStr">
        <is>
          <t>"Course Detailed Progress" button should be present on the page</t>
        </is>
      </c>
      <c r="J64" s="5" t="inlineStr">
        <is>
          <t>Core</t>
        </is>
      </c>
      <c r="K64" s="3" t="inlineStr">
        <is>
          <t>No</t>
        </is>
      </c>
      <c r="L64" s="3" t="inlineStr">
        <is>
          <t>not yet automated - data-verification (counts/grades/dates)</t>
        </is>
      </c>
    </row>
    <row r="65" ht="51.75" customHeight="1">
      <c r="A65" s="3" t="inlineStr">
        <is>
          <t>imocha course progress report</t>
        </is>
      </c>
      <c r="B65" s="3" t="inlineStr">
        <is>
          <t>Verify that clicking "Course Detailed Progress" button should  displays participants, lab activity count, and course progress results</t>
        </is>
      </c>
      <c r="C65" s="3" t="inlineStr">
        <is>
          <t>User is on the Course Progress Report page</t>
        </is>
      </c>
      <c r="D65" s="3" t="inlineStr">
        <is>
          <t>Moodle</t>
        </is>
      </c>
      <c r="E65" s="3" t="inlineStr">
        <is>
          <t>Moodle_Reports</t>
        </is>
      </c>
      <c r="F65" s="4" t="inlineStr">
        <is>
          <t>Medium</t>
        </is>
      </c>
      <c r="G65" s="3" t="inlineStr">
        <is>
          <t>pass</t>
        </is>
      </c>
      <c r="H65" s="3" t="n"/>
      <c r="I65" s="3" t="inlineStr">
        <is>
          <t>Clicking the "Course Detailed Progress" button should display Participants, Lab Activity Count, and Course Progress results</t>
        </is>
      </c>
      <c r="J65" s="5" t="inlineStr">
        <is>
          <t>Core</t>
        </is>
      </c>
      <c r="K65" s="3" t="inlineStr">
        <is>
          <t>No</t>
        </is>
      </c>
      <c r="L65" s="3" t="inlineStr">
        <is>
          <t>not yet automated - data-verification (counts/grades/dates)</t>
        </is>
      </c>
    </row>
    <row r="66" ht="39" customHeight="1">
      <c r="A66" s="3" t="inlineStr">
        <is>
          <t>imocha course progress report</t>
        </is>
      </c>
      <c r="B66" s="3" t="inlineStr">
        <is>
          <t>Verify that the search bar filters users by email correctly under course detailed progress report page</t>
        </is>
      </c>
      <c r="C66" s="3" t="inlineStr">
        <is>
          <t>User is on the Course Detailed Progress Report page</t>
        </is>
      </c>
      <c r="D66" s="3" t="inlineStr">
        <is>
          <t>Moodle</t>
        </is>
      </c>
      <c r="E66" s="3" t="inlineStr">
        <is>
          <t>Moodle_Reports</t>
        </is>
      </c>
      <c r="F66" s="4" t="inlineStr">
        <is>
          <t>Medium</t>
        </is>
      </c>
      <c r="G66" s="3" t="inlineStr">
        <is>
          <t>pass</t>
        </is>
      </c>
      <c r="H66" s="3" t="n"/>
      <c r="I66" s="3" t="inlineStr">
        <is>
          <t>Entering an email in the search bar should filter and display only matching users</t>
        </is>
      </c>
      <c r="J66" s="5" t="inlineStr">
        <is>
          <t>Core</t>
        </is>
      </c>
      <c r="K66" s="3" t="inlineStr">
        <is>
          <t>No</t>
        </is>
      </c>
      <c r="L66" s="3" t="inlineStr">
        <is>
          <t>not yet automated - data-verification (counts/grades/dates)</t>
        </is>
      </c>
    </row>
    <row r="67" ht="39" customHeight="1">
      <c r="A67" s="3" t="inlineStr">
        <is>
          <t>imocha course progress report</t>
        </is>
      </c>
      <c r="B67" s="3" t="inlineStr">
        <is>
          <t>Verify if show card view button is working fine</t>
        </is>
      </c>
      <c r="C67" s="3" t="inlineStr">
        <is>
          <t>User is on the Course Detailed Progress Report page</t>
        </is>
      </c>
      <c r="D67" s="3" t="inlineStr">
        <is>
          <t>Moodle</t>
        </is>
      </c>
      <c r="E67" s="3" t="inlineStr">
        <is>
          <t>Moodle_Reports</t>
        </is>
      </c>
      <c r="F67" s="4" t="inlineStr">
        <is>
          <t>Low</t>
        </is>
      </c>
      <c r="G67" s="3" t="inlineStr">
        <is>
          <t>pass</t>
        </is>
      </c>
      <c r="H67" s="3" t="n"/>
      <c r="I67" s="3" t="inlineStr">
        <is>
          <t>Clicking the "Show Card View" button should display the report in card view format</t>
        </is>
      </c>
      <c r="J67" s="6" t="inlineStr">
        <is>
          <t>Extended</t>
        </is>
      </c>
      <c r="K67" s="3" t="inlineStr">
        <is>
          <t>No</t>
        </is>
      </c>
      <c r="L67" s="3" t="inlineStr">
        <is>
          <t>not yet automated - data-verification (counts/grades/dates)</t>
        </is>
      </c>
    </row>
    <row r="68" ht="39" customHeight="1">
      <c r="A68" s="3" t="inlineStr">
        <is>
          <t>imocha course progress report</t>
        </is>
      </c>
      <c r="B68" s="3" t="inlineStr">
        <is>
          <t>Verify when click on refresh button make sure the page is getting refreshed by not effecting the exsisting data</t>
        </is>
      </c>
      <c r="C68" s="3" t="inlineStr">
        <is>
          <t>User is on the Course Detailed Progress Report page</t>
        </is>
      </c>
      <c r="D68" s="3" t="inlineStr">
        <is>
          <t>Moodle</t>
        </is>
      </c>
      <c r="E68" s="3" t="inlineStr">
        <is>
          <t>Moodle_Reports</t>
        </is>
      </c>
      <c r="F68" s="4" t="inlineStr">
        <is>
          <t>Medium</t>
        </is>
      </c>
      <c r="G68" s="3" t="inlineStr">
        <is>
          <t>pass</t>
        </is>
      </c>
      <c r="H68" s="3" t="n"/>
      <c r="I68" s="3" t="inlineStr">
        <is>
          <t>Clicking the refresh button should reload the page without affecting the existing data</t>
        </is>
      </c>
      <c r="J68" s="5" t="inlineStr">
        <is>
          <t>Core</t>
        </is>
      </c>
      <c r="K68" s="3" t="inlineStr">
        <is>
          <t>No</t>
        </is>
      </c>
      <c r="L68" s="3" t="inlineStr">
        <is>
          <t>not yet automated - data-verification (counts/grades/dates)</t>
        </is>
      </c>
    </row>
    <row r="69" ht="39" customHeight="1">
      <c r="A69" s="3" t="inlineStr">
        <is>
          <t>imocha course progress report</t>
        </is>
      </c>
      <c r="B69" s="3" t="inlineStr">
        <is>
          <t>Verify if  view detail button is added in Course detailed Progress Report page</t>
        </is>
      </c>
      <c r="C69" s="3" t="inlineStr">
        <is>
          <t>User is on the Course Detailed Progress Report page</t>
        </is>
      </c>
      <c r="D69" s="3" t="inlineStr">
        <is>
          <t>Moodle</t>
        </is>
      </c>
      <c r="E69" s="3" t="inlineStr">
        <is>
          <t>Moodle_Reports</t>
        </is>
      </c>
      <c r="F69" s="4" t="inlineStr">
        <is>
          <t>Medium</t>
        </is>
      </c>
      <c r="G69" s="3" t="inlineStr">
        <is>
          <t>pass</t>
        </is>
      </c>
      <c r="H69" s="3" t="n"/>
      <c r="I69" s="3" t="inlineStr">
        <is>
          <t>"View Detail" button should be present on the page</t>
        </is>
      </c>
      <c r="J69" s="5" t="inlineStr">
        <is>
          <t>Core</t>
        </is>
      </c>
      <c r="K69" s="3" t="inlineStr">
        <is>
          <t>No</t>
        </is>
      </c>
      <c r="L69" s="3" t="inlineStr">
        <is>
          <t>not yet automated - data-verification (counts/grades/dates)</t>
        </is>
      </c>
    </row>
    <row r="70" ht="39" customHeight="1">
      <c r="A70" s="3" t="inlineStr">
        <is>
          <t>imocha course progress report</t>
        </is>
      </c>
      <c r="B70" s="3" t="inlineStr">
        <is>
          <t>Verify if we can select multiple columns from the dropdown box in course detailed progress report page</t>
        </is>
      </c>
      <c r="C70" s="3" t="inlineStr">
        <is>
          <t>User is on the Course Detailed Progress Report page</t>
        </is>
      </c>
      <c r="D70" s="3" t="inlineStr">
        <is>
          <t>Moodle</t>
        </is>
      </c>
      <c r="E70" s="3" t="inlineStr">
        <is>
          <t>Moodle_Reports</t>
        </is>
      </c>
      <c r="F70" s="4" t="inlineStr">
        <is>
          <t>Medium</t>
        </is>
      </c>
      <c r="G70" s="3" t="inlineStr">
        <is>
          <t>pass</t>
        </is>
      </c>
      <c r="H70" s="3" t="n"/>
      <c r="I70" s="3" t="inlineStr">
        <is>
          <t>Dropdown box should allow selecting multiple columns</t>
        </is>
      </c>
      <c r="J70" s="5" t="inlineStr">
        <is>
          <t>Core</t>
        </is>
      </c>
      <c r="K70" s="3" t="inlineStr">
        <is>
          <t>No</t>
        </is>
      </c>
      <c r="L70" s="3" t="inlineStr">
        <is>
          <t>not yet automated - data-verification (counts/grades/dates)</t>
        </is>
      </c>
    </row>
    <row r="71" ht="39" customHeight="1">
      <c r="A71" s="3" t="inlineStr">
        <is>
          <t>imocha course progress report</t>
        </is>
      </c>
      <c r="B71" s="3" t="inlineStr">
        <is>
          <t>Verify that clicking "View Detail" for any user redirects to the User Insight Report</t>
        </is>
      </c>
      <c r="C71" s="3" t="inlineStr">
        <is>
          <t>User is on the Course Detailed Progress Report page</t>
        </is>
      </c>
      <c r="D71" s="3" t="inlineStr">
        <is>
          <t>Moodle</t>
        </is>
      </c>
      <c r="E71" s="3" t="inlineStr">
        <is>
          <t>Moodle_Reports</t>
        </is>
      </c>
      <c r="F71" s="4" t="inlineStr">
        <is>
          <t>Medium</t>
        </is>
      </c>
      <c r="G71" s="3" t="inlineStr">
        <is>
          <t>pass</t>
        </is>
      </c>
      <c r="H71" s="3" t="n"/>
      <c r="I71" s="3" t="inlineStr">
        <is>
          <t>Clicking the "View Detail" button for any user should redirect to the User Insight Report</t>
        </is>
      </c>
      <c r="J71" s="5" t="inlineStr">
        <is>
          <t>Core</t>
        </is>
      </c>
      <c r="K71" s="3" t="inlineStr">
        <is>
          <t>No</t>
        </is>
      </c>
      <c r="L71" s="3" t="inlineStr">
        <is>
          <t>not yet automated - data-verification (counts/grades/dates)</t>
        </is>
      </c>
    </row>
    <row r="72" ht="39" customHeight="1">
      <c r="A72" s="3" t="inlineStr">
        <is>
          <t>imocha course progress report</t>
        </is>
      </c>
      <c r="B72" s="3" t="inlineStr">
        <is>
          <t>Verify in user insight page,user details, Activities Overview and Difficulty Level Analysis are visible</t>
        </is>
      </c>
      <c r="C72" s="3" t="inlineStr">
        <is>
          <t>User is on the User Insight Report page</t>
        </is>
      </c>
      <c r="D72" s="3" t="inlineStr">
        <is>
          <t>Moodle</t>
        </is>
      </c>
      <c r="E72" s="3" t="inlineStr">
        <is>
          <t>Moodle_Reports</t>
        </is>
      </c>
      <c r="F72" s="4" t="inlineStr">
        <is>
          <t>Medium</t>
        </is>
      </c>
      <c r="G72" s="3" t="inlineStr">
        <is>
          <t>pass</t>
        </is>
      </c>
      <c r="H72" s="3" t="n"/>
      <c r="I72" s="3" t="inlineStr">
        <is>
          <t>User Details, Activities Overview, and Difficulty Level Analysis sections should be visible</t>
        </is>
      </c>
      <c r="J72" s="5" t="inlineStr">
        <is>
          <t>Core</t>
        </is>
      </c>
      <c r="K72" s="3" t="inlineStr">
        <is>
          <t>No</t>
        </is>
      </c>
      <c r="L72" s="3" t="inlineStr">
        <is>
          <t>not yet automated - data-verification (counts/grades/dates)</t>
        </is>
      </c>
    </row>
    <row r="73" ht="39" customHeight="1">
      <c r="A73" s="3" t="inlineStr">
        <is>
          <t>imocha course progress report</t>
        </is>
      </c>
      <c r="B73" s="3" t="inlineStr">
        <is>
          <t>Verify in user insight page, notice is added at the bottom of  page" Report Usage Disclaimer"</t>
        </is>
      </c>
      <c r="C73" s="3" t="inlineStr">
        <is>
          <t>User is on the User Insight Report page</t>
        </is>
      </c>
      <c r="D73" s="3" t="inlineStr">
        <is>
          <t>Moodle</t>
        </is>
      </c>
      <c r="E73" s="3" t="inlineStr">
        <is>
          <t>Moodle_Reports</t>
        </is>
      </c>
      <c r="F73" s="4" t="inlineStr">
        <is>
          <t>Medium</t>
        </is>
      </c>
      <c r="G73" s="3" t="inlineStr">
        <is>
          <t>pass</t>
        </is>
      </c>
      <c r="H73" s="3" t="n"/>
      <c r="I73" s="3" t="inlineStr">
        <is>
          <t>notice with "Report Usage Disclaimer" should be displayed at the bottom of the page</t>
        </is>
      </c>
      <c r="J73" s="5" t="inlineStr">
        <is>
          <t>Core</t>
        </is>
      </c>
      <c r="K73" s="3" t="inlineStr">
        <is>
          <t>No</t>
        </is>
      </c>
      <c r="L73" s="3" t="inlineStr">
        <is>
          <t>not yet automated - data-verification (counts/grades/dates)</t>
        </is>
      </c>
    </row>
    <row r="74" ht="26.25" customHeight="1">
      <c r="A74" s="3" t="inlineStr">
        <is>
          <t>imocha course progress report</t>
        </is>
      </c>
      <c r="B74" s="3" t="inlineStr">
        <is>
          <t>Verify in user insight page, "Download PDF" button is added at the button</t>
        </is>
      </c>
      <c r="C74" s="3" t="inlineStr">
        <is>
          <t>User is on the User Insight Report page</t>
        </is>
      </c>
      <c r="D74" s="3" t="inlineStr">
        <is>
          <t>Moodle</t>
        </is>
      </c>
      <c r="E74" s="3" t="inlineStr">
        <is>
          <t>Moodle_Reports</t>
        </is>
      </c>
      <c r="F74" s="4" t="inlineStr">
        <is>
          <t>Medium</t>
        </is>
      </c>
      <c r="G74" s="3" t="inlineStr">
        <is>
          <t>pass</t>
        </is>
      </c>
      <c r="H74" s="3" t="n"/>
      <c r="I74" s="3" t="inlineStr">
        <is>
          <t>In insight page, "Download PDF" button should be added at the button</t>
        </is>
      </c>
      <c r="J74" s="5" t="inlineStr">
        <is>
          <t>Core</t>
        </is>
      </c>
      <c r="K74" s="3" t="inlineStr">
        <is>
          <t>No</t>
        </is>
      </c>
      <c r="L74" s="3" t="inlineStr">
        <is>
          <t>not yet automated - data-verification (counts/grades/dates)</t>
        </is>
      </c>
    </row>
    <row r="75" ht="26.25" customHeight="1">
      <c r="A75" s="3" t="inlineStr">
        <is>
          <t>imocha course progress report</t>
        </is>
      </c>
      <c r="B75" s="3" t="inlineStr">
        <is>
          <t>Verify if admin can download the user course insight report</t>
        </is>
      </c>
      <c r="C75" s="3" t="inlineStr">
        <is>
          <t>User is on the User Insight Report page</t>
        </is>
      </c>
      <c r="D75" s="3" t="inlineStr">
        <is>
          <t>Moodle</t>
        </is>
      </c>
      <c r="E75" s="3" t="inlineStr">
        <is>
          <t>Moodle_Reports</t>
        </is>
      </c>
      <c r="F75" s="4" t="inlineStr">
        <is>
          <t>Medium</t>
        </is>
      </c>
      <c r="G75" s="3" t="inlineStr">
        <is>
          <t>pass</t>
        </is>
      </c>
      <c r="H75" s="3" t="n"/>
      <c r="I75" s="3" t="inlineStr">
        <is>
          <t>admin should be able to download the report</t>
        </is>
      </c>
      <c r="J75" s="5" t="inlineStr">
        <is>
          <t>Core</t>
        </is>
      </c>
      <c r="K75" s="3" t="inlineStr">
        <is>
          <t>No</t>
        </is>
      </c>
      <c r="L75" s="3" t="inlineStr">
        <is>
          <t>not yet automated - data-verification (counts/grades/dates)</t>
        </is>
      </c>
    </row>
    <row r="76" ht="51.75" customHeight="1">
      <c r="A76" s="3" t="inlineStr">
        <is>
          <t>imocha course progress report</t>
        </is>
      </c>
      <c r="B76" s="3" t="inlineStr">
        <is>
          <t>Verify in user insight page, if user has completed the activity for that user we can view Activity Summary including Testcases if present</t>
        </is>
      </c>
      <c r="C76" s="3" t="inlineStr">
        <is>
          <t>User is on the User Insight Report page</t>
        </is>
      </c>
      <c r="D76" s="3" t="inlineStr">
        <is>
          <t>Moodle</t>
        </is>
      </c>
      <c r="E76" s="3" t="inlineStr">
        <is>
          <t>Moodle_Reports</t>
        </is>
      </c>
      <c r="F76" s="4" t="inlineStr">
        <is>
          <t>Medium</t>
        </is>
      </c>
      <c r="G76" s="3" t="inlineStr">
        <is>
          <t>pass</t>
        </is>
      </c>
      <c r="H76" s="3" t="n"/>
      <c r="I76" s="3" t="inlineStr">
        <is>
          <t>Activity Summary, including Testcases if present, should be visible for completed activities</t>
        </is>
      </c>
      <c r="J76" s="5" t="inlineStr">
        <is>
          <t>Core</t>
        </is>
      </c>
      <c r="K76" s="3" t="inlineStr">
        <is>
          <t>No</t>
        </is>
      </c>
      <c r="L76" s="3" t="inlineStr">
        <is>
          <t>not yet automated - data-verification (counts/grades/dates)</t>
        </is>
      </c>
    </row>
    <row r="77" ht="26.25" customHeight="1">
      <c r="A77" s="3" t="inlineStr">
        <is>
          <t>imocha course progress report</t>
        </is>
      </c>
      <c r="B77" s="3" t="inlineStr">
        <is>
          <t>Verify if user activity is in-progress for that user also we can view the testcases</t>
        </is>
      </c>
      <c r="C77" s="3" t="inlineStr">
        <is>
          <t>User is on the User Insight Report page</t>
        </is>
      </c>
      <c r="D77" s="3" t="inlineStr">
        <is>
          <t>Moodle</t>
        </is>
      </c>
      <c r="E77" s="3" t="inlineStr">
        <is>
          <t>Moodle_Reports</t>
        </is>
      </c>
      <c r="F77" s="4" t="inlineStr">
        <is>
          <t>Medium</t>
        </is>
      </c>
      <c r="G77" s="3" t="inlineStr">
        <is>
          <t>pass</t>
        </is>
      </c>
      <c r="H77" s="3" t="n"/>
      <c r="I77" s="3" t="inlineStr">
        <is>
          <t>Testcases for in-progress activities should not be visible</t>
        </is>
      </c>
      <c r="J77" s="5" t="inlineStr">
        <is>
          <t>Core</t>
        </is>
      </c>
      <c r="K77" s="3" t="inlineStr">
        <is>
          <t>No</t>
        </is>
      </c>
      <c r="L77" s="3" t="inlineStr">
        <is>
          <t>not yet automated - data-verification (counts/grades/dates)</t>
        </is>
      </c>
    </row>
    <row r="78" ht="39" customHeight="1">
      <c r="A78" s="3" t="inlineStr">
        <is>
          <t>imocha course progress report</t>
        </is>
      </c>
      <c r="B78" s="3" t="inlineStr">
        <is>
          <t>Verify if any of the activity is having proctoring enabled, those data also can be seen in user insight page</t>
        </is>
      </c>
      <c r="C78" s="3" t="inlineStr">
        <is>
          <t>User is on the User Insight Report page</t>
        </is>
      </c>
      <c r="D78" s="3" t="inlineStr">
        <is>
          <t>Moodle</t>
        </is>
      </c>
      <c r="E78" s="3" t="inlineStr">
        <is>
          <t>Moodle_Reports</t>
        </is>
      </c>
      <c r="F78" s="4" t="inlineStr">
        <is>
          <t>Medium</t>
        </is>
      </c>
      <c r="G78" s="3" t="inlineStr">
        <is>
          <t>pass</t>
        </is>
      </c>
      <c r="H78" s="3" t="n"/>
      <c r="I78" s="3" t="inlineStr">
        <is>
          <t>Proctoring data for such activities should be visible</t>
        </is>
      </c>
      <c r="J78" s="5" t="inlineStr">
        <is>
          <t>Core</t>
        </is>
      </c>
      <c r="K78" s="3" t="inlineStr">
        <is>
          <t>No</t>
        </is>
      </c>
      <c r="L78" s="3" t="inlineStr">
        <is>
          <t>not yet automated - data-verification (counts/grades/dates)</t>
        </is>
      </c>
    </row>
    <row r="79" ht="39" customHeight="1">
      <c r="A79" s="3" t="inlineStr">
        <is>
          <t>imocha course progress report</t>
        </is>
      </c>
      <c r="B79" s="3" t="inlineStr">
        <is>
          <t>Verify these reports are containing the data of challenge and guided labs but not for playground labs</t>
        </is>
      </c>
      <c r="C79" s="3" t="inlineStr">
        <is>
          <t>User is on the User Insight Report page</t>
        </is>
      </c>
      <c r="D79" s="3" t="inlineStr">
        <is>
          <t>Moodle</t>
        </is>
      </c>
      <c r="E79" s="3" t="inlineStr">
        <is>
          <t>Moodle_Reports</t>
        </is>
      </c>
      <c r="F79" s="4" t="inlineStr">
        <is>
          <t>Medium</t>
        </is>
      </c>
      <c r="G79" s="3" t="inlineStr">
        <is>
          <t>pass</t>
        </is>
      </c>
      <c r="H79" s="3" t="n"/>
      <c r="I79" s="3" t="inlineStr">
        <is>
          <t>Reports should display data for Challenge and Guided Labs, but not for Playground Labs</t>
        </is>
      </c>
      <c r="J79" s="5" t="inlineStr">
        <is>
          <t>Core</t>
        </is>
      </c>
      <c r="K79" s="3" t="inlineStr">
        <is>
          <t>No</t>
        </is>
      </c>
      <c r="L79" s="3" t="inlineStr">
        <is>
          <t>not yet automated - data-verification (counts/grades/dates)</t>
        </is>
      </c>
    </row>
    <row r="80" ht="39" customHeight="1">
      <c r="A80" s="3" t="inlineStr">
        <is>
          <t>imocha course progress report</t>
        </is>
      </c>
      <c r="B80" s="3" t="inlineStr">
        <is>
          <t>Verify under the testcase result, {expected,actual results and comments} are displayed</t>
        </is>
      </c>
      <c r="C80" s="3" t="inlineStr">
        <is>
          <t>User is on the User Insight Report page</t>
        </is>
      </c>
      <c r="D80" s="3" t="inlineStr">
        <is>
          <t>Moodle</t>
        </is>
      </c>
      <c r="E80" s="3" t="inlineStr">
        <is>
          <t>Moodle_Reports</t>
        </is>
      </c>
      <c r="F80" s="4" t="inlineStr">
        <is>
          <t>Medium</t>
        </is>
      </c>
      <c r="G80" s="3" t="inlineStr">
        <is>
          <t>pass</t>
        </is>
      </c>
      <c r="H80" s="3" t="n"/>
      <c r="I80" s="3" t="inlineStr">
        <is>
          <t>The testcase result should display Expected, Actual Results, and Comments</t>
        </is>
      </c>
      <c r="J80" s="5" t="inlineStr">
        <is>
          <t>Core</t>
        </is>
      </c>
      <c r="K80" s="3" t="inlineStr">
        <is>
          <t>No</t>
        </is>
      </c>
      <c r="L80" s="3" t="inlineStr">
        <is>
          <t>not yet automated - data-verification (counts/grades/dates)</t>
        </is>
      </c>
    </row>
    <row r="81" ht="26.25" customHeight="1">
      <c r="A81" s="3" t="inlineStr">
        <is>
          <t>imocha course progress report</t>
        </is>
      </c>
      <c r="B81" s="3" t="inlineStr">
        <is>
          <t>Verify Manage Assessment Setting is Available in Course-Level Settings</t>
        </is>
      </c>
      <c r="C81" s="3" t="inlineStr">
        <is>
          <t>User is on the Course-Level Settings page</t>
        </is>
      </c>
      <c r="D81" s="3" t="inlineStr">
        <is>
          <t>Moodle</t>
        </is>
      </c>
      <c r="E81" s="3" t="inlineStr">
        <is>
          <t>Moodle_Reports</t>
        </is>
      </c>
      <c r="F81" s="4" t="inlineStr">
        <is>
          <t>Medium</t>
        </is>
      </c>
      <c r="G81" s="3" t="inlineStr">
        <is>
          <t>pass</t>
        </is>
      </c>
      <c r="H81" s="3" t="n"/>
      <c r="I81" s="3" t="inlineStr">
        <is>
          <t>"Manage Assessment Setting" option should be available</t>
        </is>
      </c>
      <c r="J81" s="5" t="inlineStr">
        <is>
          <t>Core</t>
        </is>
      </c>
      <c r="K81" s="3" t="inlineStr">
        <is>
          <t>No</t>
        </is>
      </c>
      <c r="L81" s="3" t="inlineStr">
        <is>
          <t>not yet automated - data-verification (counts/grades/dates)</t>
        </is>
      </c>
    </row>
    <row r="82" ht="39" customHeight="1">
      <c r="A82" s="3" t="inlineStr">
        <is>
          <t>imocha course progress report</t>
        </is>
      </c>
      <c r="B82" s="3" t="inlineStr">
        <is>
          <t>Verify clicking on "Manage Assessment" redirects to the Course Report page</t>
        </is>
      </c>
      <c r="C82" s="3" t="inlineStr">
        <is>
          <t>User is on the Course-Level Settings page</t>
        </is>
      </c>
      <c r="D82" s="3" t="inlineStr">
        <is>
          <t>Moodle</t>
        </is>
      </c>
      <c r="E82" s="3" t="inlineStr">
        <is>
          <t>Moodle_Reports</t>
        </is>
      </c>
      <c r="F82" s="4" t="inlineStr">
        <is>
          <t>Medium</t>
        </is>
      </c>
      <c r="G82" s="3" t="inlineStr">
        <is>
          <t>pass</t>
        </is>
      </c>
      <c r="H82" s="3" t="n"/>
      <c r="I82" s="3" t="inlineStr">
        <is>
          <t>Clicking "Manage Assessment" should redirect to the Course Report page</t>
        </is>
      </c>
      <c r="J82" s="5" t="inlineStr">
        <is>
          <t>Core</t>
        </is>
      </c>
      <c r="K82" s="3" t="inlineStr">
        <is>
          <t>No</t>
        </is>
      </c>
      <c r="L82" s="3" t="inlineStr">
        <is>
          <t>not yet automated - data-verification (counts/grades/dates)</t>
        </is>
      </c>
    </row>
    <row r="83" ht="39" customHeight="1">
      <c r="A83" s="3" t="inlineStr">
        <is>
          <t>imocha course progress report</t>
        </is>
      </c>
      <c r="B83" s="3" t="inlineStr">
        <is>
          <t>Verify that group filter dropdown filters the user data correctly in detailed progress report page</t>
        </is>
      </c>
      <c r="C83" s="3" t="inlineStr">
        <is>
          <t>User is on the Course Detailed Progress Report page</t>
        </is>
      </c>
      <c r="D83" s="3" t="inlineStr">
        <is>
          <t>Moodle</t>
        </is>
      </c>
      <c r="E83" s="3" t="inlineStr">
        <is>
          <t>Moodle_Reports</t>
        </is>
      </c>
      <c r="F83" s="4" t="inlineStr">
        <is>
          <t>Medium</t>
        </is>
      </c>
      <c r="G83" s="3" t="inlineStr">
        <is>
          <t>pass</t>
        </is>
      </c>
      <c r="H83" s="3" t="n"/>
      <c r="I83" s="3" t="inlineStr">
        <is>
          <t>Selecting a group from the Group Filter dropdown should display only users belonging to that group</t>
        </is>
      </c>
      <c r="J83" s="5" t="inlineStr">
        <is>
          <t>Core</t>
        </is>
      </c>
      <c r="K83" s="3" t="inlineStr">
        <is>
          <t>No</t>
        </is>
      </c>
      <c r="L83" s="3" t="inlineStr">
        <is>
          <t>not yet automated - data-verification (counts/grades/dates)</t>
        </is>
      </c>
    </row>
    <row r="84" ht="39" customHeight="1">
      <c r="A84" s="3" t="inlineStr">
        <is>
          <t>imocha course progress report</t>
        </is>
      </c>
      <c r="B84" s="3" t="inlineStr">
        <is>
          <t>Verify that Overall Progress (%) is calculated based on completed and total activities *100</t>
        </is>
      </c>
      <c r="C84" s="3" t="inlineStr">
        <is>
          <t>User is on the Course Detailed Progress Report page</t>
        </is>
      </c>
      <c r="D84" s="3" t="inlineStr">
        <is>
          <t>Moodle</t>
        </is>
      </c>
      <c r="E84" s="3" t="inlineStr">
        <is>
          <t>Moodle_Reports</t>
        </is>
      </c>
      <c r="F84" s="4" t="inlineStr">
        <is>
          <t>Medium</t>
        </is>
      </c>
      <c r="G84" s="3" t="inlineStr">
        <is>
          <t>pass</t>
        </is>
      </c>
      <c r="H84" s="3" t="n"/>
      <c r="I84" s="3" t="inlineStr">
        <is>
          <t>Overall Progress (%) should be calculated as (Completed Activities / Total Activities) * 100</t>
        </is>
      </c>
      <c r="J84" s="5" t="inlineStr">
        <is>
          <t>Core</t>
        </is>
      </c>
      <c r="K84" s="3" t="inlineStr">
        <is>
          <t>No</t>
        </is>
      </c>
      <c r="L84" s="3" t="inlineStr">
        <is>
          <t>not yet automated - data-verification (counts/grades/dates)</t>
        </is>
      </c>
    </row>
    <row r="85" ht="51.75" customHeight="1">
      <c r="A85" s="3" t="inlineStr">
        <is>
          <t>imocha course progress report</t>
        </is>
      </c>
      <c r="B85" s="3" t="inlineStr">
        <is>
          <t>Verify that the Activity Usage (Assessments, Guided, Playground) matches actual data shown for each activity</t>
        </is>
      </c>
      <c r="C85" s="3" t="inlineStr">
        <is>
          <t>User is on the Course Detailed Progress Report page</t>
        </is>
      </c>
      <c r="D85" s="3" t="inlineStr">
        <is>
          <t>Moodle</t>
        </is>
      </c>
      <c r="E85" s="3" t="inlineStr">
        <is>
          <t>Moodle_Reports</t>
        </is>
      </c>
      <c r="F85" s="4" t="inlineStr">
        <is>
          <t>Medium</t>
        </is>
      </c>
      <c r="G85" s="3" t="inlineStr">
        <is>
          <t>pass</t>
        </is>
      </c>
      <c r="H85" s="3" t="n"/>
      <c r="I85" s="3" t="inlineStr">
        <is>
          <t>Activity Usage for Assessments, Guided, and Playground should match the actual data for each activity</t>
        </is>
      </c>
      <c r="J85" s="5" t="inlineStr">
        <is>
          <t>Core</t>
        </is>
      </c>
      <c r="K85" s="3" t="inlineStr">
        <is>
          <t>No</t>
        </is>
      </c>
      <c r="L85" s="3" t="inlineStr">
        <is>
          <t>not yet automated - data-verification (counts/grades/dates)</t>
        </is>
      </c>
    </row>
    <row r="86" ht="39" customHeight="1">
      <c r="A86" s="3" t="inlineStr">
        <is>
          <t>imocha course progress report</t>
        </is>
      </c>
      <c r="B86" s="3" t="inlineStr">
        <is>
          <t xml:space="preserve"> Verify values under Course Progress columns should equal to total lab activities count</t>
        </is>
      </c>
      <c r="C86" s="3" t="inlineStr">
        <is>
          <t>User is on the Course Detailed Progress Report page</t>
        </is>
      </c>
      <c r="D86" s="3" t="inlineStr">
        <is>
          <t>Moodle</t>
        </is>
      </c>
      <c r="E86" s="3" t="inlineStr">
        <is>
          <t>Moodle_Reports</t>
        </is>
      </c>
      <c r="F86" s="4" t="inlineStr">
        <is>
          <t>Medium</t>
        </is>
      </c>
      <c r="G86" s="3" t="inlineStr">
        <is>
          <t>pass</t>
        </is>
      </c>
      <c r="H86" s="3" t="n"/>
      <c r="I86" s="3" t="inlineStr">
        <is>
          <t>Values under the Course Progress columns should equal the total Lab Activities coun</t>
        </is>
      </c>
      <c r="J86" s="5" t="inlineStr">
        <is>
          <t>Core</t>
        </is>
      </c>
      <c r="K86" s="3" t="inlineStr">
        <is>
          <t>No</t>
        </is>
      </c>
      <c r="L86" s="3" t="inlineStr">
        <is>
          <t>not yet automated - data-verification (counts/grades/dates)</t>
        </is>
      </c>
    </row>
    <row r="87" ht="51.75" customHeight="1">
      <c r="A87" s="3" t="inlineStr">
        <is>
          <t>imocha course progress report</t>
        </is>
      </c>
      <c r="B87" s="3" t="inlineStr">
        <is>
          <t>Verify assessment average is calculated and displayed correctly (Average of all attempted assessments)</t>
        </is>
      </c>
      <c r="C87" s="3" t="inlineStr">
        <is>
          <t>User is on the Course Detailed Progress Report page</t>
        </is>
      </c>
      <c r="D87" s="3" t="inlineStr">
        <is>
          <t>Moodle</t>
        </is>
      </c>
      <c r="E87" s="3" t="inlineStr">
        <is>
          <t>Moodle_Reports</t>
        </is>
      </c>
      <c r="F87" s="4" t="inlineStr">
        <is>
          <t>Medium</t>
        </is>
      </c>
      <c r="G87" s="3" t="inlineStr">
        <is>
          <t>pass</t>
        </is>
      </c>
      <c r="H87" s="3" t="n"/>
      <c r="I87" s="3" t="inlineStr">
        <is>
          <t>Assessment Average should be calculated as the average of all attempted assessments and displayed correctly</t>
        </is>
      </c>
      <c r="J87" s="5" t="inlineStr">
        <is>
          <t>Core</t>
        </is>
      </c>
      <c r="K87" s="3" t="inlineStr">
        <is>
          <t>No</t>
        </is>
      </c>
      <c r="L87" s="3" t="inlineStr">
        <is>
          <t>not yet automated - data-verification (counts/grades/dates)</t>
        </is>
      </c>
    </row>
    <row r="88" ht="39" customHeight="1">
      <c r="A88" s="3" t="inlineStr">
        <is>
          <t>imocha course progress report</t>
        </is>
      </c>
      <c r="B88" s="3" t="inlineStr">
        <is>
          <t xml:space="preserve">Verify that email addresses are displayed correctly and completely </t>
        </is>
      </c>
      <c r="C88" s="3" t="inlineStr">
        <is>
          <t>User is on the Course Detailed Progress Report page</t>
        </is>
      </c>
      <c r="D88" s="3" t="inlineStr">
        <is>
          <t>Moodle</t>
        </is>
      </c>
      <c r="E88" s="3" t="inlineStr">
        <is>
          <t>Moodle_Reports</t>
        </is>
      </c>
      <c r="F88" s="4" t="inlineStr">
        <is>
          <t>Medium</t>
        </is>
      </c>
      <c r="G88" s="3" t="inlineStr">
        <is>
          <t>pass</t>
        </is>
      </c>
      <c r="H88" s="3" t="n"/>
      <c r="I88" s="3" t="inlineStr">
        <is>
          <t>Email addresses should be displayed correctly</t>
        </is>
      </c>
      <c r="J88" s="5" t="inlineStr">
        <is>
          <t>Core</t>
        </is>
      </c>
      <c r="K88" s="3" t="inlineStr">
        <is>
          <t>No</t>
        </is>
      </c>
      <c r="L88" s="3" t="inlineStr">
        <is>
          <t>not yet automated - data-verification (counts/grades/dates)</t>
        </is>
      </c>
    </row>
    <row r="89" ht="39" customHeight="1">
      <c r="A89" s="3" t="inlineStr">
        <is>
          <t>imocha course progress report</t>
        </is>
      </c>
      <c r="B89" s="3" t="inlineStr">
        <is>
          <t>Verify when there are no users or data in the table, the message should show as "No matching records found"</t>
        </is>
      </c>
      <c r="C89" s="3" t="inlineStr">
        <is>
          <t>User is on the Course Detailed Progress Report page</t>
        </is>
      </c>
      <c r="D89" s="3" t="inlineStr">
        <is>
          <t>Moodle</t>
        </is>
      </c>
      <c r="E89" s="3" t="inlineStr">
        <is>
          <t>Moodle_Reports</t>
        </is>
      </c>
      <c r="F89" s="4" t="inlineStr">
        <is>
          <t>Medium</t>
        </is>
      </c>
      <c r="G89" s="3" t="inlineStr">
        <is>
          <t>pass</t>
        </is>
      </c>
      <c r="H89" s="3" t="n"/>
      <c r="I89" s="3" t="inlineStr">
        <is>
          <t>The table should display the message "No matching records found"</t>
        </is>
      </c>
      <c r="J89" s="5" t="inlineStr">
        <is>
          <t>Core</t>
        </is>
      </c>
      <c r="K89" s="3" t="inlineStr">
        <is>
          <t>No</t>
        </is>
      </c>
      <c r="L89" s="3" t="inlineStr">
        <is>
          <t>not yet automated - data-verification (counts/grades/dates)</t>
        </is>
      </c>
    </row>
    <row r="90" ht="51.75" customHeight="1">
      <c r="A90" s="3" t="inlineStr">
        <is>
          <t>imocha course progress report</t>
        </is>
      </c>
      <c r="B90" s="3" t="inlineStr">
        <is>
          <t>Verify that all UI elements (dropdown, buttons, columns, etc.) are properly visible and aligned</t>
        </is>
      </c>
      <c r="C90" s="3" t="inlineStr">
        <is>
          <t>User is on the Course Detailed Progress Report page</t>
        </is>
      </c>
      <c r="D90" s="3" t="inlineStr">
        <is>
          <t>Moodle</t>
        </is>
      </c>
      <c r="E90" s="3" t="inlineStr">
        <is>
          <t>Moodle_Reports</t>
        </is>
      </c>
      <c r="F90" s="4" t="inlineStr">
        <is>
          <t>Medium</t>
        </is>
      </c>
      <c r="G90" s="3" t="inlineStr">
        <is>
          <t>pass</t>
        </is>
      </c>
      <c r="H90" s="3" t="n"/>
      <c r="I90" s="3" t="inlineStr">
        <is>
          <t>All UI elements, including dropdowns, buttons, and columns, should be properly visible and aligned</t>
        </is>
      </c>
      <c r="J90" s="5" t="inlineStr">
        <is>
          <t>Core</t>
        </is>
      </c>
      <c r="K90" s="3" t="inlineStr">
        <is>
          <t>No</t>
        </is>
      </c>
      <c r="L90" s="3" t="inlineStr">
        <is>
          <t>not yet automated - data-verification (counts/grades/dates)</t>
        </is>
      </c>
    </row>
    <row r="91" ht="51.75" customHeight="1">
      <c r="A91" s="3" t="inlineStr">
        <is>
          <t>imocha course progress report</t>
        </is>
      </c>
      <c r="B91" s="3" t="inlineStr">
        <is>
          <t>Verify Participants Count, Lab Activities Count, Assessments Count, etc. are accurate in which counts displayed should match actual data</t>
        </is>
      </c>
      <c r="C91" s="3" t="inlineStr">
        <is>
          <t>User is on the Course Detailed Progress Report page</t>
        </is>
      </c>
      <c r="D91" s="3" t="inlineStr">
        <is>
          <t>Moodle</t>
        </is>
      </c>
      <c r="E91" s="3" t="inlineStr">
        <is>
          <t>Moodle_Reports</t>
        </is>
      </c>
      <c r="F91" s="4" t="inlineStr">
        <is>
          <t>Medium</t>
        </is>
      </c>
      <c r="G91" s="3" t="inlineStr">
        <is>
          <t>pass</t>
        </is>
      </c>
      <c r="H91" s="3" t="n"/>
      <c r="I91" s="3" t="inlineStr">
        <is>
          <t>Participants Count, Lab Activities Count, Assessments Count, etc., should accurately reflect the actual data</t>
        </is>
      </c>
      <c r="J91" s="5" t="inlineStr">
        <is>
          <t>Core</t>
        </is>
      </c>
      <c r="K91" s="3" t="inlineStr">
        <is>
          <t>No</t>
        </is>
      </c>
      <c r="L91" s="3" t="inlineStr">
        <is>
          <t>not yet automated - data-verification (counts/grades/dates)</t>
        </is>
      </c>
    </row>
    <row r="92" ht="26.25" customHeight="1">
      <c r="A92" s="3" t="inlineStr">
        <is>
          <t>imocha course progress report</t>
        </is>
      </c>
      <c r="B92" s="3" t="inlineStr">
        <is>
          <t>Verify that user information is displayed correctly in user insight report page</t>
        </is>
      </c>
      <c r="C92" s="3" t="inlineStr">
        <is>
          <t>User is on the User Insight Report page</t>
        </is>
      </c>
      <c r="D92" s="3" t="inlineStr">
        <is>
          <t>Moodle</t>
        </is>
      </c>
      <c r="E92" s="3" t="inlineStr">
        <is>
          <t>Moodle_Reports</t>
        </is>
      </c>
      <c r="F92" s="4" t="inlineStr">
        <is>
          <t>Medium</t>
        </is>
      </c>
      <c r="G92" s="3" t="inlineStr">
        <is>
          <t>pass</t>
        </is>
      </c>
      <c r="H92" s="3" t="n"/>
      <c r="I92" s="3" t="inlineStr">
        <is>
          <t>user information should be displayed properly</t>
        </is>
      </c>
      <c r="J92" s="5" t="inlineStr">
        <is>
          <t>Core</t>
        </is>
      </c>
      <c r="K92" s="3" t="inlineStr">
        <is>
          <t>No</t>
        </is>
      </c>
      <c r="L92" s="3" t="inlineStr">
        <is>
          <t>not yet automated - data-verification (counts/grades/dates)</t>
        </is>
      </c>
    </row>
    <row r="93" ht="39" customHeight="1">
      <c r="A93" s="3" t="inlineStr">
        <is>
          <t>imocha course progress report</t>
        </is>
      </c>
      <c r="B93" s="3" t="inlineStr">
        <is>
          <t>Verify the correct status is shown based on progress  completed or inprogress</t>
        </is>
      </c>
      <c r="C93" s="3" t="inlineStr">
        <is>
          <t>User is on the User Insight Report page</t>
        </is>
      </c>
      <c r="D93" s="3" t="inlineStr">
        <is>
          <t>Moodle</t>
        </is>
      </c>
      <c r="E93" s="3" t="inlineStr">
        <is>
          <t>Moodle_Reports</t>
        </is>
      </c>
      <c r="F93" s="4" t="inlineStr">
        <is>
          <t>Medium</t>
        </is>
      </c>
      <c r="G93" s="3" t="inlineStr">
        <is>
          <t>pass</t>
        </is>
      </c>
      <c r="H93" s="3" t="n"/>
      <c r="I93" s="3" t="inlineStr">
        <is>
          <t>The status for each course should correctly show as "Completed" or "In Progress" based on actual progress</t>
        </is>
      </c>
      <c r="J93" s="5" t="inlineStr">
        <is>
          <t>Core</t>
        </is>
      </c>
      <c r="K93" s="3" t="inlineStr">
        <is>
          <t>No</t>
        </is>
      </c>
      <c r="L93" s="3" t="inlineStr">
        <is>
          <t>not yet automated - data-verification (counts/grades/dates)</t>
        </is>
      </c>
    </row>
    <row r="94" ht="39" customHeight="1">
      <c r="A94" s="3" t="inlineStr">
        <is>
          <t>imocha course progress report</t>
        </is>
      </c>
      <c r="B94" s="3" t="inlineStr">
        <is>
          <t>Verify  that sum of Completed, In Progress, and Not Started equals Total Activities</t>
        </is>
      </c>
      <c r="C94" s="3" t="inlineStr">
        <is>
          <t>User is on the Course Detailed Progress Report page</t>
        </is>
      </c>
      <c r="D94" s="3" t="inlineStr">
        <is>
          <t>Moodle</t>
        </is>
      </c>
      <c r="E94" s="3" t="inlineStr">
        <is>
          <t>Moodle_Reports</t>
        </is>
      </c>
      <c r="F94" s="4" t="inlineStr">
        <is>
          <t>Medium</t>
        </is>
      </c>
      <c r="G94" s="3" t="inlineStr">
        <is>
          <t>pass</t>
        </is>
      </c>
      <c r="H94" s="3" t="n"/>
      <c r="I94" s="3" t="inlineStr">
        <is>
          <t>The sum of Completed, In Progress, and Not Started activities should equal Total Activities</t>
        </is>
      </c>
      <c r="J94" s="5" t="inlineStr">
        <is>
          <t>Core</t>
        </is>
      </c>
      <c r="K94" s="3" t="inlineStr">
        <is>
          <t>No</t>
        </is>
      </c>
      <c r="L94" s="3" t="inlineStr">
        <is>
          <t>not yet automated - data-verification (counts/grades/dates)</t>
        </is>
      </c>
    </row>
    <row r="95" ht="39" customHeight="1">
      <c r="A95" s="3" t="inlineStr">
        <is>
          <t>imocha course progress report</t>
        </is>
      </c>
      <c r="B95" s="3" t="inlineStr">
        <is>
          <t>Verify when user hasn’t completed the activity Completion Date should remain N/A</t>
        </is>
      </c>
      <c r="C95" s="3" t="inlineStr">
        <is>
          <t>User is on the User Insight Report page</t>
        </is>
      </c>
      <c r="D95" s="3" t="inlineStr">
        <is>
          <t>Moodle</t>
        </is>
      </c>
      <c r="E95" s="3" t="inlineStr">
        <is>
          <t>Moodle_Reports</t>
        </is>
      </c>
      <c r="F95" s="4" t="inlineStr">
        <is>
          <t>Medium</t>
        </is>
      </c>
      <c r="G95" s="3" t="inlineStr">
        <is>
          <t>pass</t>
        </is>
      </c>
      <c r="H95" s="3" t="n"/>
      <c r="I95" s="3" t="inlineStr">
        <is>
          <t>Completion Date should display as N/A</t>
        </is>
      </c>
      <c r="J95" s="5" t="inlineStr">
        <is>
          <t>Core</t>
        </is>
      </c>
      <c r="K95" s="3" t="inlineStr">
        <is>
          <t>No</t>
        </is>
      </c>
      <c r="L95" s="3" t="inlineStr">
        <is>
          <t>not yet automated - data-verification (counts/grades/dates)</t>
        </is>
      </c>
    </row>
    <row r="96" ht="39" customHeight="1">
      <c r="A96" s="3" t="inlineStr">
        <is>
          <t>imocha course progress report</t>
        </is>
      </c>
      <c r="B96" s="3" t="inlineStr">
        <is>
          <t>Verify activities are categorized under correct difficulty levels under Difficulty Level Analysis Accuracy</t>
        </is>
      </c>
      <c r="C96" s="3" t="inlineStr">
        <is>
          <t>User is on the User Insight Report page</t>
        </is>
      </c>
      <c r="D96" s="3" t="inlineStr">
        <is>
          <t>Moodle</t>
        </is>
      </c>
      <c r="E96" s="3" t="inlineStr">
        <is>
          <t>Moodle_Reports</t>
        </is>
      </c>
      <c r="F96" s="4" t="inlineStr">
        <is>
          <t>Medium</t>
        </is>
      </c>
      <c r="G96" s="3" t="inlineStr">
        <is>
          <t>pass</t>
        </is>
      </c>
      <c r="H96" s="3" t="n"/>
      <c r="I96" s="3" t="inlineStr">
        <is>
          <t>Activities should be categorized correctly under their respective difficulty levels</t>
        </is>
      </c>
      <c r="J96" s="5" t="inlineStr">
        <is>
          <t>Core</t>
        </is>
      </c>
      <c r="K96" s="3" t="inlineStr">
        <is>
          <t>No</t>
        </is>
      </c>
      <c r="L96" s="3" t="inlineStr">
        <is>
          <t>not yet automated - data-verification (counts/grades/dates)</t>
        </is>
      </c>
    </row>
    <row r="97" ht="26.25" customHeight="1">
      <c r="A97" s="3" t="inlineStr">
        <is>
          <t>imocha course progress report</t>
        </is>
      </c>
      <c r="B97" s="3" t="inlineStr">
        <is>
          <t>Verify correct  enrollment date</t>
        </is>
      </c>
      <c r="C97" s="3" t="inlineStr">
        <is>
          <t>User is on the User Insight Report page</t>
        </is>
      </c>
      <c r="D97" s="3" t="inlineStr">
        <is>
          <t>Moodle</t>
        </is>
      </c>
      <c r="E97" s="3" t="inlineStr">
        <is>
          <t>Moodle_Reports</t>
        </is>
      </c>
      <c r="F97" s="4" t="inlineStr">
        <is>
          <t>Medium</t>
        </is>
      </c>
      <c r="G97" s="3" t="inlineStr">
        <is>
          <t>pass</t>
        </is>
      </c>
      <c r="H97" s="3" t="n"/>
      <c r="I97" s="3" t="inlineStr">
        <is>
          <t>correct enrollment date should be displayed</t>
        </is>
      </c>
      <c r="J97" s="5" t="inlineStr">
        <is>
          <t>Core</t>
        </is>
      </c>
      <c r="K97" s="3" t="inlineStr">
        <is>
          <t>No</t>
        </is>
      </c>
      <c r="L97" s="3" t="inlineStr">
        <is>
          <t>not yet automated - data-verification (counts/grades/dates)</t>
        </is>
      </c>
    </row>
    <row r="98" ht="39" customHeight="1">
      <c r="A98" s="3" t="inlineStr">
        <is>
          <t>imocha course progress report</t>
        </is>
      </c>
      <c r="B98" s="3" t="inlineStr">
        <is>
          <t>Verify Green "Course Completed!" logo should only show if all activities are completed</t>
        </is>
      </c>
      <c r="C98" s="3" t="inlineStr">
        <is>
          <t>User is on the User Insight Report page</t>
        </is>
      </c>
      <c r="D98" s="3" t="inlineStr">
        <is>
          <t>Moodle</t>
        </is>
      </c>
      <c r="E98" s="3" t="inlineStr">
        <is>
          <t>Moodle_Reports</t>
        </is>
      </c>
      <c r="F98" s="4" t="inlineStr">
        <is>
          <t>Medium</t>
        </is>
      </c>
      <c r="G98" s="3" t="inlineStr">
        <is>
          <t>pass</t>
        </is>
      </c>
      <c r="H98" s="3" t="n"/>
      <c r="I98" s="3" t="inlineStr">
        <is>
          <t>Green "Course Completed!" logo should appear only when all activities are completed</t>
        </is>
      </c>
      <c r="J98" s="5" t="inlineStr">
        <is>
          <t>Core</t>
        </is>
      </c>
      <c r="K98" s="3" t="inlineStr">
        <is>
          <t>No</t>
        </is>
      </c>
      <c r="L98" s="3" t="inlineStr">
        <is>
          <t>not yet automated - data-verification (counts/grades/dates)</t>
        </is>
      </c>
    </row>
    <row r="99" ht="51.75" customHeight="1">
      <c r="A99" s="3" t="inlineStr">
        <is>
          <t>imocha course progress report</t>
        </is>
      </c>
      <c r="B99" s="3" t="inlineStr">
        <is>
          <t>Cross-verify data between Course Progress Report and User Insight Report</t>
        </is>
      </c>
      <c r="C99" s="3" t="inlineStr">
        <is>
          <t>Course Progress Report and the User Insight Report</t>
        </is>
      </c>
      <c r="D99" s="3" t="inlineStr">
        <is>
          <t>Moodle</t>
        </is>
      </c>
      <c r="E99" s="3" t="inlineStr">
        <is>
          <t>Moodle_Reports</t>
        </is>
      </c>
      <c r="F99" s="4" t="inlineStr">
        <is>
          <t>Medium</t>
        </is>
      </c>
      <c r="G99" s="3" t="inlineStr">
        <is>
          <t>pass</t>
        </is>
      </c>
      <c r="H99" s="3" t="n"/>
      <c r="I99" s="3" t="inlineStr">
        <is>
          <t>Data such as Participants, Lab Activities, Assessments, and Progress should match between the two reports</t>
        </is>
      </c>
      <c r="J99" s="5" t="inlineStr">
        <is>
          <t>Core</t>
        </is>
      </c>
      <c r="K99" s="3" t="inlineStr">
        <is>
          <t>No</t>
        </is>
      </c>
      <c r="L99" s="3" t="inlineStr">
        <is>
          <t>not yet automated - data-verification (counts/grades/dates)</t>
        </is>
      </c>
    </row>
    <row r="100" ht="39" customHeight="1">
      <c r="A100" s="3" t="inlineStr">
        <is>
          <t>imocha course progress report</t>
        </is>
      </c>
      <c r="B100" s="3" t="inlineStr">
        <is>
          <t>Verify that correct status (e.g., In Progress, Completed) is shown for each activity</t>
        </is>
      </c>
      <c r="C100" s="3" t="inlineStr">
        <is>
          <t>Course Detailed Progress Report page</t>
        </is>
      </c>
      <c r="D100" s="3" t="inlineStr">
        <is>
          <t>Moodle</t>
        </is>
      </c>
      <c r="E100" s="3" t="inlineStr">
        <is>
          <t>Moodle_Reports</t>
        </is>
      </c>
      <c r="F100" s="4" t="inlineStr">
        <is>
          <t>Medium</t>
        </is>
      </c>
      <c r="G100" s="3" t="inlineStr">
        <is>
          <t>pass</t>
        </is>
      </c>
      <c r="H100" s="3" t="n"/>
      <c r="I100" s="3" t="inlineStr">
        <is>
          <t>Each activity should display the correct status such as "In Progress" or "Completed"</t>
        </is>
      </c>
      <c r="J100" s="5" t="inlineStr">
        <is>
          <t>Core</t>
        </is>
      </c>
      <c r="K100" s="3" t="inlineStr">
        <is>
          <t>No</t>
        </is>
      </c>
      <c r="L100" s="3" t="inlineStr">
        <is>
          <t>not yet automated - data-verification (counts/grades/dates)</t>
        </is>
      </c>
    </row>
    <row r="101" ht="39" customHeight="1">
      <c r="A101" s="3" t="inlineStr">
        <is>
          <t>imocha course progress report</t>
        </is>
      </c>
      <c r="B101" s="3" t="inlineStr">
        <is>
          <t>Verify for challenge labs , the badge has to show as challenge followed by difficulty level and activity status</t>
        </is>
      </c>
      <c r="C101" s="3" t="inlineStr">
        <is>
          <t>User is on the User Insight Report page</t>
        </is>
      </c>
      <c r="D101" s="3" t="inlineStr">
        <is>
          <t>Moodle</t>
        </is>
      </c>
      <c r="E101" s="3" t="inlineStr">
        <is>
          <t>Moodle_Reports</t>
        </is>
      </c>
      <c r="F101" s="4" t="inlineStr">
        <is>
          <t>Medium</t>
        </is>
      </c>
      <c r="G101" s="3" t="inlineStr">
        <is>
          <t>pass</t>
        </is>
      </c>
      <c r="H101" s="3" t="n"/>
      <c r="I101" s="3" t="inlineStr">
        <is>
          <t>Badge for each Challenge Lab should display as Challenge followed by Difficulty Level and Activity Status</t>
        </is>
      </c>
      <c r="J101" s="5" t="inlineStr">
        <is>
          <t>Core</t>
        </is>
      </c>
      <c r="K101" s="3" t="inlineStr">
        <is>
          <t>No</t>
        </is>
      </c>
      <c r="L101" s="3" t="inlineStr">
        <is>
          <t>not yet automated - data-verification (counts/grades/dates)</t>
        </is>
      </c>
    </row>
    <row r="102" ht="26.25" customHeight="1">
      <c r="A102" s="3" t="inlineStr">
        <is>
          <t>imocha course progress report</t>
        </is>
      </c>
      <c r="B102" s="3" t="inlineStr">
        <is>
          <t>Verify if completion date is shown when activity is completed</t>
        </is>
      </c>
      <c r="C102" s="3" t="inlineStr">
        <is>
          <t>User is on the User Insight Report page</t>
        </is>
      </c>
      <c r="D102" s="3" t="inlineStr">
        <is>
          <t>Moodle</t>
        </is>
      </c>
      <c r="E102" s="3" t="inlineStr">
        <is>
          <t>Moodle_Reports</t>
        </is>
      </c>
      <c r="F102" s="4" t="inlineStr">
        <is>
          <t>Medium</t>
        </is>
      </c>
      <c r="G102" s="3" t="inlineStr">
        <is>
          <t>pass</t>
        </is>
      </c>
      <c r="H102" s="3" t="n"/>
      <c r="I102" s="3" t="inlineStr">
        <is>
          <t>completion date should be shown when the activity is completed</t>
        </is>
      </c>
      <c r="J102" s="5" t="inlineStr">
        <is>
          <t>Core</t>
        </is>
      </c>
      <c r="K102" s="3" t="inlineStr">
        <is>
          <t>No</t>
        </is>
      </c>
      <c r="L102" s="3" t="inlineStr">
        <is>
          <t>not yet automated - data-verification (counts/grades/dates)</t>
        </is>
      </c>
    </row>
    <row r="103" ht="26.25" customHeight="1">
      <c r="A103" s="3" t="inlineStr">
        <is>
          <t>imocha course progress report</t>
        </is>
      </c>
      <c r="B103" s="3" t="inlineStr">
        <is>
          <t>Verify if activity is not  completed it should show N/A</t>
        </is>
      </c>
      <c r="C103" s="3" t="inlineStr">
        <is>
          <t>User is on the User Insight Report page</t>
        </is>
      </c>
      <c r="D103" s="3" t="inlineStr">
        <is>
          <t>Moodle</t>
        </is>
      </c>
      <c r="E103" s="3" t="inlineStr">
        <is>
          <t>Moodle_Reports</t>
        </is>
      </c>
      <c r="F103" s="4" t="inlineStr">
        <is>
          <t>Medium</t>
        </is>
      </c>
      <c r="G103" s="3" t="inlineStr">
        <is>
          <t>pass</t>
        </is>
      </c>
      <c r="H103" s="3" t="n"/>
      <c r="I103" s="3" t="inlineStr">
        <is>
          <t>N/A should be displayed when activity is not completed</t>
        </is>
      </c>
      <c r="J103" s="5" t="inlineStr">
        <is>
          <t>Core</t>
        </is>
      </c>
      <c r="K103" s="3" t="inlineStr">
        <is>
          <t>No</t>
        </is>
      </c>
      <c r="L103" s="3" t="inlineStr">
        <is>
          <t>not yet automated - data-verification (counts/grades/dates)</t>
        </is>
      </c>
    </row>
    <row r="104" ht="26.25" customHeight="1">
      <c r="A104" s="3" t="inlineStr">
        <is>
          <t>imocha course progress report</t>
        </is>
      </c>
      <c r="B104" s="3" t="inlineStr">
        <is>
          <t>Verify grades and average score displayed properly</t>
        </is>
      </c>
      <c r="C104" s="3" t="inlineStr">
        <is>
          <t>User is on the User Insight Report page</t>
        </is>
      </c>
      <c r="D104" s="3" t="inlineStr">
        <is>
          <t>Moodle</t>
        </is>
      </c>
      <c r="E104" s="3" t="inlineStr">
        <is>
          <t>Moodle_Reports</t>
        </is>
      </c>
      <c r="F104" s="4" t="inlineStr">
        <is>
          <t>High</t>
        </is>
      </c>
      <c r="G104" s="3" t="inlineStr">
        <is>
          <t>pass</t>
        </is>
      </c>
      <c r="H104" s="3" t="n"/>
      <c r="I104" s="3" t="inlineStr">
        <is>
          <t>grades and avg score should be displayed properly</t>
        </is>
      </c>
      <c r="J104" s="5" t="inlineStr">
        <is>
          <t>Core</t>
        </is>
      </c>
      <c r="K104" s="3" t="inlineStr">
        <is>
          <t>No</t>
        </is>
      </c>
      <c r="L104" s="3" t="inlineStr">
        <is>
          <t>not yet automated - data-verification (counts/grades/dates)</t>
        </is>
      </c>
    </row>
    <row r="105" ht="39" customHeight="1">
      <c r="A105" s="3" t="inlineStr">
        <is>
          <t>imocha course progress report</t>
        </is>
      </c>
      <c r="B105" s="3" t="inlineStr">
        <is>
          <t>Verify the expand toggle works for each activity to view Test Case Results</t>
        </is>
      </c>
      <c r="C105" s="3" t="inlineStr">
        <is>
          <t>User is on the User Insight Report page</t>
        </is>
      </c>
      <c r="D105" s="3" t="inlineStr">
        <is>
          <t>Moodle</t>
        </is>
      </c>
      <c r="E105" s="3" t="inlineStr">
        <is>
          <t>Moodle_Reports</t>
        </is>
      </c>
      <c r="F105" s="4" t="inlineStr">
        <is>
          <t>Medium</t>
        </is>
      </c>
      <c r="G105" s="3" t="inlineStr">
        <is>
          <t>pass</t>
        </is>
      </c>
      <c r="H105" s="3" t="n"/>
      <c r="I105" s="3" t="inlineStr">
        <is>
          <t>Clicking the expand toggle for each activity should display the Test Case Results</t>
        </is>
      </c>
      <c r="J105" s="5" t="inlineStr">
        <is>
          <t>Core</t>
        </is>
      </c>
      <c r="K105" s="3" t="inlineStr">
        <is>
          <t>No</t>
        </is>
      </c>
      <c r="L105" s="3" t="inlineStr">
        <is>
          <t>not yet automated - data-verification (counts/grades/dates)</t>
        </is>
      </c>
    </row>
    <row r="106" ht="39" customHeight="1">
      <c r="A106" s="3" t="inlineStr">
        <is>
          <t>imocha course progress report</t>
        </is>
      </c>
      <c r="B106" s="3" t="inlineStr">
        <is>
          <t>Verify when testcases are not added , it should not show the result under testcase results</t>
        </is>
      </c>
      <c r="C106" s="3" t="inlineStr">
        <is>
          <t>User is on the User Insight Report page</t>
        </is>
      </c>
      <c r="D106" s="3" t="inlineStr">
        <is>
          <t>Moodle</t>
        </is>
      </c>
      <c r="E106" s="3" t="inlineStr">
        <is>
          <t>Moodle_Reports</t>
        </is>
      </c>
      <c r="F106" s="4" t="inlineStr">
        <is>
          <t>Medium</t>
        </is>
      </c>
      <c r="G106" s="3" t="inlineStr">
        <is>
          <t>pass</t>
        </is>
      </c>
      <c r="H106" s="3" t="n"/>
      <c r="I106" s="3" t="inlineStr">
        <is>
          <t>Testcase Results section should not display any results</t>
        </is>
      </c>
      <c r="J106" s="5" t="inlineStr">
        <is>
          <t>Core</t>
        </is>
      </c>
      <c r="K106" s="3" t="inlineStr">
        <is>
          <t>No</t>
        </is>
      </c>
      <c r="L106" s="3" t="inlineStr">
        <is>
          <t>not yet automated - data-verification (counts/grades/dates)</t>
        </is>
      </c>
    </row>
    <row r="107" ht="39" customHeight="1">
      <c r="A107" s="3" t="inlineStr">
        <is>
          <t>imocha course progress report</t>
        </is>
      </c>
      <c r="B107" s="3" t="inlineStr">
        <is>
          <t>Verify when actual and expected results are same,result should be passed</t>
        </is>
      </c>
      <c r="C107" s="3" t="inlineStr">
        <is>
          <t>User is on the User Insight Report page</t>
        </is>
      </c>
      <c r="D107" s="3" t="inlineStr">
        <is>
          <t>Moodle</t>
        </is>
      </c>
      <c r="E107" s="3" t="inlineStr">
        <is>
          <t>Moodle_Reports</t>
        </is>
      </c>
      <c r="F107" s="4" t="inlineStr">
        <is>
          <t>Medium</t>
        </is>
      </c>
      <c r="G107" s="3" t="inlineStr">
        <is>
          <t>pass</t>
        </is>
      </c>
      <c r="H107" s="3" t="n"/>
      <c r="I107" s="3" t="inlineStr">
        <is>
          <t>If Actual and Expected Results match, the testcase result should show as "Passed"</t>
        </is>
      </c>
      <c r="J107" s="5" t="inlineStr">
        <is>
          <t>Core</t>
        </is>
      </c>
      <c r="K107" s="3" t="inlineStr">
        <is>
          <t>No</t>
        </is>
      </c>
      <c r="L107" s="3" t="inlineStr">
        <is>
          <t>not yet automated - data-verification (counts/grades/dates)</t>
        </is>
      </c>
    </row>
    <row r="108" ht="39" customHeight="1">
      <c r="A108" s="3" t="inlineStr">
        <is>
          <t>imocha course progress report</t>
        </is>
      </c>
      <c r="B108" s="3" t="inlineStr">
        <is>
          <t>Verify when actual and expected results are not same,result should be Failed</t>
        </is>
      </c>
      <c r="C108" s="3" t="inlineStr">
        <is>
          <t>User is on the User Insight Report page</t>
        </is>
      </c>
      <c r="D108" s="3" t="inlineStr">
        <is>
          <t>Moodle</t>
        </is>
      </c>
      <c r="E108" s="3" t="inlineStr">
        <is>
          <t>Moodle_Reports</t>
        </is>
      </c>
      <c r="F108" s="4" t="inlineStr">
        <is>
          <t>Medium</t>
        </is>
      </c>
      <c r="G108" s="3" t="inlineStr">
        <is>
          <t>pass</t>
        </is>
      </c>
      <c r="H108" s="3" t="n"/>
      <c r="I108" s="3" t="inlineStr">
        <is>
          <t>If Actual and Expected Results do not match, the testcase result should show as "Failed"</t>
        </is>
      </c>
      <c r="J108" s="5" t="inlineStr">
        <is>
          <t>Core</t>
        </is>
      </c>
      <c r="K108" s="3" t="inlineStr">
        <is>
          <t>No</t>
        </is>
      </c>
      <c r="L108" s="3" t="inlineStr">
        <is>
          <t>not yet automated - data-verification (counts/grades/dates)</t>
        </is>
      </c>
    </row>
    <row r="109" ht="26.25" customHeight="1">
      <c r="A109" s="3" t="inlineStr">
        <is>
          <t>imocha course progress report</t>
        </is>
      </c>
      <c r="B109" s="3" t="inlineStr">
        <is>
          <t>Verify in the report by giving testcase marks as "same for all" in activity setting</t>
        </is>
      </c>
      <c r="C109" s="3" t="inlineStr">
        <is>
          <t>Activity setting page</t>
        </is>
      </c>
      <c r="D109" s="3" t="inlineStr">
        <is>
          <t>Moodle</t>
        </is>
      </c>
      <c r="E109" s="3" t="inlineStr">
        <is>
          <t>Moodle_Reports</t>
        </is>
      </c>
      <c r="F109" s="4" t="inlineStr">
        <is>
          <t>Medium</t>
        </is>
      </c>
      <c r="G109" s="3" t="inlineStr">
        <is>
          <t>pass</t>
        </is>
      </c>
      <c r="H109" s="3" t="n"/>
      <c r="I109" s="3" t="inlineStr">
        <is>
          <t>The report should reflect the same marks for all testcases</t>
        </is>
      </c>
      <c r="J109" s="5" t="inlineStr">
        <is>
          <t>Core</t>
        </is>
      </c>
      <c r="K109" s="3" t="inlineStr">
        <is>
          <t>No</t>
        </is>
      </c>
      <c r="L109" s="3" t="inlineStr">
        <is>
          <t>not yet automated - data-verification (counts/grades/dates)</t>
        </is>
      </c>
    </row>
    <row r="110" ht="39" customHeight="1">
      <c r="A110" s="3" t="inlineStr">
        <is>
          <t>imocha course progress report</t>
        </is>
      </c>
      <c r="B110" s="3" t="inlineStr">
        <is>
          <t>Verify in the report by giving testcase marks as "different for each" in activity setting</t>
        </is>
      </c>
      <c r="C110" s="3" t="inlineStr">
        <is>
          <t>Activity setting page</t>
        </is>
      </c>
      <c r="D110" s="3" t="inlineStr">
        <is>
          <t>Moodle</t>
        </is>
      </c>
      <c r="E110" s="3" t="inlineStr">
        <is>
          <t>Moodle_Reports</t>
        </is>
      </c>
      <c r="F110" s="4" t="inlineStr">
        <is>
          <t>Medium</t>
        </is>
      </c>
      <c r="G110" s="3" t="inlineStr">
        <is>
          <t>pass</t>
        </is>
      </c>
      <c r="H110" s="3" t="n"/>
      <c r="I110" s="3" t="inlineStr">
        <is>
          <t>The report should reflect different marks for each testcases</t>
        </is>
      </c>
      <c r="J110" s="5" t="inlineStr">
        <is>
          <t>Core</t>
        </is>
      </c>
      <c r="K110" s="3" t="inlineStr">
        <is>
          <t>No</t>
        </is>
      </c>
      <c r="L110" s="3" t="inlineStr">
        <is>
          <t>not yet automated - data-verification (counts/grades/dates)</t>
        </is>
      </c>
    </row>
    <row r="111" ht="39" customHeight="1">
      <c r="A111" s="3" t="inlineStr">
        <is>
          <t>imocha course progress report</t>
        </is>
      </c>
      <c r="B111" s="3" t="inlineStr">
        <is>
          <t>verify by deleting any activity, check if lab activity count is coming properly</t>
        </is>
      </c>
      <c r="C111" s="3" t="inlineStr">
        <is>
          <t>User is on the Course Detailed Progress Report page</t>
        </is>
      </c>
      <c r="D111" s="3" t="inlineStr">
        <is>
          <t>Moodle</t>
        </is>
      </c>
      <c r="E111" s="3" t="inlineStr">
        <is>
          <t>Moodle_Reports</t>
        </is>
      </c>
      <c r="F111" s="4" t="inlineStr">
        <is>
          <t>Medium</t>
        </is>
      </c>
      <c r="G111" s="3" t="inlineStr">
        <is>
          <t>pass</t>
        </is>
      </c>
      <c r="H111" s="3" t="n"/>
      <c r="I111" s="3" t="inlineStr">
        <is>
          <t>Count should come properly</t>
        </is>
      </c>
      <c r="J111" s="5" t="inlineStr">
        <is>
          <t>Core</t>
        </is>
      </c>
      <c r="K111" s="3" t="inlineStr">
        <is>
          <t>No</t>
        </is>
      </c>
      <c r="L111" s="3" t="inlineStr">
        <is>
          <t>not yet automated - data-verification (counts/grades/dates)</t>
        </is>
      </c>
    </row>
    <row r="112" ht="26.25" customHeight="1">
      <c r="A112" s="3" t="inlineStr">
        <is>
          <t>Coursewise-User-Lab-Notcreated-report</t>
        </is>
      </c>
      <c r="B112" s="3" t="inlineStr">
        <is>
          <t>Verify user details (Name, Email) displayed correctly</t>
        </is>
      </c>
      <c r="C112" s="3" t="inlineStr">
        <is>
          <t>Users are enrolled in a course.</t>
        </is>
      </c>
      <c r="D112" s="3" t="inlineStr">
        <is>
          <t>Moodle</t>
        </is>
      </c>
      <c r="E112" s="3" t="inlineStr">
        <is>
          <t>Moodle_Reports</t>
        </is>
      </c>
      <c r="F112" s="4" t="inlineStr">
        <is>
          <t>Medium</t>
        </is>
      </c>
      <c r="G112" s="3" t="inlineStr">
        <is>
          <t>pass</t>
        </is>
      </c>
      <c r="H112" s="3" t="n"/>
      <c r="I112" s="3" t="inlineStr">
        <is>
          <t>Correct user name and email ID should be shown for each row</t>
        </is>
      </c>
      <c r="J112" s="5" t="inlineStr">
        <is>
          <t>Core</t>
        </is>
      </c>
      <c r="K112" s="3" t="inlineStr">
        <is>
          <t>No</t>
        </is>
      </c>
      <c r="L112" s="3" t="inlineStr">
        <is>
          <t>not yet automated - data-verification (counts/grades/dates)</t>
        </is>
      </c>
    </row>
    <row r="113" ht="39" customHeight="1">
      <c r="A113" s="3" t="inlineStr">
        <is>
          <t>Coursewise-User-Lab-Notcreated-report</t>
        </is>
      </c>
      <c r="B113" s="3" t="inlineStr">
        <is>
          <t>Verify report generation with course filter applied</t>
        </is>
      </c>
      <c r="C113" s="3" t="inlineStr">
        <is>
          <t>Courses should displayed with enrolled users</t>
        </is>
      </c>
      <c r="D113" s="3" t="inlineStr">
        <is>
          <t>Moodle</t>
        </is>
      </c>
      <c r="E113" s="3" t="inlineStr">
        <is>
          <t>Moodle_Reports</t>
        </is>
      </c>
      <c r="F113" s="4" t="inlineStr">
        <is>
          <t>Medium</t>
        </is>
      </c>
      <c r="G113" s="3" t="inlineStr">
        <is>
          <t>pass</t>
        </is>
      </c>
      <c r="H113" s="3" t="n"/>
      <c r="I113" s="3" t="inlineStr">
        <is>
          <t>Report should only display users and activities related to the selected course</t>
        </is>
      </c>
      <c r="J113" s="5" t="inlineStr">
        <is>
          <t>Core</t>
        </is>
      </c>
      <c r="K113" s="3" t="inlineStr">
        <is>
          <t>No</t>
        </is>
      </c>
      <c r="L113" s="3" t="inlineStr">
        <is>
          <t>not yet automated - data-verification (counts/grades/dates)</t>
        </is>
      </c>
    </row>
    <row r="114" ht="26.25" customHeight="1">
      <c r="A114" s="3" t="inlineStr">
        <is>
          <t>Coursewise-User-Lab-Notcreated-report</t>
        </is>
      </c>
      <c r="B114" s="3" t="inlineStr">
        <is>
          <t>Verify enrollment date shown correctly</t>
        </is>
      </c>
      <c r="C114" s="3" t="inlineStr">
        <is>
          <t>User is enrolled in the course with a known date</t>
        </is>
      </c>
      <c r="D114" s="3" t="inlineStr">
        <is>
          <t>Moodle</t>
        </is>
      </c>
      <c r="E114" s="3" t="inlineStr">
        <is>
          <t>Moodle_Reports</t>
        </is>
      </c>
      <c r="F114" s="4" t="inlineStr">
        <is>
          <t>Medium</t>
        </is>
      </c>
      <c r="G114" s="3" t="inlineStr">
        <is>
          <t>pass</t>
        </is>
      </c>
      <c r="H114" s="3" t="n"/>
      <c r="I114" s="3" t="inlineStr">
        <is>
          <t>Enrollment date should matchUser's  Moodle course enrollment log</t>
        </is>
      </c>
      <c r="J114" s="5" t="inlineStr">
        <is>
          <t>Core</t>
        </is>
      </c>
      <c r="K114" s="3" t="inlineStr">
        <is>
          <t>No</t>
        </is>
      </c>
      <c r="L114" s="3" t="inlineStr">
        <is>
          <t>not yet automated - data-verification (counts/grades/dates)</t>
        </is>
      </c>
    </row>
    <row r="115" ht="39" customHeight="1">
      <c r="A115" s="3" t="inlineStr">
        <is>
          <t>Coursewise-User-Lab-Notcreated-report</t>
        </is>
      </c>
      <c r="B115" s="3" t="inlineStr">
        <is>
          <t>Verify user status</t>
        </is>
      </c>
      <c r="C115" s="3" t="inlineStr">
        <is>
          <t>At least one active or one suspended user exists</t>
        </is>
      </c>
      <c r="D115" s="3" t="inlineStr">
        <is>
          <t>Moodle</t>
        </is>
      </c>
      <c r="E115" s="3" t="inlineStr">
        <is>
          <t>Moodle_Reports</t>
        </is>
      </c>
      <c r="F115" s="4" t="inlineStr">
        <is>
          <t>Medium</t>
        </is>
      </c>
      <c r="G115" s="3" t="inlineStr">
        <is>
          <t>pass</t>
        </is>
      </c>
      <c r="H115" s="3" t="n"/>
      <c r="I115" s="3" t="inlineStr">
        <is>
          <t>Correct status ("Active", "Suspended") should be shown as per Moodle user status</t>
        </is>
      </c>
      <c r="J115" s="5" t="inlineStr">
        <is>
          <t>Core</t>
        </is>
      </c>
      <c r="K115" s="3" t="inlineStr">
        <is>
          <t>No</t>
        </is>
      </c>
      <c r="L115" s="3" t="inlineStr">
        <is>
          <t>not yet automated - data-verification (counts/grades/dates)</t>
        </is>
      </c>
    </row>
    <row r="116" ht="39" customHeight="1">
      <c r="A116" s="3" t="inlineStr">
        <is>
          <t>Coursewise-User-Lab-Notcreated-report</t>
        </is>
      </c>
      <c r="B116" s="3" t="inlineStr">
        <is>
          <t>Verify last access to course</t>
        </is>
      </c>
      <c r="C116" s="3" t="inlineStr">
        <is>
          <t>User(s) have logged in and accessed course activities</t>
        </is>
      </c>
      <c r="D116" s="3" t="inlineStr">
        <is>
          <t>Moodle</t>
        </is>
      </c>
      <c r="E116" s="3" t="inlineStr">
        <is>
          <t>Moodle_Reports</t>
        </is>
      </c>
      <c r="F116" s="4" t="inlineStr">
        <is>
          <t>Medium</t>
        </is>
      </c>
      <c r="G116" s="3" t="inlineStr">
        <is>
          <t>pass</t>
        </is>
      </c>
      <c r="H116" s="3" t="n"/>
      <c r="I116" s="3" t="inlineStr">
        <is>
          <t>Last access timestamp should match user’s Moodle log</t>
        </is>
      </c>
      <c r="J116" s="5" t="inlineStr">
        <is>
          <t>Core</t>
        </is>
      </c>
      <c r="K116" s="3" t="inlineStr">
        <is>
          <t>No</t>
        </is>
      </c>
      <c r="L116" s="3" t="inlineStr">
        <is>
          <t>not yet automated - data-verification (counts/grades/dates)</t>
        </is>
      </c>
    </row>
    <row r="117" ht="39" customHeight="1">
      <c r="A117" s="3" t="inlineStr">
        <is>
          <t>Coursewise-User-Lab-Notcreated-report</t>
        </is>
      </c>
      <c r="B117" s="3" t="inlineStr">
        <is>
          <t>Verify activity details displayed</t>
        </is>
      </c>
      <c r="C117" s="3" t="inlineStr">
        <is>
          <t>Course has multiple activities with categories and types</t>
        </is>
      </c>
      <c r="D117" s="3" t="inlineStr">
        <is>
          <t>Moodle</t>
        </is>
      </c>
      <c r="E117" s="3" t="inlineStr">
        <is>
          <t>Moodle_Reports</t>
        </is>
      </c>
      <c r="F117" s="4" t="inlineStr">
        <is>
          <t>Medium</t>
        </is>
      </c>
      <c r="G117" s="3" t="inlineStr">
        <is>
          <t>pass</t>
        </is>
      </c>
      <c r="H117" s="3" t="n"/>
      <c r="I117" s="3" t="inlineStr">
        <is>
          <t>Correct activity name, category, and type should be displayed</t>
        </is>
      </c>
      <c r="J117" s="5" t="inlineStr">
        <is>
          <t>Core</t>
        </is>
      </c>
      <c r="K117" s="3" t="inlineStr">
        <is>
          <t>No</t>
        </is>
      </c>
      <c r="L117" s="3" t="inlineStr">
        <is>
          <t>not yet automated - data-verification (counts/grades/dates)</t>
        </is>
      </c>
    </row>
    <row r="118" ht="26.25" customHeight="1">
      <c r="A118" s="3" t="inlineStr">
        <is>
          <t>Coursewise-User-Lab-Notcreated-report</t>
        </is>
      </c>
      <c r="B118" s="3" t="inlineStr">
        <is>
          <t>Verify no user data available case</t>
        </is>
      </c>
      <c r="C118" s="3" t="inlineStr">
        <is>
          <t>Select a course with no enrolled users</t>
        </is>
      </c>
      <c r="D118" s="3" t="inlineStr">
        <is>
          <t>Moodle</t>
        </is>
      </c>
      <c r="E118" s="3" t="inlineStr">
        <is>
          <t>Moodle_Reports</t>
        </is>
      </c>
      <c r="F118" s="4" t="inlineStr">
        <is>
          <t>Medium</t>
        </is>
      </c>
      <c r="G118" s="3" t="inlineStr">
        <is>
          <t>pass</t>
        </is>
      </c>
      <c r="H118" s="3" t="n"/>
      <c r="I118" s="3" t="inlineStr">
        <is>
          <t>Report should display "No record found" message</t>
        </is>
      </c>
      <c r="J118" s="5" t="inlineStr">
        <is>
          <t>Core</t>
        </is>
      </c>
      <c r="K118" s="3" t="inlineStr">
        <is>
          <t>No</t>
        </is>
      </c>
      <c r="L118" s="3" t="inlineStr">
        <is>
          <t>not yet automated - data-verification (counts/grades/dates)</t>
        </is>
      </c>
    </row>
    <row r="119" ht="51.75" customHeight="1">
      <c r="A119" s="3" t="inlineStr">
        <is>
          <t>Coursewise-User-Lab-Notcreated-report</t>
        </is>
      </c>
      <c r="B119" s="3" t="inlineStr">
        <is>
          <t>Verify duplicate entries</t>
        </is>
      </c>
      <c r="C119" s="3" t="inlineStr">
        <is>
          <t>A user is enrolled in a course with multiple activities</t>
        </is>
      </c>
      <c r="D119" s="3" t="inlineStr">
        <is>
          <t>Moodle</t>
        </is>
      </c>
      <c r="E119" s="3" t="inlineStr">
        <is>
          <t>Moodle_Reports</t>
        </is>
      </c>
      <c r="F119" s="4" t="inlineStr">
        <is>
          <t>Medium</t>
        </is>
      </c>
      <c r="G119" s="3" t="inlineStr">
        <is>
          <t>pass</t>
        </is>
      </c>
      <c r="H119" s="3" t="n"/>
      <c r="I119" s="3" t="inlineStr">
        <is>
          <t>Each activity should be listed separately, but user details (name, email, enrollment date, status) should remain consistent</t>
        </is>
      </c>
      <c r="J119" s="6" t="inlineStr">
        <is>
          <t>Extended</t>
        </is>
      </c>
      <c r="K119" s="3" t="inlineStr">
        <is>
          <t>No</t>
        </is>
      </c>
      <c r="L119" s="3" t="inlineStr">
        <is>
          <t>not yet automated - data-verification (counts/grades/dates)</t>
        </is>
      </c>
    </row>
    <row r="120" ht="26.25" customHeight="1">
      <c r="A120" s="3" t="inlineStr">
        <is>
          <t>Coursewise-User-Lab-Notcreated-report</t>
        </is>
      </c>
      <c r="B120" s="3" t="inlineStr">
        <is>
          <t>Verify download of report option is available</t>
        </is>
      </c>
      <c r="C120" s="3" t="inlineStr">
        <is>
          <t>Report export feature enabled</t>
        </is>
      </c>
      <c r="D120" s="3" t="inlineStr">
        <is>
          <t>Moodle</t>
        </is>
      </c>
      <c r="E120" s="3" t="inlineStr">
        <is>
          <t>Moodle_Reports</t>
        </is>
      </c>
      <c r="F120" s="4" t="inlineStr">
        <is>
          <t>Medium</t>
        </is>
      </c>
      <c r="G120" s="3" t="inlineStr">
        <is>
          <t>pass</t>
        </is>
      </c>
      <c r="H120" s="3" t="n"/>
      <c r="I120" s="3" t="inlineStr">
        <is>
          <t>Exported file should contain the same data as on-screen</t>
        </is>
      </c>
      <c r="J120" s="5" t="inlineStr">
        <is>
          <t>Core</t>
        </is>
      </c>
      <c r="K120" s="3" t="inlineStr">
        <is>
          <t>No</t>
        </is>
      </c>
      <c r="L120" s="3" t="inlineStr">
        <is>
          <t>not yet automated - data-verification (counts/grades/dates)</t>
        </is>
      </c>
    </row>
    <row r="121" ht="90" customHeight="1">
      <c r="A121" s="3" t="inlineStr">
        <is>
          <t>Capgemini - Course_Result_Report</t>
        </is>
      </c>
      <c r="B121" s="3" t="inlineStr">
        <is>
          <t>Verify user ID matches actual enrolled user ID in the course.</t>
        </is>
      </c>
      <c r="C121" s="3" t="inlineStr">
        <is>
          <t>enrol 1 user</t>
        </is>
      </c>
      <c r="D121" s="3" t="inlineStr">
        <is>
          <t>Moodle</t>
        </is>
      </c>
      <c r="E121" s="3" t="inlineStr">
        <is>
          <t>Moodle_Reports</t>
        </is>
      </c>
      <c r="F121" s="4" t="inlineStr">
        <is>
          <t>Medium</t>
        </is>
      </c>
      <c r="G121" s="3" t="inlineStr">
        <is>
          <t>CONFIRMED</t>
        </is>
      </c>
      <c r="H121" s="3" t="inlineStr">
        <is>
          <t>1) login as admin
2) Go to configuralable report and click on listof assessment report
3) filter by course which you what to check the data
4) Verify user ID matches actual enrolled user ID in the course.</t>
        </is>
      </c>
      <c r="I121" s="3" t="inlineStr">
        <is>
          <t>user id in reportshould match  the user</t>
        </is>
      </c>
      <c r="J121" s="6" t="inlineStr">
        <is>
          <t>Extended</t>
        </is>
      </c>
      <c r="K121" s="3" t="inlineStr">
        <is>
          <t>No</t>
        </is>
      </c>
      <c r="L121" s="3" t="inlineStr">
        <is>
          <t>not yet automated - data-verification (counts/grades/dates)</t>
        </is>
      </c>
    </row>
    <row r="122" ht="90" customHeight="1">
      <c r="A122" s="3" t="inlineStr">
        <is>
          <t>Capgemini - Course_Result_Report</t>
        </is>
      </c>
      <c r="B122" s="3" t="inlineStr">
        <is>
          <t>Verify username matches the Moodle username field.</t>
        </is>
      </c>
      <c r="C122" s="3" t="inlineStr">
        <is>
          <t>enrol 1 user</t>
        </is>
      </c>
      <c r="D122" s="3" t="inlineStr">
        <is>
          <t>Moodle</t>
        </is>
      </c>
      <c r="E122" s="3" t="inlineStr">
        <is>
          <t>Moodle_Reports</t>
        </is>
      </c>
      <c r="F122" s="4" t="inlineStr">
        <is>
          <t>Medium</t>
        </is>
      </c>
      <c r="G122" s="3" t="inlineStr">
        <is>
          <t>CONFIRMED</t>
        </is>
      </c>
      <c r="H122" s="3" t="inlineStr">
        <is>
          <t>1) login as admin
2) Go to configuralable report and click on listof assessment report
3) filter by course which you what to check the data
4) Verify username matches the Moodle username field.</t>
        </is>
      </c>
      <c r="I122" s="3" t="inlineStr">
        <is>
          <t>username in report should match the user</t>
        </is>
      </c>
      <c r="J122" s="6" t="inlineStr">
        <is>
          <t>Extended</t>
        </is>
      </c>
      <c r="K122" s="3" t="inlineStr">
        <is>
          <t>No</t>
        </is>
      </c>
      <c r="L122" s="3" t="inlineStr">
        <is>
          <t>not yet automated - data-verification (counts/grades/dates)</t>
        </is>
      </c>
    </row>
    <row r="123" ht="77.25" customHeight="1">
      <c r="A123" s="3" t="inlineStr">
        <is>
          <t>Capgemini - Course_Result_Report</t>
        </is>
      </c>
      <c r="B123" s="3" t="inlineStr">
        <is>
          <t>Verify email matches user profile email.</t>
        </is>
      </c>
      <c r="C123" s="3" t="inlineStr">
        <is>
          <t>enrol 1 user</t>
        </is>
      </c>
      <c r="D123" s="3" t="inlineStr">
        <is>
          <t>Moodle</t>
        </is>
      </c>
      <c r="E123" s="3" t="inlineStr">
        <is>
          <t>Moodle_Reports</t>
        </is>
      </c>
      <c r="F123" s="4" t="inlineStr">
        <is>
          <t>Medium</t>
        </is>
      </c>
      <c r="G123" s="3" t="inlineStr">
        <is>
          <t>CONFIRMED</t>
        </is>
      </c>
      <c r="H123" s="3" t="inlineStr">
        <is>
          <t>1) login as admin
2) Go to configuralable report and click on listof assessment report
3) filter by course which you what to check the data
4) Verify email matches user profile email.</t>
        </is>
      </c>
      <c r="I123" s="3" t="inlineStr">
        <is>
          <t>email in report shoiuld match the user email</t>
        </is>
      </c>
      <c r="J123" s="6" t="inlineStr">
        <is>
          <t>Extended</t>
        </is>
      </c>
      <c r="K123" s="3" t="inlineStr">
        <is>
          <t>No</t>
        </is>
      </c>
      <c r="L123" s="3" t="inlineStr">
        <is>
          <t>not yet automated - data-verification (counts/grades/dates)</t>
        </is>
      </c>
    </row>
    <row r="124" ht="77.25" customHeight="1">
      <c r="A124" s="3" t="inlineStr">
        <is>
          <t>Capgemini - Course_Result_Report</t>
        </is>
      </c>
      <c r="B124" s="3" t="inlineStr">
        <is>
          <t>Verify external ID displays when present.</t>
        </is>
      </c>
      <c r="C124" s="3" t="inlineStr">
        <is>
          <t>enrol 1 user</t>
        </is>
      </c>
      <c r="D124" s="3" t="inlineStr">
        <is>
          <t>Moodle</t>
        </is>
      </c>
      <c r="E124" s="3" t="inlineStr">
        <is>
          <t>Moodle_Reports</t>
        </is>
      </c>
      <c r="F124" s="4" t="inlineStr">
        <is>
          <t>Medium</t>
        </is>
      </c>
      <c r="G124" s="3" t="inlineStr">
        <is>
          <t>CONFIRMED</t>
        </is>
      </c>
      <c r="H124" s="3" t="inlineStr">
        <is>
          <t>1) login as admin
2) Go to configuralable report and click on listof assessment report
3) filter by course which you what to check the data
4) Verify external ID displays when present.</t>
        </is>
      </c>
      <c r="I124" s="3" t="inlineStr">
        <is>
          <t>external  should be correct</t>
        </is>
      </c>
      <c r="J124" s="6" t="inlineStr">
        <is>
          <t>Extended</t>
        </is>
      </c>
      <c r="K124" s="3" t="inlineStr">
        <is>
          <t>No</t>
        </is>
      </c>
      <c r="L124" s="3" t="inlineStr">
        <is>
          <t>not yet automated - data-verification (counts/grades/dates)</t>
        </is>
      </c>
    </row>
    <row r="125" ht="90" customHeight="1">
      <c r="A125" s="3" t="inlineStr">
        <is>
          <t>Capgemini - Course_Result_Report</t>
        </is>
      </c>
      <c r="B125" s="3" t="inlineStr">
        <is>
          <t>Verify blank external ID shows empty string (not NULL).</t>
        </is>
      </c>
      <c r="C125" s="3" t="inlineStr">
        <is>
          <t>leave emp_id blank</t>
        </is>
      </c>
      <c r="D125" s="3" t="inlineStr">
        <is>
          <t>Moodle</t>
        </is>
      </c>
      <c r="E125" s="3" t="inlineStr">
        <is>
          <t>Moodle_Reports</t>
        </is>
      </c>
      <c r="F125" s="4" t="inlineStr">
        <is>
          <t>Medium</t>
        </is>
      </c>
      <c r="G125" s="3" t="inlineStr">
        <is>
          <t>CONFIRMED</t>
        </is>
      </c>
      <c r="H125" s="3" t="inlineStr">
        <is>
          <t>1) login as admin
2) Go to configuralable report and click on listof assessment report
3) filter by course which you what to check the data
4) Verify blank external ID shows empty string (not NULL).</t>
        </is>
      </c>
      <c r="I125" s="3" t="inlineStr">
        <is>
          <t>external id should be blank</t>
        </is>
      </c>
      <c r="J125" s="6" t="inlineStr">
        <is>
          <t>Extended</t>
        </is>
      </c>
      <c r="K125" s="3" t="inlineStr">
        <is>
          <t>No</t>
        </is>
      </c>
      <c r="L125" s="3" t="inlineStr">
        <is>
          <t>not yet automated - data-verification (counts/grades/dates)</t>
        </is>
      </c>
    </row>
    <row r="126" ht="77.25" customHeight="1">
      <c r="A126" s="3" t="inlineStr">
        <is>
          <t>Capgemini - Course_Result_Report</t>
        </is>
      </c>
      <c r="B126" s="3" t="inlineStr">
        <is>
          <t>Verify correct course ID per enrollment</t>
        </is>
      </c>
      <c r="C126" s="3" t="inlineStr">
        <is>
          <t>enrol 1 user</t>
        </is>
      </c>
      <c r="D126" s="3" t="inlineStr">
        <is>
          <t>Moodle</t>
        </is>
      </c>
      <c r="E126" s="3" t="inlineStr">
        <is>
          <t>Moodle_Reports</t>
        </is>
      </c>
      <c r="F126" s="4" t="inlineStr">
        <is>
          <t>Medium</t>
        </is>
      </c>
      <c r="G126" s="3" t="inlineStr">
        <is>
          <t>CONFIRMED</t>
        </is>
      </c>
      <c r="H126" s="3" t="inlineStr">
        <is>
          <t>1) login as admin
2) Go to configuralable report and click on listof assessment report
3) filter by course which you what to check the data
4) Verify correct course ID per enrollment</t>
        </is>
      </c>
      <c r="I126" s="3" t="inlineStr">
        <is>
          <t>course id should be correct</t>
        </is>
      </c>
      <c r="J126" s="6" t="inlineStr">
        <is>
          <t>Extended</t>
        </is>
      </c>
      <c r="K126" s="3" t="inlineStr">
        <is>
          <t>No</t>
        </is>
      </c>
      <c r="L126" s="3" t="inlineStr">
        <is>
          <t>not yet automated - data-verification (counts/grades/dates)</t>
        </is>
      </c>
    </row>
    <row r="127" ht="77.25" customHeight="1">
      <c r="A127" s="3" t="inlineStr">
        <is>
          <t>Capgemini - Course_Result_Report</t>
        </is>
      </c>
      <c r="B127" s="3" t="inlineStr">
        <is>
          <t>Verify course name matches actual course.</t>
        </is>
      </c>
      <c r="C127" s="3" t="inlineStr">
        <is>
          <t>enrol 1 user</t>
        </is>
      </c>
      <c r="D127" s="3" t="inlineStr">
        <is>
          <t>Moodle</t>
        </is>
      </c>
      <c r="E127" s="3" t="inlineStr">
        <is>
          <t>Moodle_Reports</t>
        </is>
      </c>
      <c r="F127" s="4" t="inlineStr">
        <is>
          <t>Medium</t>
        </is>
      </c>
      <c r="G127" s="3" t="inlineStr">
        <is>
          <t>CONFIRMED</t>
        </is>
      </c>
      <c r="H127" s="3" t="inlineStr">
        <is>
          <t>1) login as admin
2) Go to configuralable report and click on listof assessment report
3) filter by course which you what to check the data
4) Verify course name matches actual course.</t>
        </is>
      </c>
      <c r="I127" s="3" t="inlineStr">
        <is>
          <t>course name should be correct</t>
        </is>
      </c>
      <c r="J127" s="6" t="inlineStr">
        <is>
          <t>Extended</t>
        </is>
      </c>
      <c r="K127" s="3" t="inlineStr">
        <is>
          <t>No</t>
        </is>
      </c>
      <c r="L127" s="3" t="inlineStr">
        <is>
          <t>not yet automated - data-verification (counts/grades/dates)</t>
        </is>
      </c>
    </row>
    <row r="128" ht="77.25" customHeight="1">
      <c r="A128" s="3" t="inlineStr">
        <is>
          <t>Capgemini - Course_Result_Report</t>
        </is>
      </c>
      <c r="B128" s="3" t="inlineStr">
        <is>
          <t>Verify count when 0 challenge labs exist</t>
        </is>
      </c>
      <c r="C128" s="3" t="inlineStr">
        <is>
          <t>0 assessments</t>
        </is>
      </c>
      <c r="D128" s="3" t="inlineStr">
        <is>
          <t>Moodle</t>
        </is>
      </c>
      <c r="E128" s="3" t="inlineStr">
        <is>
          <t>Moodle_Reports</t>
        </is>
      </c>
      <c r="F128" s="4" t="inlineStr">
        <is>
          <t>Medium</t>
        </is>
      </c>
      <c r="G128" s="3" t="inlineStr">
        <is>
          <t>CONFIRMED</t>
        </is>
      </c>
      <c r="H128" s="3" t="inlineStr">
        <is>
          <t>1) login as admin
2) Go to configuralable report and click on listof assessment report
3) filter by course which you what to check the data
4) Verify count when 0 challenge labs exist</t>
        </is>
      </c>
      <c r="I128" s="3" t="inlineStr">
        <is>
          <t>assessment allowed should be 0</t>
        </is>
      </c>
      <c r="J128" s="6" t="inlineStr">
        <is>
          <t>Extended</t>
        </is>
      </c>
      <c r="K128" s="3" t="inlineStr">
        <is>
          <t>No</t>
        </is>
      </c>
      <c r="L128" s="3" t="inlineStr">
        <is>
          <t>not yet automated - data-verification (counts/grades/dates)</t>
        </is>
      </c>
    </row>
    <row r="129" ht="77.25" customHeight="1">
      <c r="A129" s="3" t="inlineStr">
        <is>
          <t>Capgemini - Course_Result_Report</t>
        </is>
      </c>
      <c r="B129" s="3" t="inlineStr">
        <is>
          <t>Verify count when 1 challenge lab exists.</t>
        </is>
      </c>
      <c r="C129" s="3" t="inlineStr">
        <is>
          <t>create 1 assessment</t>
        </is>
      </c>
      <c r="D129" s="3" t="inlineStr">
        <is>
          <t>Moodle</t>
        </is>
      </c>
      <c r="E129" s="3" t="inlineStr">
        <is>
          <t>Moodle_Reports</t>
        </is>
      </c>
      <c r="F129" s="4" t="inlineStr">
        <is>
          <t>Medium</t>
        </is>
      </c>
      <c r="G129" s="3" t="inlineStr">
        <is>
          <t>CONFIRMED</t>
        </is>
      </c>
      <c r="H129" s="3" t="inlineStr">
        <is>
          <t>1) login as admin
2) Go to configuralable report and click on listof assessment report
3) filter by course which you what to check the data
4) Verify count when 1 challenge lab exists.</t>
        </is>
      </c>
      <c r="I129" s="3" t="inlineStr">
        <is>
          <t>assessment allowed should be 1</t>
        </is>
      </c>
      <c r="J129" s="6" t="inlineStr">
        <is>
          <t>Extended</t>
        </is>
      </c>
      <c r="K129" s="3" t="inlineStr">
        <is>
          <t>No</t>
        </is>
      </c>
      <c r="L129" s="3" t="inlineStr">
        <is>
          <t>not yet automated - data-verification (counts/grades/dates)</t>
        </is>
      </c>
    </row>
    <row r="130" ht="90" customHeight="1">
      <c r="A130" s="3" t="inlineStr">
        <is>
          <t>Capgemini - Course_Result_Report</t>
        </is>
      </c>
      <c r="B130" s="3" t="inlineStr">
        <is>
          <t>Verify count when multiple challenge labs exist.</t>
        </is>
      </c>
      <c r="C130" s="3" t="inlineStr">
        <is>
          <t>create multiple 
assessments</t>
        </is>
      </c>
      <c r="D130" s="3" t="inlineStr">
        <is>
          <t>Moodle</t>
        </is>
      </c>
      <c r="E130" s="3" t="inlineStr">
        <is>
          <t>Moodle_Reports</t>
        </is>
      </c>
      <c r="F130" s="4" t="inlineStr">
        <is>
          <t>Medium</t>
        </is>
      </c>
      <c r="G130" s="3" t="inlineStr">
        <is>
          <t>CONFIRMED</t>
        </is>
      </c>
      <c r="H130" s="3" t="inlineStr">
        <is>
          <t>1) login as admin
2) Go to configuralable report and click on listof assessment report
3) filter by course which you what to check the data
4) Verify count when multiple challenge labs exist.</t>
        </is>
      </c>
      <c r="I130" s="3" t="inlineStr">
        <is>
          <t>assessments allowed should be correct</t>
        </is>
      </c>
      <c r="J130" s="6" t="inlineStr">
        <is>
          <t>Extended</t>
        </is>
      </c>
      <c r="K130" s="3" t="inlineStr">
        <is>
          <t>No</t>
        </is>
      </c>
      <c r="L130" s="3" t="inlineStr">
        <is>
          <t>not yet automated - data-verification (counts/grades/dates)</t>
        </is>
      </c>
    </row>
    <row r="131" ht="90" customHeight="1">
      <c r="A131" s="3" t="inlineStr">
        <is>
          <t>Capgemini - Course_Result_Report</t>
        </is>
      </c>
      <c r="B131" s="3" t="inlineStr">
        <is>
          <t>Verify non-challenge cloudlabs are NOT counted.</t>
        </is>
      </c>
      <c r="C131" s="3" t="inlineStr">
        <is>
          <t>create sandbox 
or projects</t>
        </is>
      </c>
      <c r="D131" s="3" t="inlineStr">
        <is>
          <t>Moodle</t>
        </is>
      </c>
      <c r="E131" s="3" t="inlineStr">
        <is>
          <t>Moodle_Reports</t>
        </is>
      </c>
      <c r="F131" s="4" t="inlineStr">
        <is>
          <t>Medium</t>
        </is>
      </c>
      <c r="G131" s="3" t="inlineStr">
        <is>
          <t>CONFIRMED</t>
        </is>
      </c>
      <c r="H131" s="3" t="inlineStr">
        <is>
          <t>1) login as admin
2) Go to configuralable report and click on listof assessment report
3) filter by course which you what to check the data
4) Verify non-challenge cloudlabs are NOT counted.</t>
        </is>
      </c>
      <c r="I131" s="3" t="inlineStr">
        <is>
          <t>count should not be addedd for 
assessments allowed</t>
        </is>
      </c>
      <c r="J131" s="6" t="inlineStr">
        <is>
          <t>Extended</t>
        </is>
      </c>
      <c r="K131" s="3" t="inlineStr">
        <is>
          <t>No</t>
        </is>
      </c>
      <c r="L131" s="3" t="inlineStr">
        <is>
          <t>not yet automated - data-verification (counts/grades/dates)</t>
        </is>
      </c>
    </row>
    <row r="132" ht="102.75" customHeight="1">
      <c r="A132" s="3" t="inlineStr">
        <is>
          <t>Capgemini - Course_Result_Report</t>
        </is>
      </c>
      <c r="B132" s="3" t="inlineStr">
        <is>
          <t>Verify randomactivity modules are NOT counted in 
assessments allowed</t>
        </is>
      </c>
      <c r="C132" s="3" t="inlineStr">
        <is>
          <t>create random 
activity</t>
        </is>
      </c>
      <c r="D132" s="3" t="inlineStr">
        <is>
          <t>Moodle</t>
        </is>
      </c>
      <c r="E132" s="3" t="inlineStr">
        <is>
          <t>Moodle_Reports</t>
        </is>
      </c>
      <c r="F132" s="4" t="inlineStr">
        <is>
          <t>Medium</t>
        </is>
      </c>
      <c r="G132" s="3" t="inlineStr">
        <is>
          <t>CONFIRMED</t>
        </is>
      </c>
      <c r="H132" s="3" t="inlineStr">
        <is>
          <t>1) login as admin
2) Go to configuralable report and click on listof assessment report
3) filter by course which you what to check the data
4) "Verify randomactivity modules are NOT counted in 
assessments allowed"</t>
        </is>
      </c>
      <c r="I132" s="3" t="inlineStr">
        <is>
          <t>randomactivity modules should not becounted in 
assessments allowed</t>
        </is>
      </c>
      <c r="J132" s="6" t="inlineStr">
        <is>
          <t>Extended</t>
        </is>
      </c>
      <c r="K132" s="3" t="inlineStr">
        <is>
          <t>No</t>
        </is>
      </c>
      <c r="L132" s="3" t="inlineStr">
        <is>
          <t>not yet automated - data-verification (counts/grades/dates)</t>
        </is>
      </c>
    </row>
    <row r="133" ht="90" customHeight="1">
      <c r="A133" s="3" t="inlineStr">
        <is>
          <t>Capgemini - Course_Result_Report</t>
        </is>
      </c>
      <c r="B133" s="3" t="inlineStr">
        <is>
          <t>Verify 0 when user has not attempted any challenge.</t>
        </is>
      </c>
      <c r="C133" s="3" t="inlineStr">
        <is>
          <t>0 attempts</t>
        </is>
      </c>
      <c r="D133" s="3" t="inlineStr">
        <is>
          <t>Moodle</t>
        </is>
      </c>
      <c r="E133" s="3" t="inlineStr">
        <is>
          <t>Moodle_Reports</t>
        </is>
      </c>
      <c r="F133" s="4" t="inlineStr">
        <is>
          <t>Medium</t>
        </is>
      </c>
      <c r="G133" s="3" t="inlineStr">
        <is>
          <t>CONFIRMED</t>
        </is>
      </c>
      <c r="H133" s="3" t="inlineStr">
        <is>
          <t>1) login as admin
2) Go to configuralable report and click on listof assessment report
3) filter by course which you what to check the data
4) Verify 0 when user has not attempted any challenge.</t>
        </is>
      </c>
      <c r="I133" s="3" t="inlineStr">
        <is>
          <t>assessments taken should show as 0</t>
        </is>
      </c>
      <c r="J133" s="6" t="inlineStr">
        <is>
          <t>Extended</t>
        </is>
      </c>
      <c r="K133" s="3" t="inlineStr">
        <is>
          <t>No</t>
        </is>
      </c>
      <c r="L133" s="3" t="inlineStr">
        <is>
          <t>not yet automated - data-verification (counts/grades/dates)</t>
        </is>
      </c>
    </row>
    <row r="134" ht="77.25" customHeight="1">
      <c r="A134" s="3" t="inlineStr">
        <is>
          <t>Capgemini - Course_Result_Report</t>
        </is>
      </c>
      <c r="B134" s="3" t="inlineStr">
        <is>
          <t>Verify 1 when user attempts one challenge</t>
        </is>
      </c>
      <c r="C134" s="3" t="inlineStr">
        <is>
          <t>attempt one
 assessments</t>
        </is>
      </c>
      <c r="D134" s="3" t="inlineStr">
        <is>
          <t>Moodle</t>
        </is>
      </c>
      <c r="E134" s="3" t="inlineStr">
        <is>
          <t>Moodle_Reports</t>
        </is>
      </c>
      <c r="F134" s="4" t="inlineStr">
        <is>
          <t>Medium</t>
        </is>
      </c>
      <c r="G134" s="3" t="inlineStr">
        <is>
          <t>CONFIRMED</t>
        </is>
      </c>
      <c r="H134" s="3" t="inlineStr">
        <is>
          <t>1) login as admin
2) Go to configuralable report and click on listof assessment report
3) filter by course which you what to check the data
4) Verify 1 when user attempts one challenge</t>
        </is>
      </c>
      <c r="I134" s="3" t="inlineStr">
        <is>
          <t>assessments taken should show as 1</t>
        </is>
      </c>
      <c r="J134" s="6" t="inlineStr">
        <is>
          <t>Extended</t>
        </is>
      </c>
      <c r="K134" s="3" t="inlineStr">
        <is>
          <t>No</t>
        </is>
      </c>
      <c r="L134" s="3" t="inlineStr">
        <is>
          <t>not yet automated - data-verification (counts/grades/dates)</t>
        </is>
      </c>
    </row>
    <row r="135" ht="90" customHeight="1">
      <c r="A135" s="3" t="inlineStr">
        <is>
          <t>Capgemini - Course_Result_Report</t>
        </is>
      </c>
      <c r="B135" s="3" t="inlineStr">
        <is>
          <t>Verify multiple attempts on same challenge count.</t>
        </is>
      </c>
      <c r="C135" s="3" t="inlineStr">
        <is>
          <t>attempt multiple
 assessments</t>
        </is>
      </c>
      <c r="D135" s="3" t="inlineStr">
        <is>
          <t>Moodle</t>
        </is>
      </c>
      <c r="E135" s="3" t="inlineStr">
        <is>
          <t>Moodle_Reports</t>
        </is>
      </c>
      <c r="F135" s="4" t="inlineStr">
        <is>
          <t>Medium</t>
        </is>
      </c>
      <c r="G135" s="3" t="inlineStr">
        <is>
          <t>CONFIRMED</t>
        </is>
      </c>
      <c r="H135" s="3" t="inlineStr">
        <is>
          <t>1) login as admin
2) Go to configuralable report and click on listof assessment report
3) filter by course which you what to check the data
4) Verify multiple attempts on same challenge count.</t>
        </is>
      </c>
      <c r="I135" s="3" t="inlineStr">
        <is>
          <t>assessments taken should be correct</t>
        </is>
      </c>
      <c r="J135" s="6" t="inlineStr">
        <is>
          <t>Extended</t>
        </is>
      </c>
      <c r="K135" s="3" t="inlineStr">
        <is>
          <t>No</t>
        </is>
      </c>
      <c r="L135" s="3" t="inlineStr">
        <is>
          <t>not yet automated - data-verification (counts/grades/dates)</t>
        </is>
      </c>
    </row>
    <row r="136" ht="90" customHeight="1">
      <c r="A136" s="3" t="inlineStr">
        <is>
          <t>Capgemini - Course_Result_Report</t>
        </is>
      </c>
      <c r="B136" s="3" t="inlineStr">
        <is>
          <t>Verify multiple different challenges attempted count correctly.</t>
        </is>
      </c>
      <c r="C136" s="3" t="inlineStr">
        <is>
          <t>create multiple 
assessments</t>
        </is>
      </c>
      <c r="D136" s="3" t="inlineStr">
        <is>
          <t>Moodle</t>
        </is>
      </c>
      <c r="E136" s="3" t="inlineStr">
        <is>
          <t>Moodle_Reports</t>
        </is>
      </c>
      <c r="F136" s="4" t="inlineStr">
        <is>
          <t>Medium</t>
        </is>
      </c>
      <c r="G136" s="3" t="inlineStr">
        <is>
          <t>CONFIRMED</t>
        </is>
      </c>
      <c r="H136" s="3" t="inlineStr">
        <is>
          <t>1) login as admin
2) Go to configuralable report and click on listof assessment report
3) filter by course which you what to check the data
4) Verify multiple different challenges attempted count correctly.</t>
        </is>
      </c>
      <c r="I136" s="3" t="inlineStr">
        <is>
          <t>assessments taken should be correct</t>
        </is>
      </c>
      <c r="J136" s="6" t="inlineStr">
        <is>
          <t>Extended</t>
        </is>
      </c>
      <c r="K136" s="3" t="inlineStr">
        <is>
          <t>No</t>
        </is>
      </c>
      <c r="L136" s="3" t="inlineStr">
        <is>
          <t>not yet automated - data-verification (counts/grades/dates)</t>
        </is>
      </c>
    </row>
    <row r="137" ht="90" customHeight="1">
      <c r="A137" s="3" t="inlineStr">
        <is>
          <t>Capgemini - Course_Result_Report</t>
        </is>
      </c>
      <c r="B137" s="3" t="inlineStr">
        <is>
          <t>Verify attempt in one course does not affect another course.</t>
        </is>
      </c>
      <c r="C137" s="3" t="inlineStr">
        <is>
          <t>2 course should 
be there</t>
        </is>
      </c>
      <c r="D137" s="3" t="inlineStr">
        <is>
          <t>Moodle</t>
        </is>
      </c>
      <c r="E137" s="3" t="inlineStr">
        <is>
          <t>Moodle_Reports</t>
        </is>
      </c>
      <c r="F137" s="4" t="inlineStr">
        <is>
          <t>Medium</t>
        </is>
      </c>
      <c r="G137" s="3" t="inlineStr">
        <is>
          <t>CONFIRMED</t>
        </is>
      </c>
      <c r="H137" s="3" t="inlineStr">
        <is>
          <t>1) login as admin
2) Go to configuralable report and click on listof assessment report
3) filter by course which you what to check the data
4) Verify attempt in one course does not affect another course.</t>
        </is>
      </c>
      <c r="I137" s="3" t="inlineStr">
        <is>
          <t>assessments taken should be correct</t>
        </is>
      </c>
      <c r="J137" s="6" t="inlineStr">
        <is>
          <t>Extended</t>
        </is>
      </c>
      <c r="K137" s="3" t="inlineStr">
        <is>
          <t>No</t>
        </is>
      </c>
      <c r="L137" s="3" t="inlineStr">
        <is>
          <t>not yet automated - data-verification (counts/grades/dates)</t>
        </is>
      </c>
    </row>
    <row r="138" ht="90" customHeight="1">
      <c r="A138" s="3" t="inlineStr">
        <is>
          <t>Capgemini - Course_Result_Report</t>
        </is>
      </c>
      <c r="B138" s="3" t="inlineStr">
        <is>
          <t>Verify attempt with grade 0 still counts as taken.</t>
        </is>
      </c>
      <c r="C138" s="3" t="inlineStr">
        <is>
          <t>start assessment</t>
        </is>
      </c>
      <c r="D138" s="3" t="inlineStr">
        <is>
          <t>Moodle</t>
        </is>
      </c>
      <c r="E138" s="3" t="inlineStr">
        <is>
          <t>Moodle_Reports</t>
        </is>
      </c>
      <c r="F138" s="4" t="inlineStr">
        <is>
          <t>High</t>
        </is>
      </c>
      <c r="G138" s="3" t="inlineStr">
        <is>
          <t>CONFIRMED</t>
        </is>
      </c>
      <c r="H138" s="3" t="inlineStr">
        <is>
          <t>1) login as admin
2) Go to configuralable report and click on listof assessment report
3) filter by course which you what to check the data
4) Verify attempt with grade 0 still counts as taken.</t>
        </is>
      </c>
      <c r="I138" s="3" t="inlineStr">
        <is>
          <t>assessments should be counmted to 
assessments taken</t>
        </is>
      </c>
      <c r="J138" s="6" t="inlineStr">
        <is>
          <t>Extended</t>
        </is>
      </c>
      <c r="K138" s="3" t="inlineStr">
        <is>
          <t>No</t>
        </is>
      </c>
      <c r="L138" s="3" t="inlineStr">
        <is>
          <t>not yet automated - data-verification (counts/grades/dates)</t>
        </is>
      </c>
    </row>
    <row r="139" ht="77.25" customHeight="1">
      <c r="A139" s="3" t="inlineStr">
        <is>
          <t>Capgemini - Course_Result_Report</t>
        </is>
      </c>
      <c r="B139" s="3" t="inlineStr">
        <is>
          <t>Verify 0 when no randomactivity exists.</t>
        </is>
      </c>
      <c r="C139" s="3" t="inlineStr">
        <is>
          <t>start assessment</t>
        </is>
      </c>
      <c r="D139" s="3" t="inlineStr">
        <is>
          <t>Moodle</t>
        </is>
      </c>
      <c r="E139" s="3" t="inlineStr">
        <is>
          <t>Moodle_Reports</t>
        </is>
      </c>
      <c r="F139" s="4" t="inlineStr">
        <is>
          <t>Medium</t>
        </is>
      </c>
      <c r="G139" s="3" t="inlineStr">
        <is>
          <t>CONFIRMED</t>
        </is>
      </c>
      <c r="H139" s="3" t="inlineStr">
        <is>
          <t>1) login as admin
2) Go to configuralable report and click on listof assessment report
3) filter by course which you what to check the data
4) Verify 0 when no randomactivity exists.</t>
        </is>
      </c>
      <c r="I139" s="3" t="inlineStr">
        <is>
          <t>random assessments count shpould be 0</t>
        </is>
      </c>
      <c r="J139" s="6" t="inlineStr">
        <is>
          <t>Extended</t>
        </is>
      </c>
      <c r="K139" s="3" t="inlineStr">
        <is>
          <t>No</t>
        </is>
      </c>
      <c r="L139" s="3" t="inlineStr">
        <is>
          <t>not yet automated - data-verification (counts/grades/dates)</t>
        </is>
      </c>
    </row>
    <row r="140" ht="90" customHeight="1">
      <c r="A140" s="3" t="inlineStr">
        <is>
          <t>Capgemini - Course_Result_Report</t>
        </is>
      </c>
      <c r="B140" s="3" t="inlineStr">
        <is>
          <t>Verify multiple randomactivities counted correctly.</t>
        </is>
      </c>
      <c r="C140" s="3" t="inlineStr">
        <is>
          <t>start assessment</t>
        </is>
      </c>
      <c r="D140" s="3" t="inlineStr">
        <is>
          <t>Moodle</t>
        </is>
      </c>
      <c r="E140" s="3" t="inlineStr">
        <is>
          <t>Moodle_Reports</t>
        </is>
      </c>
      <c r="F140" s="4" t="inlineStr">
        <is>
          <t>Medium</t>
        </is>
      </c>
      <c r="G140" s="3" t="inlineStr">
        <is>
          <t>CONFIRMED</t>
        </is>
      </c>
      <c r="H140" s="3" t="inlineStr">
        <is>
          <t>1) login as admin
2) Go to configuralable report and click on listof assessment report
3) filter by course which you what to check the data
4) Verify multiple randomactivities counted correctly.</t>
        </is>
      </c>
      <c r="I140" s="3" t="inlineStr">
        <is>
          <t>random assessments count shpould
 match actual count</t>
        </is>
      </c>
      <c r="J140" s="6" t="inlineStr">
        <is>
          <t>Extended</t>
        </is>
      </c>
      <c r="K140" s="3" t="inlineStr">
        <is>
          <t>No</t>
        </is>
      </c>
      <c r="L140" s="3" t="inlineStr">
        <is>
          <t>not yet automated - data-verification (counts/grades/dates)</t>
        </is>
      </c>
    </row>
    <row r="141" ht="77.25" customHeight="1">
      <c r="A141" s="3" t="inlineStr">
        <is>
          <t>Capgemini - Course_Result_Report</t>
        </is>
      </c>
      <c r="B141" s="3" t="inlineStr">
        <is>
          <t>Verify challenge labs are NOT counted here.</t>
        </is>
      </c>
      <c r="C141" s="3" t="inlineStr">
        <is>
          <t>create random 
activity</t>
        </is>
      </c>
      <c r="D141" s="3" t="inlineStr">
        <is>
          <t>Moodle</t>
        </is>
      </c>
      <c r="E141" s="3" t="inlineStr">
        <is>
          <t>Moodle_Reports</t>
        </is>
      </c>
      <c r="F141" s="4" t="inlineStr">
        <is>
          <t>Medium</t>
        </is>
      </c>
      <c r="G141" s="3" t="inlineStr">
        <is>
          <t>CONFIRMED</t>
        </is>
      </c>
      <c r="H141" s="3" t="inlineStr">
        <is>
          <t>1) login as admin
2) Go to configuralable report and click on listof assessment report
3) filter by course which you what to check the data
4) Verify challenge labs are NOT counted here.</t>
        </is>
      </c>
      <c r="I141" s="3" t="inlineStr">
        <is>
          <t>chyallenge labs should not be counted</t>
        </is>
      </c>
      <c r="J141" s="6" t="inlineStr">
        <is>
          <t>Extended</t>
        </is>
      </c>
      <c r="K141" s="3" t="inlineStr">
        <is>
          <t>No</t>
        </is>
      </c>
      <c r="L141" s="3" t="inlineStr">
        <is>
          <t>not yet automated - data-verification (counts/grades/dates)</t>
        </is>
      </c>
    </row>
    <row r="142" ht="90" customHeight="1">
      <c r="A142" s="3" t="inlineStr">
        <is>
          <t>Capgemini - Course_Result_Report</t>
        </is>
      </c>
      <c r="B142" s="3" t="inlineStr">
        <is>
          <t>Verify correct average when one challenge taken.</t>
        </is>
      </c>
      <c r="C142" s="3" t="inlineStr">
        <is>
          <t>start one attempt</t>
        </is>
      </c>
      <c r="D142" s="3" t="inlineStr">
        <is>
          <t>Moodle</t>
        </is>
      </c>
      <c r="E142" s="3" t="inlineStr">
        <is>
          <t>Moodle_Reports</t>
        </is>
      </c>
      <c r="F142" s="4" t="inlineStr">
        <is>
          <t>Medium</t>
        </is>
      </c>
      <c r="G142" s="3" t="inlineStr">
        <is>
          <t>CONFIRMED</t>
        </is>
      </c>
      <c r="H142" s="3" t="inlineStr">
        <is>
          <t>1) login as admin
2) Go to configuralable report and click on listof assessment report
3) filter by course which you what to check the data
4) Verify correct average when one challenge taken.</t>
        </is>
      </c>
      <c r="I142" s="3" t="inlineStr">
        <is>
          <t>average should be correctly calculated</t>
        </is>
      </c>
      <c r="J142" s="6" t="inlineStr">
        <is>
          <t>Extended</t>
        </is>
      </c>
      <c r="K142" s="3" t="inlineStr">
        <is>
          <t>No</t>
        </is>
      </c>
      <c r="L142" s="3" t="inlineStr">
        <is>
          <t>not yet automated - data-verification (counts/grades/dates)</t>
        </is>
      </c>
    </row>
    <row r="143" ht="90" customHeight="1">
      <c r="A143" s="3" t="inlineStr">
        <is>
          <t>Capgemini - Course_Result_Report</t>
        </is>
      </c>
      <c r="B143" s="3" t="inlineStr">
        <is>
          <t>Verify correct average when multiple challenges taken.</t>
        </is>
      </c>
      <c r="C143" s="3" t="inlineStr">
        <is>
          <t>start multiple 
attempts</t>
        </is>
      </c>
      <c r="D143" s="3" t="inlineStr">
        <is>
          <t>Moodle</t>
        </is>
      </c>
      <c r="E143" s="3" t="inlineStr">
        <is>
          <t>Moodle_Reports</t>
        </is>
      </c>
      <c r="F143" s="4" t="inlineStr">
        <is>
          <t>Medium</t>
        </is>
      </c>
      <c r="G143" s="3" t="inlineStr">
        <is>
          <t>CONFIRMED</t>
        </is>
      </c>
      <c r="H143" s="3" t="inlineStr">
        <is>
          <t>1) login as admin
2) Go to configuralable report and click on listof assessment report
3) filter by course which you what to check the data
4) Verify correct average when multiple challenges taken.</t>
        </is>
      </c>
      <c r="I143" s="3" t="inlineStr">
        <is>
          <t>average should be correctly calculated</t>
        </is>
      </c>
      <c r="J143" s="6" t="inlineStr">
        <is>
          <t>Extended</t>
        </is>
      </c>
      <c r="K143" s="3" t="inlineStr">
        <is>
          <t>No</t>
        </is>
      </c>
      <c r="L143" s="3" t="inlineStr">
        <is>
          <t>not yet automated - data-verification (counts/grades/dates)</t>
        </is>
      </c>
    </row>
    <row r="144" ht="90" customHeight="1">
      <c r="A144" s="3" t="inlineStr">
        <is>
          <t>Capgemini - Course_Result_Report</t>
        </is>
      </c>
      <c r="B144" s="3" t="inlineStr">
        <is>
          <t>Verify multiple attempts on same challenge use stored highest grade.</t>
        </is>
      </c>
      <c r="C144" s="3" t="inlineStr">
        <is>
          <t>take multiple 
attempts</t>
        </is>
      </c>
      <c r="D144" s="3" t="inlineStr">
        <is>
          <t>Moodle</t>
        </is>
      </c>
      <c r="E144" s="3" t="inlineStr">
        <is>
          <t>Moodle_Reports</t>
        </is>
      </c>
      <c r="F144" s="4" t="inlineStr">
        <is>
          <t>High</t>
        </is>
      </c>
      <c r="G144" s="3" t="inlineStr">
        <is>
          <t>CONFIRMED</t>
        </is>
      </c>
      <c r="H144" s="3" t="inlineStr">
        <is>
          <t>1) login as admin
2) Go to configuralable report and click on listof assessment report
3) filter by course which you what to check the data
4) Verify multiple attempts on same challenge use stored highest grade.</t>
        </is>
      </c>
      <c r="I144" s="3" t="inlineStr">
        <is>
          <t>average should be correctly calculated</t>
        </is>
      </c>
      <c r="J144" s="6" t="inlineStr">
        <is>
          <t>Extended</t>
        </is>
      </c>
      <c r="K144" s="3" t="inlineStr">
        <is>
          <t>No</t>
        </is>
      </c>
      <c r="L144" s="3" t="inlineStr">
        <is>
          <t>not yet automated - data-verification (counts/grades/dates)</t>
        </is>
      </c>
    </row>
    <row r="145" ht="102.75" customHeight="1">
      <c r="A145" s="3" t="inlineStr">
        <is>
          <t>Capgemini - ListOfAssessment</t>
        </is>
      </c>
      <c r="B145" s="3" t="inlineStr">
        <is>
          <t>Verify Course_Name matches the exact course full name configured in the course settings.</t>
        </is>
      </c>
      <c r="C145" s="3" t="inlineStr">
        <is>
          <t>Create a course with 
a course full name.</t>
        </is>
      </c>
      <c r="D145" s="3" t="inlineStr">
        <is>
          <t>Moodle</t>
        </is>
      </c>
      <c r="E145" s="3" t="inlineStr">
        <is>
          <t>Moodle_Reports</t>
        </is>
      </c>
      <c r="F145" s="4" t="inlineStr">
        <is>
          <t>Medium</t>
        </is>
      </c>
      <c r="G145" s="3" t="inlineStr">
        <is>
          <t>CONFIRMED</t>
        </is>
      </c>
      <c r="H145" s="3" t="inlineStr">
        <is>
          <t>1) login as admin
2) Go to configuralable report and click on listof assessment report
3) filter by course which you what to check the data
4) Verify Course_Name matches the exact course full name configured in the course settings.</t>
        </is>
      </c>
      <c r="I145" s="3" t="inlineStr">
        <is>
          <t>course name should match</t>
        </is>
      </c>
      <c r="J145" s="6" t="inlineStr">
        <is>
          <t>Extended</t>
        </is>
      </c>
      <c r="K145" s="3" t="inlineStr">
        <is>
          <t>No</t>
        </is>
      </c>
      <c r="L145" s="3" t="inlineStr">
        <is>
          <t>not yet automated - data-verification (counts/grades/dates)</t>
        </is>
      </c>
    </row>
    <row r="146" ht="90" customHeight="1">
      <c r="A146" s="3" t="inlineStr">
        <is>
          <t>Capgemini - ListOfAssessment</t>
        </is>
      </c>
      <c r="B146" s="3" t="inlineStr">
        <is>
          <t>Verify Course_Name displays correctly when multiple assessments exist in the same course.</t>
        </is>
      </c>
      <c r="C146" s="3" t="inlineStr">
        <is>
          <t>create multiple 
assessments</t>
        </is>
      </c>
      <c r="D146" s="3" t="inlineStr">
        <is>
          <t>Moodle</t>
        </is>
      </c>
      <c r="E146" s="3" t="inlineStr">
        <is>
          <t>Moodle_Reports</t>
        </is>
      </c>
      <c r="F146" s="4" t="inlineStr">
        <is>
          <t>Medium</t>
        </is>
      </c>
      <c r="G146" s="3" t="inlineStr">
        <is>
          <t>CONFIRMED</t>
        </is>
      </c>
      <c r="H146" s="3" t="inlineStr">
        <is>
          <t>1) login as admin
2) Go to configuralable report and click on listof assessment report
3) filter by course which you what to check the data
4) Verify Course_Name displays correctly when multiple assessments exist in the same course.</t>
        </is>
      </c>
      <c r="I146" s="3" t="inlineStr">
        <is>
          <t>course name should match</t>
        </is>
      </c>
      <c r="J146" s="6" t="inlineStr">
        <is>
          <t>Extended</t>
        </is>
      </c>
      <c r="K146" s="3" t="inlineStr">
        <is>
          <t>No</t>
        </is>
      </c>
      <c r="L146" s="3" t="inlineStr">
        <is>
          <t>not yet automated - data-verification (counts/grades/dates)</t>
        </is>
      </c>
    </row>
    <row r="147" ht="115.5" customHeight="1">
      <c r="A147" s="3" t="inlineStr">
        <is>
          <t>Capgemini - ListOfAssessment</t>
        </is>
      </c>
      <c r="B147" s="3" t="inlineStr">
        <is>
          <t>Verify Course_ID matches the course ID visible in the course URL.</t>
        </is>
      </c>
      <c r="C147" s="3" t="inlineStr">
        <is>
          <t>Create a assessment</t>
        </is>
      </c>
      <c r="D147" s="3" t="inlineStr">
        <is>
          <t>Moodle</t>
        </is>
      </c>
      <c r="E147" s="3" t="inlineStr">
        <is>
          <t>Moodle_Reports</t>
        </is>
      </c>
      <c r="F147" s="4" t="inlineStr">
        <is>
          <t>Medium</t>
        </is>
      </c>
      <c r="G147" s="3" t="inlineStr">
        <is>
          <t>CONFIRMED</t>
        </is>
      </c>
      <c r="H147" s="3" t="inlineStr">
        <is>
          <t xml:space="preserve">
1) login as admin
2) Go to configuralable report and click on listof assessment report
3) filter by course which you what to check the data
4) Verify Course_ID matches the course ID visible in the course URL.</t>
        </is>
      </c>
      <c r="I147" s="3" t="inlineStr">
        <is>
          <t>course id should be correct</t>
        </is>
      </c>
      <c r="J147" s="6" t="inlineStr">
        <is>
          <t>Extended</t>
        </is>
      </c>
      <c r="K147" s="3" t="inlineStr">
        <is>
          <t>No</t>
        </is>
      </c>
      <c r="L147" s="3" t="inlineStr">
        <is>
          <t>not yet automated - data-verification (counts/grades/dates)</t>
        </is>
      </c>
    </row>
    <row r="148" ht="90" customHeight="1">
      <c r="A148" s="3" t="inlineStr">
        <is>
          <t>Capgemini - ListOfAssessment</t>
        </is>
      </c>
      <c r="B148" s="3" t="inlineStr">
        <is>
          <t>Verify Course_ID remains consistent across multiple assessments in the same course.</t>
        </is>
      </c>
      <c r="C148" s="3" t="inlineStr">
        <is>
          <t>create multiple 
assessments</t>
        </is>
      </c>
      <c r="D148" s="3" t="inlineStr">
        <is>
          <t>Moodle</t>
        </is>
      </c>
      <c r="E148" s="3" t="inlineStr">
        <is>
          <t>Moodle_Reports</t>
        </is>
      </c>
      <c r="F148" s="4" t="inlineStr">
        <is>
          <t>Medium</t>
        </is>
      </c>
      <c r="G148" s="3" t="inlineStr">
        <is>
          <t>CONFIRMED</t>
        </is>
      </c>
      <c r="H148" s="3" t="inlineStr">
        <is>
          <t>1) login as admin
2) Go to configuralable report and click on listof assessment report
3) filter by course which you what to check the data
4) Verify Course_ID remains consistent across multiple assessments in the same course.</t>
        </is>
      </c>
      <c r="I148" s="3" t="inlineStr">
        <is>
          <t>course id should be correct</t>
        </is>
      </c>
      <c r="J148" s="6" t="inlineStr">
        <is>
          <t>Extended</t>
        </is>
      </c>
      <c r="K148" s="3" t="inlineStr">
        <is>
          <t>No</t>
        </is>
      </c>
      <c r="L148" s="3" t="inlineStr">
        <is>
          <t>not yet automated - data-verification (counts/grades/dates)</t>
        </is>
      </c>
    </row>
    <row r="149" ht="115.5" customHeight="1">
      <c r="A149" s="3" t="inlineStr">
        <is>
          <t>Capgemini - ListOfAssessment</t>
        </is>
      </c>
      <c r="B149" s="3" t="inlineStr">
        <is>
          <t>Verify Assessment_Name matches the exact activity name configured in the course.</t>
        </is>
      </c>
      <c r="C149" s="3" t="inlineStr">
        <is>
          <t>create assessment</t>
        </is>
      </c>
      <c r="D149" s="3" t="inlineStr">
        <is>
          <t>Moodle</t>
        </is>
      </c>
      <c r="E149" s="3" t="inlineStr">
        <is>
          <t>Moodle_Reports</t>
        </is>
      </c>
      <c r="F149" s="4" t="inlineStr">
        <is>
          <t>Medium</t>
        </is>
      </c>
      <c r="G149" s="3" t="inlineStr">
        <is>
          <t>CONFIRMED</t>
        </is>
      </c>
      <c r="H149" s="3" t="inlineStr">
        <is>
          <t xml:space="preserve">
1) login as admin
2) Go to configuralable report and click on listof assessment report
3) filter by course which you what to check the data
4)Verify Assessment_Name matches the exact activity name configured in the course.</t>
        </is>
      </c>
      <c r="I149" s="3" t="inlineStr">
        <is>
          <t>asessment name should match</t>
        </is>
      </c>
      <c r="J149" s="6" t="inlineStr">
        <is>
          <t>Extended</t>
        </is>
      </c>
      <c r="K149" s="3" t="inlineStr">
        <is>
          <t>No</t>
        </is>
      </c>
      <c r="L149" s="3" t="inlineStr">
        <is>
          <t>not yet automated - data-verification (counts/grades/dates)</t>
        </is>
      </c>
    </row>
    <row r="150" ht="90" customHeight="1">
      <c r="A150" s="3" t="inlineStr">
        <is>
          <t>Capgemini - ListOfAssessment</t>
        </is>
      </c>
      <c r="B150" s="3" t="inlineStr">
        <is>
          <t>Verify Assessment_Name updates correctly after renaming the activity.</t>
        </is>
      </c>
      <c r="C150" s="3" t="inlineStr">
        <is>
          <t>update assessment
 name</t>
        </is>
      </c>
      <c r="D150" s="3" t="inlineStr">
        <is>
          <t>Moodle</t>
        </is>
      </c>
      <c r="E150" s="3" t="inlineStr">
        <is>
          <t>Moodle_Reports</t>
        </is>
      </c>
      <c r="F150" s="4" t="inlineStr">
        <is>
          <t>Medium</t>
        </is>
      </c>
      <c r="G150" s="3" t="inlineStr">
        <is>
          <t>CONFIRMED</t>
        </is>
      </c>
      <c r="H150" s="3" t="inlineStr">
        <is>
          <t>1) login as admin
2) Go to configuralable report and click on listof assessment report
3) filter by course which you what to check the data
4) Verify Assessment_Name updates correctly after renaming the activity.</t>
        </is>
      </c>
      <c r="I150" s="3" t="inlineStr">
        <is>
          <t>assessment name should gets updated</t>
        </is>
      </c>
      <c r="J150" s="6" t="inlineStr">
        <is>
          <t>Extended</t>
        </is>
      </c>
      <c r="K150" s="3" t="inlineStr">
        <is>
          <t>No</t>
        </is>
      </c>
      <c r="L150" s="3" t="inlineStr">
        <is>
          <t>not yet automated - data-verification (counts/grades/dates)</t>
        </is>
      </c>
    </row>
    <row r="151" ht="90" customHeight="1">
      <c r="A151" s="3" t="inlineStr">
        <is>
          <t>Capgemini - ListOfAssessment</t>
        </is>
      </c>
      <c r="B151" s="3" t="inlineStr">
        <is>
          <t>Verify duplicate assessment names display as separate rows.</t>
        </is>
      </c>
      <c r="C151" s="3" t="inlineStr">
        <is>
          <t>duplicate assessments</t>
        </is>
      </c>
      <c r="D151" s="3" t="inlineStr">
        <is>
          <t>Moodle</t>
        </is>
      </c>
      <c r="E151" s="3" t="inlineStr">
        <is>
          <t>Moodle_Reports</t>
        </is>
      </c>
      <c r="F151" s="4" t="inlineStr">
        <is>
          <t>Medium</t>
        </is>
      </c>
      <c r="G151" s="3" t="inlineStr">
        <is>
          <t>CONFIRMED</t>
        </is>
      </c>
      <c r="H151" s="3" t="inlineStr">
        <is>
          <t>1) login as admin
2) Go to configuralable report and click on listof assessment report
3) filter by course which you what to check the data
4) Verify duplicate assessment names display as separate rows.</t>
        </is>
      </c>
      <c r="I151" s="3" t="inlineStr">
        <is>
          <t>seprate enrtry should come</t>
        </is>
      </c>
      <c r="J151" s="6" t="inlineStr">
        <is>
          <t>Extended</t>
        </is>
      </c>
      <c r="K151" s="3" t="inlineStr">
        <is>
          <t>No</t>
        </is>
      </c>
      <c r="L151" s="3" t="inlineStr">
        <is>
          <t>not yet automated - data-verification (counts/grades/dates)</t>
        </is>
      </c>
    </row>
    <row r="152" ht="90" customHeight="1">
      <c r="A152" s="3" t="inlineStr">
        <is>
          <t>Capgemini - ListOfAssessment</t>
        </is>
      </c>
      <c r="B152" s="3" t="inlineStr">
        <is>
          <t>Verify Assessment_ID matches the activity ID from the activity URL.</t>
        </is>
      </c>
      <c r="C152" s="3" t="inlineStr">
        <is>
          <t>create an assessment</t>
        </is>
      </c>
      <c r="D152" s="3" t="inlineStr">
        <is>
          <t>Moodle</t>
        </is>
      </c>
      <c r="E152" s="3" t="inlineStr">
        <is>
          <t>Moodle_Reports</t>
        </is>
      </c>
      <c r="F152" s="4" t="inlineStr">
        <is>
          <t>Medium</t>
        </is>
      </c>
      <c r="G152" s="3" t="inlineStr">
        <is>
          <t>CONFIRMED</t>
        </is>
      </c>
      <c r="H152" s="3" t="inlineStr">
        <is>
          <t>1) login as admin
2) Go to configuralable report and click on listof assessment report
3) filter by course which you what to check the data
4) Verify Assessment_ID matches the activity ID from the activity URL.</t>
        </is>
      </c>
      <c r="I152" s="3" t="inlineStr">
        <is>
          <t>assessment id should match</t>
        </is>
      </c>
      <c r="J152" s="6" t="inlineStr">
        <is>
          <t>Extended</t>
        </is>
      </c>
      <c r="K152" s="3" t="inlineStr">
        <is>
          <t>No</t>
        </is>
      </c>
      <c r="L152" s="3" t="inlineStr">
        <is>
          <t>not yet automated - data-verification (counts/grades/dates)</t>
        </is>
      </c>
    </row>
    <row r="153" ht="90" customHeight="1">
      <c r="A153" s="3" t="inlineStr">
        <is>
          <t>Capgemini - ListOfAssessment</t>
        </is>
      </c>
      <c r="B153" s="3" t="inlineStr">
        <is>
          <t>Verify each assessment row has a unique Assessment_ID.</t>
        </is>
      </c>
      <c r="C153" s="3" t="inlineStr">
        <is>
          <t>create assessment</t>
        </is>
      </c>
      <c r="D153" s="3" t="inlineStr">
        <is>
          <t>Moodle</t>
        </is>
      </c>
      <c r="E153" s="3" t="inlineStr">
        <is>
          <t>Moodle_Reports</t>
        </is>
      </c>
      <c r="F153" s="4" t="inlineStr">
        <is>
          <t>Medium</t>
        </is>
      </c>
      <c r="G153" s="3" t="inlineStr">
        <is>
          <t>CONFIRMED</t>
        </is>
      </c>
      <c r="H153" s="3" t="inlineStr">
        <is>
          <t>1) login as admin
2) Go to configuralable report and click on listof assessment report
3) filter by course which you what to check the data
4) Verify each assessment row has a unique Assessment_ID.</t>
        </is>
      </c>
      <c r="I153" s="3" t="inlineStr">
        <is>
          <t>assessment id should match</t>
        </is>
      </c>
      <c r="J153" s="6" t="inlineStr">
        <is>
          <t>Extended</t>
        </is>
      </c>
      <c r="K153" s="3" t="inlineStr">
        <is>
          <t>No</t>
        </is>
      </c>
      <c r="L153" s="3" t="inlineStr">
        <is>
          <t>not yet automated - data-verification (counts/grades/dates)</t>
        </is>
      </c>
    </row>
    <row r="154" ht="102.75" customHeight="1">
      <c r="A154" s="3" t="inlineStr">
        <is>
          <t>Capgemini - ListOfAssessment</t>
        </is>
      </c>
      <c r="B154" s="3" t="inlineStr">
        <is>
          <t>Verify Allowed_Attempts matches the configured “Allowed attempts” setting in the activity.</t>
        </is>
      </c>
      <c r="C154" s="3" t="inlineStr">
        <is>
          <t>provide allowed attempt</t>
        </is>
      </c>
      <c r="D154" s="3" t="inlineStr">
        <is>
          <t>Moodle</t>
        </is>
      </c>
      <c r="E154" s="3" t="inlineStr">
        <is>
          <t>Moodle_Reports</t>
        </is>
      </c>
      <c r="F154" s="4" t="inlineStr">
        <is>
          <t>Medium</t>
        </is>
      </c>
      <c r="G154" s="3" t="inlineStr">
        <is>
          <t>CONFIRMED</t>
        </is>
      </c>
      <c r="H154" s="3" t="inlineStr">
        <is>
          <t>1) login as admin
2) Go to configuralable report and click on listof assessment report
3) filter by course which you what to check the data
4) Verify Allowed_Attempts matches the configured “Allowed attempts” setting in the activity.</t>
        </is>
      </c>
      <c r="I154" s="3" t="inlineStr">
        <is>
          <t>allowed attempts should show correctly</t>
        </is>
      </c>
      <c r="J154" s="6" t="inlineStr">
        <is>
          <t>Extended</t>
        </is>
      </c>
      <c r="K154" s="3" t="inlineStr">
        <is>
          <t>No</t>
        </is>
      </c>
      <c r="L154" s="3" t="inlineStr">
        <is>
          <t>not yet automated - data-verification (counts/grades/dates)</t>
        </is>
      </c>
    </row>
    <row r="155" ht="90" customHeight="1">
      <c r="A155" s="3" t="inlineStr">
        <is>
          <t>Capgemini - ListOfAssessment</t>
        </is>
      </c>
      <c r="B155" s="3" t="inlineStr">
        <is>
          <t>Verify Allowed_Attempts updates correctly after editing the activity setting.</t>
        </is>
      </c>
      <c r="C155" s="3" t="inlineStr">
        <is>
          <t>edit allowed attempts</t>
        </is>
      </c>
      <c r="D155" s="3" t="inlineStr">
        <is>
          <t>Moodle</t>
        </is>
      </c>
      <c r="E155" s="3" t="inlineStr">
        <is>
          <t>Moodle_Reports</t>
        </is>
      </c>
      <c r="F155" s="4" t="inlineStr">
        <is>
          <t>Medium</t>
        </is>
      </c>
      <c r="G155" s="3" t="inlineStr">
        <is>
          <t>CONFIRMED</t>
        </is>
      </c>
      <c r="H155" s="3" t="inlineStr">
        <is>
          <t>1) login as admin
2) Go to configuralable report and click on listof assessment report
3) filter by course which you what to check the data
4) Verify Allowed_Attempts updates correctly after editing the activity setting.</t>
        </is>
      </c>
      <c r="I155" s="3" t="inlineStr">
        <is>
          <t>allowed attempts should be updated</t>
        </is>
      </c>
      <c r="J155" s="6" t="inlineStr">
        <is>
          <t>Extended</t>
        </is>
      </c>
      <c r="K155" s="3" t="inlineStr">
        <is>
          <t>No</t>
        </is>
      </c>
      <c r="L155" s="3" t="inlineStr">
        <is>
          <t>not yet automated - data-verification (counts/grades/dates)</t>
        </is>
      </c>
    </row>
    <row r="156" ht="90" customHeight="1">
      <c r="A156" s="3" t="inlineStr">
        <is>
          <t>Capgemini - ListOfAssessment</t>
        </is>
      </c>
      <c r="B156" s="3" t="inlineStr">
        <is>
          <t>Verify Attempts_Per_Submission matches the configured “Attempts per submission” value.</t>
        </is>
      </c>
      <c r="C156" s="3" t="inlineStr">
        <is>
          <t>provide some 
submissions</t>
        </is>
      </c>
      <c r="D156" s="3" t="inlineStr">
        <is>
          <t>Moodle</t>
        </is>
      </c>
      <c r="E156" s="3" t="inlineStr">
        <is>
          <t>Moodle_Reports</t>
        </is>
      </c>
      <c r="F156" s="4" t="inlineStr">
        <is>
          <t>Medium</t>
        </is>
      </c>
      <c r="G156" s="3" t="inlineStr">
        <is>
          <t>CONFIRMED</t>
        </is>
      </c>
      <c r="H156" s="3" t="inlineStr">
        <is>
          <t>1) login as admin
2) Go to configuralable report and click on listof assessment report
3) filter by course which you what to check the data
4) Verify Attempts_Per_Submission matches the configured “Attempts per submission” value.</t>
        </is>
      </c>
      <c r="I156" s="3" t="inlineStr">
        <is>
          <t>attempts per submissions should match</t>
        </is>
      </c>
      <c r="J156" s="6" t="inlineStr">
        <is>
          <t>Extended</t>
        </is>
      </c>
      <c r="K156" s="3" t="inlineStr">
        <is>
          <t>No</t>
        </is>
      </c>
      <c r="L156" s="3" t="inlineStr">
        <is>
          <t>not yet automated - data-verification (counts/grades/dates)</t>
        </is>
      </c>
    </row>
    <row r="157" ht="90" customHeight="1">
      <c r="A157" s="3" t="inlineStr">
        <is>
          <t>Capgemini - ListOfAssessment</t>
        </is>
      </c>
      <c r="B157" s="3" t="inlineStr">
        <is>
          <t>Verify Attempts_Per_Submission reflects changes after updating the activity.</t>
        </is>
      </c>
      <c r="C157" s="3" t="inlineStr">
        <is>
          <t>eedit and update
 submissions</t>
        </is>
      </c>
      <c r="D157" s="3" t="inlineStr">
        <is>
          <t>Moodle</t>
        </is>
      </c>
      <c r="E157" s="3" t="inlineStr">
        <is>
          <t>Moodle_Reports</t>
        </is>
      </c>
      <c r="F157" s="4" t="inlineStr">
        <is>
          <t>Medium</t>
        </is>
      </c>
      <c r="G157" s="3" t="inlineStr">
        <is>
          <t>CONFIRMED</t>
        </is>
      </c>
      <c r="H157" s="3" t="inlineStr">
        <is>
          <t>1) login as admin
2) Go to configuralable report and click on listof assessment report
3) filter by course which you what to check the data
4) Verify Attempts_Per_Submission reflects changes after updating the activity.</t>
        </is>
      </c>
      <c r="I157" s="3" t="inlineStr">
        <is>
          <t>attempts per submissions should  be updated</t>
        </is>
      </c>
      <c r="J157" s="6" t="inlineStr">
        <is>
          <t>Extended</t>
        </is>
      </c>
      <c r="K157" s="3" t="inlineStr">
        <is>
          <t>No</t>
        </is>
      </c>
      <c r="L157" s="3" t="inlineStr">
        <is>
          <t>not yet automated - data-verification (counts/grades/dates)</t>
        </is>
      </c>
    </row>
    <row r="158" ht="90" customHeight="1">
      <c r="A158" s="3" t="inlineStr">
        <is>
          <t>Capgemini - ListOfAssessment</t>
        </is>
      </c>
      <c r="B158" s="3" t="inlineStr">
        <is>
          <t>Verify Attempts_Per_Submission displays correct numeric value when set to unlimites.</t>
        </is>
      </c>
      <c r="C158" s="3" t="inlineStr">
        <is>
          <t>set unlimited submissions</t>
        </is>
      </c>
      <c r="D158" s="3" t="inlineStr">
        <is>
          <t>Moodle</t>
        </is>
      </c>
      <c r="E158" s="3" t="inlineStr">
        <is>
          <t>Moodle_Reports</t>
        </is>
      </c>
      <c r="F158" s="4" t="inlineStr">
        <is>
          <t>Medium</t>
        </is>
      </c>
      <c r="G158" s="3" t="inlineStr">
        <is>
          <t>CONFIRMED</t>
        </is>
      </c>
      <c r="H158" s="3" t="inlineStr">
        <is>
          <t>1) login as admin
2) Go to configuralable report and click on listof assessment report
3) filter by course which you what to check the data
4) Verify Attempts_Per_Submission displays correct numeric value when set to unlimites.</t>
        </is>
      </c>
      <c r="I158" s="3" t="inlineStr">
        <is>
          <t>it should show as unlimited</t>
        </is>
      </c>
      <c r="J158" s="6" t="inlineStr">
        <is>
          <t>Extended</t>
        </is>
      </c>
      <c r="K158" s="3" t="inlineStr">
        <is>
          <t>No</t>
        </is>
      </c>
      <c r="L158" s="3" t="inlineStr">
        <is>
          <t>not yet automated - data-verification (counts/grades/dates)</t>
        </is>
      </c>
    </row>
    <row r="159" ht="90" customHeight="1">
      <c r="A159" s="3" t="inlineStr">
        <is>
          <t>Capgemini - ListOfAssessment</t>
        </is>
      </c>
      <c r="B159" s="3" t="inlineStr">
        <is>
          <t>Verify Time_Limit matches the configured time limit in the activity settings.</t>
        </is>
      </c>
      <c r="C159" s="3" t="inlineStr">
        <is>
          <t>provide some duration</t>
        </is>
      </c>
      <c r="D159" s="3" t="inlineStr">
        <is>
          <t>Moodle</t>
        </is>
      </c>
      <c r="E159" s="3" t="inlineStr">
        <is>
          <t>Moodle_Reports</t>
        </is>
      </c>
      <c r="F159" s="4" t="inlineStr">
        <is>
          <t>Medium</t>
        </is>
      </c>
      <c r="G159" s="3" t="inlineStr">
        <is>
          <t>CONFIRMED</t>
        </is>
      </c>
      <c r="H159" s="3" t="inlineStr">
        <is>
          <t>1) login as admin
2) Go to configuralable report and click on listof assessment report
3) filter by course which you what to check the data
4) Verify Time_Limit matches the configured time limit in the activity settings.</t>
        </is>
      </c>
      <c r="I159" s="3" t="inlineStr">
        <is>
          <t>time limit should show correctly</t>
        </is>
      </c>
      <c r="J159" s="6" t="inlineStr">
        <is>
          <t>Extended</t>
        </is>
      </c>
      <c r="K159" s="3" t="inlineStr">
        <is>
          <t>No</t>
        </is>
      </c>
      <c r="L159" s="3" t="inlineStr">
        <is>
          <t>not yet automated - data-verification (counts/grades/dates)</t>
        </is>
      </c>
    </row>
    <row r="160" ht="90" customHeight="1">
      <c r="A160" s="3" t="inlineStr">
        <is>
          <t>Capgemini - ListOfAssessment</t>
        </is>
      </c>
      <c r="B160" s="3" t="inlineStr">
        <is>
          <t>Verify Time_Limit displays correct unit (minutes/hours/days) as configured.</t>
        </is>
      </c>
      <c r="C160" s="3" t="inlineStr">
        <is>
          <t>provide some duration</t>
        </is>
      </c>
      <c r="D160" s="3" t="inlineStr">
        <is>
          <t>Moodle</t>
        </is>
      </c>
      <c r="E160" s="3" t="inlineStr">
        <is>
          <t>Moodle_Reports</t>
        </is>
      </c>
      <c r="F160" s="4" t="inlineStr">
        <is>
          <t>Medium</t>
        </is>
      </c>
      <c r="G160" s="3" t="inlineStr">
        <is>
          <t>CONFIRMED</t>
        </is>
      </c>
      <c r="H160" s="3" t="inlineStr">
        <is>
          <t>1) login as admin
2) Go to configuralable report and click on listof assessment report
3) filter by course which you what to check the data
4) Verify Time_Limit displays correct unit (minutes/hours/days) as configured.</t>
        </is>
      </c>
      <c r="I160" s="3" t="inlineStr">
        <is>
          <t>duration unit should be correct</t>
        </is>
      </c>
      <c r="J160" s="6" t="inlineStr">
        <is>
          <t>Extended</t>
        </is>
      </c>
      <c r="K160" s="3" t="inlineStr">
        <is>
          <t>No</t>
        </is>
      </c>
      <c r="L160" s="3" t="inlineStr">
        <is>
          <t>not yet automated - data-verification (counts/grades/dates)</t>
        </is>
      </c>
    </row>
    <row r="161" ht="90" customHeight="1">
      <c r="A161" s="3" t="inlineStr">
        <is>
          <t>Capgemini - ListOfAssessment</t>
        </is>
      </c>
      <c r="B161" s="3" t="inlineStr">
        <is>
          <t>Verify Time_Limit updates correctly after modifying the time limit.</t>
        </is>
      </c>
      <c r="C161" s="3" t="inlineStr">
        <is>
          <t>modyfy time limit</t>
        </is>
      </c>
      <c r="D161" s="3" t="inlineStr">
        <is>
          <t>Moodle</t>
        </is>
      </c>
      <c r="E161" s="3" t="inlineStr">
        <is>
          <t>Moodle_Reports</t>
        </is>
      </c>
      <c r="F161" s="4" t="inlineStr">
        <is>
          <t>Medium</t>
        </is>
      </c>
      <c r="G161" s="3" t="inlineStr">
        <is>
          <t>CONFIRMED</t>
        </is>
      </c>
      <c r="H161" s="3" t="inlineStr">
        <is>
          <t>1) login as admin
2) Go to configuralable report and click on listof assessment report
3) filter by course which you what to check the data
4) Verify Time_Limit updates correctly after modifying the time limit.</t>
        </is>
      </c>
      <c r="I161" s="3" t="inlineStr">
        <is>
          <t>time limit should get updated correctly</t>
        </is>
      </c>
      <c r="J161" s="6" t="inlineStr">
        <is>
          <t>Extended</t>
        </is>
      </c>
      <c r="K161" s="3" t="inlineStr">
        <is>
          <t>No</t>
        </is>
      </c>
      <c r="L161" s="3" t="inlineStr">
        <is>
          <t>not yet automated - data-verification (counts/grades/dates)</t>
        </is>
      </c>
    </row>
    <row r="162" ht="90" customHeight="1">
      <c r="A162" s="3" t="inlineStr">
        <is>
          <t>Capgemini - ListOfAssessment</t>
        </is>
      </c>
      <c r="B162" s="3" t="inlineStr">
        <is>
          <t>Verify Unlimited time limit displays correctly (not as 0 seconds).</t>
        </is>
      </c>
      <c r="C162" s="3" t="inlineStr">
        <is>
          <t>provide unlimited
 duration</t>
        </is>
      </c>
      <c r="D162" s="3" t="inlineStr">
        <is>
          <t>Moodle</t>
        </is>
      </c>
      <c r="E162" s="3" t="inlineStr">
        <is>
          <t>Moodle_Reports</t>
        </is>
      </c>
      <c r="F162" s="4" t="inlineStr">
        <is>
          <t>Medium</t>
        </is>
      </c>
      <c r="G162" s="3" t="inlineStr">
        <is>
          <t>CONFIRMED</t>
        </is>
      </c>
      <c r="H162" s="3" t="inlineStr">
        <is>
          <t>1) login as admin
2) Go to configuralable report and click on listof assessment report
3) filter by course which you what to check the data
4) Verify Unlimited time limit displays correctly (not as 0 seconds).</t>
        </is>
      </c>
      <c r="I162" s="3" t="inlineStr">
        <is>
          <t>it should display as unliited</t>
        </is>
      </c>
      <c r="J162" s="6" t="inlineStr">
        <is>
          <t>Extended</t>
        </is>
      </c>
      <c r="K162" s="3" t="inlineStr">
        <is>
          <t>No</t>
        </is>
      </c>
      <c r="L162" s="3" t="inlineStr">
        <is>
          <t>not yet automated - data-verification (counts/grades/dates)</t>
        </is>
      </c>
    </row>
    <row r="163" ht="102.75" customHeight="1">
      <c r="A163" s="3" t="inlineStr">
        <is>
          <t>Capgemini - ListOfAssessment</t>
        </is>
      </c>
      <c r="B163" s="3" t="inlineStr">
        <is>
          <t>Verify Grade_To_Pass matches the configured “Grade to pass” in the activity grade settings.</t>
        </is>
      </c>
      <c r="C163" s="3" t="inlineStr">
        <is>
          <t>provide grade to pass</t>
        </is>
      </c>
      <c r="D163" s="3" t="inlineStr">
        <is>
          <t>Moodle</t>
        </is>
      </c>
      <c r="E163" s="3" t="inlineStr">
        <is>
          <t>Moodle_Reports</t>
        </is>
      </c>
      <c r="F163" s="4" t="inlineStr">
        <is>
          <t>High</t>
        </is>
      </c>
      <c r="G163" s="3" t="inlineStr">
        <is>
          <t>CONFIRMED</t>
        </is>
      </c>
      <c r="H163" s="3" t="inlineStr">
        <is>
          <t>1) login as admin
2) Go to configuralable report and click on listof assessment report
3) filter by course which you what to check the data
4) Verify Grade_To_Pass matches the configured “Grade to pass” in the activity grade settings.</t>
        </is>
      </c>
      <c r="I163" s="3" t="inlineStr">
        <is>
          <t>grde to bpass should get updated</t>
        </is>
      </c>
      <c r="J163" s="6" t="inlineStr">
        <is>
          <t>Extended</t>
        </is>
      </c>
      <c r="K163" s="3" t="inlineStr">
        <is>
          <t>No</t>
        </is>
      </c>
      <c r="L163" s="3" t="inlineStr">
        <is>
          <t>not yet automated - data-verification (counts/grades/dates)</t>
        </is>
      </c>
    </row>
    <row r="164" ht="90" customHeight="1">
      <c r="A164" s="3" t="inlineStr">
        <is>
          <t>Capgemini - ListOfAssessment</t>
        </is>
      </c>
      <c r="B164" s="3" t="inlineStr">
        <is>
          <t>Verify Grade_To_Pass updates correctly after editing the grade pass value.</t>
        </is>
      </c>
      <c r="C164" s="3" t="inlineStr">
        <is>
          <t>edit and update
 grade to pass</t>
        </is>
      </c>
      <c r="D164" s="3" t="inlineStr">
        <is>
          <t>Moodle</t>
        </is>
      </c>
      <c r="E164" s="3" t="inlineStr">
        <is>
          <t>Moodle_Reports</t>
        </is>
      </c>
      <c r="F164" s="4" t="inlineStr">
        <is>
          <t>High</t>
        </is>
      </c>
      <c r="G164" s="3" t="inlineStr">
        <is>
          <t>CONFIRMED</t>
        </is>
      </c>
      <c r="H164" s="3" t="inlineStr">
        <is>
          <t>1) login as admin
2) Go to configuralable report and click on listof assessment report
3) filter by course which you what to check the data
4) Verify Grade_To_Pass updates correctly after editing the grade pass value.</t>
        </is>
      </c>
      <c r="I164" s="3" t="inlineStr">
        <is>
          <t>grade to pass should get updated</t>
        </is>
      </c>
      <c r="J164" s="6" t="inlineStr">
        <is>
          <t>Extended</t>
        </is>
      </c>
      <c r="K164" s="3" t="inlineStr">
        <is>
          <t>No</t>
        </is>
      </c>
      <c r="L164" s="3" t="inlineStr">
        <is>
          <t>not yet automated - data-verification (counts/grades/dates)</t>
        </is>
      </c>
    </row>
    <row r="165" ht="90" customHeight="1">
      <c r="A165" s="3" t="inlineStr">
        <is>
          <t>Capgemini - ListOfAssessment</t>
        </is>
      </c>
      <c r="B165" s="3" t="inlineStr">
        <is>
          <t>Verify Tags column displays all tags assigned to the activity.</t>
        </is>
      </c>
      <c r="C165" s="3" t="inlineStr">
        <is>
          <t>provide tags while 
creating activity</t>
        </is>
      </c>
      <c r="D165" s="3" t="inlineStr">
        <is>
          <t>Moodle</t>
        </is>
      </c>
      <c r="E165" s="3" t="inlineStr">
        <is>
          <t>Moodle_Reports</t>
        </is>
      </c>
      <c r="F165" s="4" t="inlineStr">
        <is>
          <t>Medium</t>
        </is>
      </c>
      <c r="G165" s="3" t="inlineStr">
        <is>
          <t>CONFIRMED</t>
        </is>
      </c>
      <c r="H165" s="3" t="inlineStr">
        <is>
          <t>1) login as admin
2) Go to configuralable report and click on listof assessment report
3) filter by course which you what to check the data
4) Verify Tags column displays all tags assigned to the activity.</t>
        </is>
      </c>
      <c r="I165" s="3" t="inlineStr">
        <is>
          <t>tags column should show all colums</t>
        </is>
      </c>
      <c r="J165" s="6" t="inlineStr">
        <is>
          <t>Extended</t>
        </is>
      </c>
      <c r="K165" s="3" t="inlineStr">
        <is>
          <t>No</t>
        </is>
      </c>
      <c r="L165" s="3" t="inlineStr">
        <is>
          <t>not yet automated - data-verification (counts/grades/dates)</t>
        </is>
      </c>
    </row>
    <row r="166" ht="90" customHeight="1">
      <c r="A166" s="3" t="inlineStr">
        <is>
          <t>Capgemini - ListOfAssessment</t>
        </is>
      </c>
      <c r="B166" s="3" t="inlineStr">
        <is>
          <t>Verify Tags update correctly after adding or removing a tag.</t>
        </is>
      </c>
      <c r="C166" s="3" t="inlineStr">
        <is>
          <t>edit the tags in 
actvity setting</t>
        </is>
      </c>
      <c r="D166" s="3" t="inlineStr">
        <is>
          <t>Moodle</t>
        </is>
      </c>
      <c r="E166" s="3" t="inlineStr">
        <is>
          <t>Moodle_Reports</t>
        </is>
      </c>
      <c r="F166" s="4" t="inlineStr">
        <is>
          <t>Medium</t>
        </is>
      </c>
      <c r="G166" s="3" t="inlineStr">
        <is>
          <t>CONFIRMED</t>
        </is>
      </c>
      <c r="H166" s="3" t="inlineStr">
        <is>
          <t>1) login as admin
2) Go to configuralable report and click on listof assessment report
3) filter by course which you what to check the data
4) Verify Tags update correctly after adding or removing a tag.</t>
        </is>
      </c>
      <c r="I166" s="3" t="inlineStr">
        <is>
          <t>ags should get updated</t>
        </is>
      </c>
      <c r="J166" s="6" t="inlineStr">
        <is>
          <t>Extended</t>
        </is>
      </c>
      <c r="K166" s="3" t="inlineStr">
        <is>
          <t>No</t>
        </is>
      </c>
      <c r="L166" s="3" t="inlineStr">
        <is>
          <t>not yet automated - data-verification (counts/grades/dates)</t>
        </is>
      </c>
    </row>
    <row r="167" ht="90" customHeight="1">
      <c r="A167" s="3" t="inlineStr">
        <is>
          <t>Capgemini - ListOfAssessment</t>
        </is>
      </c>
      <c r="B167" s="3" t="inlineStr">
        <is>
          <t>Verify multiple tags display correctly in a single row.</t>
        </is>
      </c>
      <c r="C167" s="3" t="inlineStr">
        <is>
          <t>add multiple tags</t>
        </is>
      </c>
      <c r="D167" s="3" t="inlineStr">
        <is>
          <t>Moodle</t>
        </is>
      </c>
      <c r="E167" s="3" t="inlineStr">
        <is>
          <t>Moodle_Reports</t>
        </is>
      </c>
      <c r="F167" s="4" t="inlineStr">
        <is>
          <t>Medium</t>
        </is>
      </c>
      <c r="G167" s="3" t="inlineStr">
        <is>
          <t>CONFIRMED</t>
        </is>
      </c>
      <c r="H167" s="3" t="inlineStr">
        <is>
          <t>1) login as admin
2) Go to configuralable report and click on listof assessment report
3) filter by course which you what to check the data
4) Verify multiple tags display correctly in a single row.</t>
        </is>
      </c>
      <c r="I167" s="3" t="inlineStr">
        <is>
          <t>multiple tags should show</t>
        </is>
      </c>
      <c r="J167" s="6" t="inlineStr">
        <is>
          <t>Extended</t>
        </is>
      </c>
      <c r="K167" s="3" t="inlineStr">
        <is>
          <t>No</t>
        </is>
      </c>
      <c r="L167" s="3" t="inlineStr">
        <is>
          <t>not yet automated - data-verification (counts/grades/dates)</t>
        </is>
      </c>
    </row>
    <row r="168" ht="51.75" customHeight="1">
      <c r="A168" s="3" t="inlineStr">
        <is>
          <t>Highest duration attempt report epsilon</t>
        </is>
      </c>
      <c r="B168" s="3" t="inlineStr">
        <is>
          <t>Verify course is displayed in filter when at least
one user is enrolled when report is downloaded</t>
        </is>
      </c>
      <c r="C168" s="3" t="inlineStr">
        <is>
          <t>At least one user is enrolled in the course</t>
        </is>
      </c>
      <c r="D168" s="3" t="inlineStr">
        <is>
          <t>Moodle</t>
        </is>
      </c>
      <c r="E168" s="3" t="inlineStr">
        <is>
          <t>Moodle_Reports</t>
        </is>
      </c>
      <c r="F168" s="4" t="inlineStr">
        <is>
          <t>Medium</t>
        </is>
      </c>
      <c r="G168" s="3" t="inlineStr">
        <is>
          <t>CONFIRMED</t>
        </is>
      </c>
      <c r="H168" s="3" t="inlineStr">
        <is>
          <t>1.Login as admin
2.Go to the report
3.Download the excel sheet
4.check enrolled user cousers are displayed</t>
        </is>
      </c>
      <c r="I168" s="3" t="inlineStr">
        <is>
          <t>Only courses with at least one enrolled user
should be displayed in the excel sheet</t>
        </is>
      </c>
      <c r="J168" s="6" t="inlineStr">
        <is>
          <t>Extended</t>
        </is>
      </c>
      <c r="K168" s="3" t="inlineStr">
        <is>
          <t>No</t>
        </is>
      </c>
      <c r="L168" s="3" t="inlineStr">
        <is>
          <t>not yet automated - data-verification (counts/grades/dates)</t>
        </is>
      </c>
    </row>
    <row r="169" ht="64.5" customHeight="1">
      <c r="A169" s="3" t="inlineStr">
        <is>
          <t>Highest duration attempt report epsilon</t>
        </is>
      </c>
      <c r="B169" s="3" t="inlineStr">
        <is>
          <t>Verify Courses with no enrolled user should not be displayed in excel</t>
        </is>
      </c>
      <c r="C169" s="3" t="inlineStr">
        <is>
          <t>no user enrolled</t>
        </is>
      </c>
      <c r="D169" s="3" t="inlineStr">
        <is>
          <t>Moodle</t>
        </is>
      </c>
      <c r="E169" s="3" t="inlineStr">
        <is>
          <t>Moodle_Reports</t>
        </is>
      </c>
      <c r="F169" s="4" t="inlineStr">
        <is>
          <t>Medium</t>
        </is>
      </c>
      <c r="G169" s="3" t="inlineStr">
        <is>
          <t>CONFIRMED</t>
        </is>
      </c>
      <c r="H169" s="3" t="inlineStr">
        <is>
          <t>1.Login as admin
2.Go to any course unenrolled user
3.Go to the report
4.Download the excel sheet
5.check unenrolled user cousers are displayed</t>
        </is>
      </c>
      <c r="I169" s="3" t="inlineStr">
        <is>
          <t xml:space="preserve">
Courses with no enrolled 
users should not be displayed</t>
        </is>
      </c>
      <c r="J169" s="6" t="inlineStr">
        <is>
          <t>Extended</t>
        </is>
      </c>
      <c r="K169" s="3" t="inlineStr">
        <is>
          <t>No</t>
        </is>
      </c>
      <c r="L169" s="3" t="inlineStr">
        <is>
          <t>not yet automated - data-verification (counts/grades/dates)</t>
        </is>
      </c>
    </row>
    <row r="170" ht="51.75" customHeight="1">
      <c r="A170" s="3" t="inlineStr">
        <is>
          <t>Highest duration attempt report epsilon</t>
        </is>
      </c>
      <c r="B170" s="3" t="inlineStr">
        <is>
          <t>Verify admin should be able to select 
the displayed course and apply the filter successfully</t>
        </is>
      </c>
      <c r="C170" s="3" t="inlineStr">
        <is>
          <t>user is enrolled</t>
        </is>
      </c>
      <c r="D170" s="3" t="inlineStr">
        <is>
          <t>Moodle</t>
        </is>
      </c>
      <c r="E170" s="3" t="inlineStr">
        <is>
          <t>Moodle_Reports</t>
        </is>
      </c>
      <c r="F170" s="4" t="inlineStr">
        <is>
          <t>Medium</t>
        </is>
      </c>
      <c r="G170" s="3" t="inlineStr">
        <is>
          <t>CONFIRMED</t>
        </is>
      </c>
      <c r="H170" s="3" t="inlineStr">
        <is>
          <t>1.Login as admin
2.Go to the report
3.click on course filter
4.select course and apply</t>
        </is>
      </c>
      <c r="I170" s="3" t="inlineStr">
        <is>
          <t>admin should be able to select the 
displayed course and apply the filter</t>
        </is>
      </c>
      <c r="J170" s="6" t="inlineStr">
        <is>
          <t>Extended</t>
        </is>
      </c>
      <c r="K170" s="3" t="inlineStr">
        <is>
          <t>No</t>
        </is>
      </c>
      <c r="L170" s="3" t="inlineStr">
        <is>
          <t>not yet automated - data-verification (counts/grades/dates)</t>
        </is>
      </c>
    </row>
    <row r="171" ht="51.75" customHeight="1">
      <c r="A171" s="3" t="inlineStr">
        <is>
          <t>Highest duration attempt report epsilon</t>
        </is>
      </c>
      <c r="B171" s="3" t="inlineStr">
        <is>
          <t>verify all created courses should be
display in the filter dropdown</t>
        </is>
      </c>
      <c r="C171" s="3" t="inlineStr">
        <is>
          <t>with enrolled or no enrolled users</t>
        </is>
      </c>
      <c r="D171" s="3" t="inlineStr">
        <is>
          <t>Moodle</t>
        </is>
      </c>
      <c r="E171" s="3" t="inlineStr">
        <is>
          <t>Moodle_Reports</t>
        </is>
      </c>
      <c r="F171" s="4" t="inlineStr">
        <is>
          <t>Medium</t>
        </is>
      </c>
      <c r="G171" s="3" t="inlineStr">
        <is>
          <t>CONFIRMED</t>
        </is>
      </c>
      <c r="H171" s="3" t="inlineStr">
        <is>
          <t>1.Login as admin
2.create courses
3.Go to the report
4.check in the dropdown</t>
        </is>
      </c>
      <c r="I171" s="3" t="inlineStr">
        <is>
          <t xml:space="preserve">all the created courses should be displayed </t>
        </is>
      </c>
      <c r="J171" s="6" t="inlineStr">
        <is>
          <t>Extended</t>
        </is>
      </c>
      <c r="K171" s="3" t="inlineStr">
        <is>
          <t>No</t>
        </is>
      </c>
      <c r="L171" s="3" t="inlineStr">
        <is>
          <t>not yet automated - data-verification (counts/grades/dates)</t>
        </is>
      </c>
    </row>
    <row r="172" ht="51.75" customHeight="1">
      <c r="A172" s="3" t="inlineStr">
        <is>
          <t>Highest duration attempt report epsilon</t>
        </is>
      </c>
      <c r="B172" s="3" t="inlineStr">
        <is>
          <t>verify if none of the users are enrolled to the course,
by selecting filter it should display as no record found</t>
        </is>
      </c>
      <c r="C172" s="3" t="inlineStr">
        <is>
          <t>no users are enrolled</t>
        </is>
      </c>
      <c r="D172" s="3" t="inlineStr">
        <is>
          <t>Moodle</t>
        </is>
      </c>
      <c r="E172" s="3" t="inlineStr">
        <is>
          <t>Moodle_Reports</t>
        </is>
      </c>
      <c r="F172" s="4" t="inlineStr">
        <is>
          <t>Medium</t>
        </is>
      </c>
      <c r="G172" s="3" t="inlineStr">
        <is>
          <t>CONFIRMED</t>
        </is>
      </c>
      <c r="H172" s="3" t="inlineStr">
        <is>
          <t>1.Login as admin
2.create courses with no enrolled users
3.Go to the report
4.check in the dropdown</t>
        </is>
      </c>
      <c r="I172" s="3" t="inlineStr">
        <is>
          <t>when users are not enrolled to the course,
by selecting filter it should display as no record found</t>
        </is>
      </c>
      <c r="J172" s="6" t="inlineStr">
        <is>
          <t>Extended</t>
        </is>
      </c>
      <c r="K172" s="3" t="inlineStr">
        <is>
          <t>No</t>
        </is>
      </c>
      <c r="L172" s="3" t="inlineStr">
        <is>
          <t>not yet automated - data-verification (counts/grades/dates)</t>
        </is>
      </c>
    </row>
    <row r="173" ht="51.75" customHeight="1">
      <c r="A173" s="3" t="inlineStr">
        <is>
          <t>Highest duration attempt report epsilon</t>
        </is>
      </c>
      <c r="B173" s="3" t="inlineStr">
        <is>
          <t xml:space="preserve">
Verify only selected course assessment results
are displayed when course filter is applied</t>
        </is>
      </c>
      <c r="C173" s="3" t="inlineStr">
        <is>
          <t>At least one user is enrolled</t>
        </is>
      </c>
      <c r="D173" s="3" t="inlineStr">
        <is>
          <t>Moodle</t>
        </is>
      </c>
      <c r="E173" s="3" t="inlineStr">
        <is>
          <t>Moodle_Reports</t>
        </is>
      </c>
      <c r="F173" s="4" t="inlineStr">
        <is>
          <t>Medium</t>
        </is>
      </c>
      <c r="G173" s="3" t="inlineStr">
        <is>
          <t>CONFIRMED</t>
        </is>
      </c>
      <c r="H173" s="3" t="inlineStr">
        <is>
          <t>1.Login as admin
2.Go to the report
3.select the course in course filter
4.check the assessment result</t>
        </is>
      </c>
      <c r="I173" s="3" t="inlineStr">
        <is>
          <t>Only assessment results related to the selected course should be displayed</t>
        </is>
      </c>
      <c r="J173" s="6" t="inlineStr">
        <is>
          <t>Extended</t>
        </is>
      </c>
      <c r="K173" s="3" t="inlineStr">
        <is>
          <t>No</t>
        </is>
      </c>
      <c r="L173" s="3" t="inlineStr">
        <is>
          <t>not yet automated - data-verification (counts/grades/dates)</t>
        </is>
      </c>
    </row>
    <row r="174" ht="51.75" customHeight="1">
      <c r="A174" s="3" t="inlineStr">
        <is>
          <t>Highest duration attempt report epsilon</t>
        </is>
      </c>
      <c r="B174" s="3" t="inlineStr">
        <is>
          <t>verify No assessment results from other courses should appear</t>
        </is>
      </c>
      <c r="C174" s="3" t="inlineStr">
        <is>
          <t>At least one user is enrolled</t>
        </is>
      </c>
      <c r="D174" s="3" t="inlineStr">
        <is>
          <t>Moodle</t>
        </is>
      </c>
      <c r="E174" s="3" t="inlineStr">
        <is>
          <t>Moodle_Reports</t>
        </is>
      </c>
      <c r="F174" s="4" t="inlineStr">
        <is>
          <t>Medium</t>
        </is>
      </c>
      <c r="G174" s="3" t="inlineStr">
        <is>
          <t>CONFIRMED</t>
        </is>
      </c>
      <c r="H174" s="3" t="inlineStr">
        <is>
          <t>1.Login as admin
2.Go to the report
3.select the course in course filter
4.check the assessment result</t>
        </is>
      </c>
      <c r="I174" s="3" t="inlineStr">
        <is>
          <t>No assessment results from other courses should appear in the list</t>
        </is>
      </c>
      <c r="J174" s="6" t="inlineStr">
        <is>
          <t>Extended</t>
        </is>
      </c>
      <c r="K174" s="3" t="inlineStr">
        <is>
          <t>No</t>
        </is>
      </c>
      <c r="L174" s="3" t="inlineStr">
        <is>
          <t>not yet automated - data-verification (counts/grades/dates)</t>
        </is>
      </c>
    </row>
    <row r="175" ht="51.75" customHeight="1">
      <c r="A175" s="3" t="inlineStr">
        <is>
          <t>Highest duration attempt report epsilon</t>
        </is>
      </c>
      <c r="B175" s="3" t="inlineStr">
        <is>
          <t>Verify Course name shown in the report should 
exactly match the selected course</t>
        </is>
      </c>
      <c r="C175" s="3" t="inlineStr">
        <is>
          <t>Select a course from the Course dropdown</t>
        </is>
      </c>
      <c r="D175" s="3" t="inlineStr">
        <is>
          <t>Moodle</t>
        </is>
      </c>
      <c r="E175" s="3" t="inlineStr">
        <is>
          <t>Moodle_Reports</t>
        </is>
      </c>
      <c r="F175" s="4" t="inlineStr">
        <is>
          <t>Medium</t>
        </is>
      </c>
      <c r="G175" s="3" t="inlineStr">
        <is>
          <t>CONFIRMED</t>
        </is>
      </c>
      <c r="H175" s="3" t="inlineStr">
        <is>
          <t>1.Login as admin
2.Go to the report
3.select the course in course filter
4.check the course name column</t>
        </is>
      </c>
      <c r="I175" s="3" t="inlineStr">
        <is>
          <t>Course name shown in the course_name column 
should exactly match the selected filtered course</t>
        </is>
      </c>
      <c r="J175" s="6" t="inlineStr">
        <is>
          <t>Extended</t>
        </is>
      </c>
      <c r="K175" s="3" t="inlineStr">
        <is>
          <t>No</t>
        </is>
      </c>
      <c r="L175" s="3" t="inlineStr">
        <is>
          <t>not yet automated - data-verification (counts/grades/dates)</t>
        </is>
      </c>
    </row>
    <row r="176" ht="51.75" customHeight="1">
      <c r="A176" s="3" t="inlineStr">
        <is>
          <t>Highest duration attempt report epsilon</t>
        </is>
      </c>
      <c r="B176" s="3" t="inlineStr">
        <is>
          <t>Verify assessment details are displayed correctly when filtering by course</t>
        </is>
      </c>
      <c r="C176" s="3" t="inlineStr">
        <is>
          <t>At least one user is enrolled in the course</t>
        </is>
      </c>
      <c r="D176" s="3" t="inlineStr">
        <is>
          <t>Moodle</t>
        </is>
      </c>
      <c r="E176" s="3" t="inlineStr">
        <is>
          <t>Moodle_Reports</t>
        </is>
      </c>
      <c r="F176" s="4" t="inlineStr">
        <is>
          <t>Medium</t>
        </is>
      </c>
      <c r="G176" s="3" t="inlineStr">
        <is>
          <t>CONFIRMED</t>
        </is>
      </c>
      <c r="H176" s="3" t="inlineStr">
        <is>
          <t>1.Login as admin
2.Go to the report
3.select the course in course filter
4.check the user's assessment results</t>
        </is>
      </c>
      <c r="I176" s="3" t="inlineStr">
        <is>
          <t>The report table should display only records related to the particular course</t>
        </is>
      </c>
      <c r="J176" s="6" t="inlineStr">
        <is>
          <t>Extended</t>
        </is>
      </c>
      <c r="K176" s="3" t="inlineStr">
        <is>
          <t>No</t>
        </is>
      </c>
      <c r="L176" s="3" t="inlineStr">
        <is>
          <t>not yet automated - data-verification (counts/grades/dates)</t>
        </is>
      </c>
    </row>
    <row r="177" ht="51.75" customHeight="1">
      <c r="A177" s="3" t="inlineStr">
        <is>
          <t>Highest duration attempt report epsilon</t>
        </is>
      </c>
      <c r="B177" s="3" t="inlineStr">
        <is>
          <t>Verify “Show Entries” dropdown displays correct number of records</t>
        </is>
      </c>
      <c r="C177" s="3" t="inlineStr">
        <is>
          <t>Multiple records should be  available in the table</t>
        </is>
      </c>
      <c r="D177" s="3" t="inlineStr">
        <is>
          <t>Moodle</t>
        </is>
      </c>
      <c r="E177" s="3" t="inlineStr">
        <is>
          <t>Moodle_Reports</t>
        </is>
      </c>
      <c r="F177" s="4" t="inlineStr">
        <is>
          <t>Medium</t>
        </is>
      </c>
      <c r="G177" s="3" t="inlineStr">
        <is>
          <t>CONFIRMED</t>
        </is>
      </c>
      <c r="H177" s="3" t="inlineStr">
        <is>
          <t>1.Login as admin
2.Go to the report
3.click on show entries</t>
        </is>
      </c>
      <c r="I177" s="3" t="inlineStr">
        <is>
          <t xml:space="preserve">The table should display the number of records selected
in the Show Entries dropdown if selected records are present </t>
        </is>
      </c>
      <c r="J177" s="6" t="inlineStr">
        <is>
          <t>Extended</t>
        </is>
      </c>
      <c r="K177" s="3" t="inlineStr">
        <is>
          <t>No</t>
        </is>
      </c>
      <c r="L177" s="3" t="inlineStr">
        <is>
          <t>not yet automated - data-verification (counts/grades/dates)</t>
        </is>
      </c>
    </row>
    <row r="178" ht="51.75" customHeight="1">
      <c r="A178" s="3" t="inlineStr">
        <is>
          <t>Highest duration attempt report epsilon</t>
        </is>
      </c>
      <c r="B178" s="3" t="inlineStr">
        <is>
          <t>Verify search field filters the records based on entered name</t>
        </is>
      </c>
      <c r="C178" s="3" t="inlineStr">
        <is>
          <t>shows records with searchable data</t>
        </is>
      </c>
      <c r="D178" s="3" t="inlineStr">
        <is>
          <t>Moodle</t>
        </is>
      </c>
      <c r="E178" s="3" t="inlineStr">
        <is>
          <t>Moodle_Reports</t>
        </is>
      </c>
      <c r="F178" s="4" t="inlineStr">
        <is>
          <t>Medium</t>
        </is>
      </c>
      <c r="G178" s="3" t="inlineStr">
        <is>
          <t>CONFIRMED</t>
        </is>
      </c>
      <c r="H178" s="3" t="inlineStr">
        <is>
          <t xml:space="preserve">1.Login as admin
2.Go to the report
3.enter name in the search field
</t>
        </is>
      </c>
      <c r="I178" s="3" t="inlineStr">
        <is>
          <t>The table should display only records matching to the entered name</t>
        </is>
      </c>
      <c r="J178" s="6" t="inlineStr">
        <is>
          <t>Extended</t>
        </is>
      </c>
      <c r="K178" s="3" t="inlineStr">
        <is>
          <t>No</t>
        </is>
      </c>
      <c r="L178" s="3" t="inlineStr">
        <is>
          <t>not yet automated - data-verification (counts/grades/dates)</t>
        </is>
      </c>
    </row>
    <row r="179" ht="64.5" customHeight="1">
      <c r="A179" s="3" t="inlineStr">
        <is>
          <t>Highest duration attempt report epsilon</t>
        </is>
      </c>
      <c r="B179" s="3" t="inlineStr">
        <is>
          <t>verify non-matching records should not be
displayed when we entered in search field</t>
        </is>
      </c>
      <c r="C179" s="3" t="inlineStr">
        <is>
          <t>records are not searchable</t>
        </is>
      </c>
      <c r="D179" s="3" t="inlineStr">
        <is>
          <t>Moodle</t>
        </is>
      </c>
      <c r="E179" s="3" t="inlineStr">
        <is>
          <t>Moodle_Reports</t>
        </is>
      </c>
      <c r="F179" s="4" t="inlineStr">
        <is>
          <t>Medium</t>
        </is>
      </c>
      <c r="G179" s="3" t="inlineStr">
        <is>
          <t>CONFIRMED</t>
        </is>
      </c>
      <c r="H179" s="3" t="inlineStr">
        <is>
          <t xml:space="preserve">1.Login as admin
2.Go to the report
3.enter wrong name in the search field
</t>
        </is>
      </c>
      <c r="I179" s="3" t="inlineStr">
        <is>
          <t>Non-matching records should not be displayed</t>
        </is>
      </c>
      <c r="J179" s="6" t="inlineStr">
        <is>
          <t>Extended</t>
        </is>
      </c>
      <c r="K179" s="3" t="inlineStr">
        <is>
          <t>No</t>
        </is>
      </c>
      <c r="L179" s="3" t="inlineStr">
        <is>
          <t>not yet automated - data-verification (counts/grades/dates)</t>
        </is>
      </c>
    </row>
    <row r="180" ht="51.75" customHeight="1">
      <c r="A180" s="3" t="inlineStr">
        <is>
          <t>Highest duration attempt report epsilon</t>
        </is>
      </c>
      <c r="B180" s="3" t="inlineStr">
        <is>
          <t>verify clearing the search field names should restore the full records</t>
        </is>
      </c>
      <c r="C180" s="3" t="inlineStr">
        <is>
          <t>shows records with searchable data</t>
        </is>
      </c>
      <c r="D180" s="3" t="inlineStr">
        <is>
          <t>Moodle</t>
        </is>
      </c>
      <c r="E180" s="3" t="inlineStr">
        <is>
          <t>Moodle_Reports</t>
        </is>
      </c>
      <c r="F180" s="4" t="inlineStr">
        <is>
          <t>High</t>
        </is>
      </c>
      <c r="G180" s="3" t="inlineStr">
        <is>
          <t>Pass</t>
        </is>
      </c>
      <c r="H180" s="3" t="inlineStr">
        <is>
          <t>AUTOMATED (reports.feature :: The course report search filters and clears)
When admin opens the cloudlabs course report
Then searching the course report filters the rows and clearing restores them</t>
        </is>
      </c>
      <c r="I180" s="3" t="inlineStr">
        <is>
          <t>clearing the search field should restore the full user data</t>
        </is>
      </c>
      <c r="J180" s="6" t="inlineStr">
        <is>
          <t>Extended</t>
        </is>
      </c>
      <c r="K180" s="3" t="inlineStr">
        <is>
          <t>Yes</t>
        </is>
      </c>
      <c r="L180" s="3" t="inlineStr">
        <is>
          <t>reports.feature @RPT-search</t>
        </is>
      </c>
    </row>
    <row r="181" ht="64.5" customHeight="1">
      <c r="A181" s="3" t="inlineStr">
        <is>
          <t>Highest duration attempt report epsilon</t>
        </is>
      </c>
      <c r="B181" s="3" t="inlineStr">
        <is>
          <t>verify all enrolled users are displayed under course name and email address column</t>
        </is>
      </c>
      <c r="C181" s="3" t="inlineStr">
        <is>
          <t>At least one user is enrolled in the course</t>
        </is>
      </c>
      <c r="D181" s="3" t="inlineStr">
        <is>
          <t>Moodle</t>
        </is>
      </c>
      <c r="E181" s="3" t="inlineStr">
        <is>
          <t>Moodle_Reports</t>
        </is>
      </c>
      <c r="F181" s="4" t="inlineStr">
        <is>
          <t>Medium</t>
        </is>
      </c>
      <c r="G181" s="3" t="inlineStr">
        <is>
          <t>CONFIRMED</t>
        </is>
      </c>
      <c r="H181" s="3" t="inlineStr">
        <is>
          <t xml:space="preserve">1.Login as admin
2.enroll users to the course
3.Go to the report
4.check enrolled user's detail 
</t>
        </is>
      </c>
      <c r="I181" s="3" t="inlineStr">
        <is>
          <t>enrolled user data should be displayed</t>
        </is>
      </c>
      <c r="J181" s="6" t="inlineStr">
        <is>
          <t>Extended</t>
        </is>
      </c>
      <c r="K181" s="3" t="inlineStr">
        <is>
          <t>No</t>
        </is>
      </c>
      <c r="L181" s="3" t="inlineStr">
        <is>
          <t>not yet automated - data-verification (counts/grades/dates)</t>
        </is>
      </c>
    </row>
    <row r="182" ht="51.75" customHeight="1">
      <c r="A182" s="3" t="inlineStr">
        <is>
          <t>Highest duration attempt report epsilon</t>
        </is>
      </c>
      <c r="B182" s="3" t="inlineStr">
        <is>
          <t>verify displayed assessment name should match the name configured in the moodle</t>
        </is>
      </c>
      <c r="C182" s="3" t="inlineStr">
        <is>
          <t>Assessments are created for the course</t>
        </is>
      </c>
      <c r="D182" s="3" t="inlineStr">
        <is>
          <t>Moodle</t>
        </is>
      </c>
      <c r="E182" s="3" t="inlineStr">
        <is>
          <t>Moodle_Reports</t>
        </is>
      </c>
      <c r="F182" s="4" t="inlineStr">
        <is>
          <t>Medium</t>
        </is>
      </c>
      <c r="G182" s="3" t="inlineStr">
        <is>
          <t>CONFIRMED</t>
        </is>
      </c>
      <c r="H182" s="3" t="inlineStr">
        <is>
          <t xml:space="preserve">1.Login as admin
2.check the assessment name inside course
3.check the assessment detail in report
</t>
        </is>
      </c>
      <c r="I182" s="3" t="inlineStr">
        <is>
          <t>No incorrect or blank assessment names should be shown</t>
        </is>
      </c>
      <c r="J182" s="6" t="inlineStr">
        <is>
          <t>Extended</t>
        </is>
      </c>
      <c r="K182" s="3" t="inlineStr">
        <is>
          <t>No</t>
        </is>
      </c>
      <c r="L182" s="3" t="inlineStr">
        <is>
          <t>not yet automated - data-verification (counts/grades/dates)</t>
        </is>
      </c>
    </row>
    <row r="183" ht="51.75" customHeight="1">
      <c r="A183" s="3" t="inlineStr">
        <is>
          <t>Highest duration attempt report epsilon</t>
        </is>
      </c>
      <c r="B183" s="3" t="inlineStr">
        <is>
          <t>verify displayed assessment ID under assessment_id column
should correctly map to the corresponding assessment</t>
        </is>
      </c>
      <c r="C183" s="3" t="inlineStr">
        <is>
          <t>Assessments exist in the moodle</t>
        </is>
      </c>
      <c r="D183" s="3" t="inlineStr">
        <is>
          <t>Moodle</t>
        </is>
      </c>
      <c r="E183" s="3" t="inlineStr">
        <is>
          <t>Moodle_Reports</t>
        </is>
      </c>
      <c r="F183" s="4" t="inlineStr">
        <is>
          <t>Medium</t>
        </is>
      </c>
      <c r="G183" s="3" t="inlineStr">
        <is>
          <t>CONFIRMED</t>
        </is>
      </c>
      <c r="H183" s="3" t="inlineStr">
        <is>
          <t>1.Login as admin
2.go the report
3.check user's assessment_id</t>
        </is>
      </c>
      <c r="I183" s="3" t="inlineStr">
        <is>
          <t>no missing assessment IDs should be shown</t>
        </is>
      </c>
      <c r="J183" s="6" t="inlineStr">
        <is>
          <t>Extended</t>
        </is>
      </c>
      <c r="K183" s="3" t="inlineStr">
        <is>
          <t>No</t>
        </is>
      </c>
      <c r="L183" s="3" t="inlineStr">
        <is>
          <t>not yet automated - data-verification (counts/grades/dates)</t>
        </is>
      </c>
    </row>
    <row r="184" ht="64.5" customHeight="1">
      <c r="A184" s="3" t="inlineStr">
        <is>
          <t>Highest duration attempt report epsilon</t>
        </is>
      </c>
      <c r="B184" s="3" t="inlineStr">
        <is>
          <t>Verify Is Attempted column displays correct attempt status</t>
        </is>
      </c>
      <c r="C184" s="3" t="inlineStr">
        <is>
          <t>At least one user assessment is attempted and one is not attempted</t>
        </is>
      </c>
      <c r="D184" s="3" t="inlineStr">
        <is>
          <t>Moodle</t>
        </is>
      </c>
      <c r="E184" s="3" t="inlineStr">
        <is>
          <t>Moodle_Reports</t>
        </is>
      </c>
      <c r="F184" s="4" t="inlineStr">
        <is>
          <t>Medium</t>
        </is>
      </c>
      <c r="G184" s="3" t="inlineStr">
        <is>
          <t>CONFIRMED</t>
        </is>
      </c>
      <c r="H184" s="3" t="inlineStr">
        <is>
          <t>1.Login as admin
2.go the report
3.check is attempted column</t>
        </is>
      </c>
      <c r="I184" s="3" t="inlineStr">
        <is>
          <t>Is Attempted column should display “Attempted” for
attempted assessments and “Not Attempted” for unattempted assessments</t>
        </is>
      </c>
      <c r="J184" s="6" t="inlineStr">
        <is>
          <t>Extended</t>
        </is>
      </c>
      <c r="K184" s="3" t="inlineStr">
        <is>
          <t>No</t>
        </is>
      </c>
      <c r="L184" s="3" t="inlineStr">
        <is>
          <t>not yet automated - data-verification (counts/grades/dates)</t>
        </is>
      </c>
    </row>
    <row r="185" ht="39" customHeight="1">
      <c r="A185" s="3" t="inlineStr">
        <is>
          <t>Highest duration attempt report epsilon</t>
        </is>
      </c>
      <c r="B185" s="3" t="inlineStr">
        <is>
          <t>Verify total Submissions column displays correct user submission count</t>
        </is>
      </c>
      <c r="C185" s="3" t="inlineStr">
        <is>
          <t>Assessments have submission data</t>
        </is>
      </c>
      <c r="D185" s="3" t="inlineStr">
        <is>
          <t>Moodle</t>
        </is>
      </c>
      <c r="E185" s="3" t="inlineStr">
        <is>
          <t>Moodle_Reports</t>
        </is>
      </c>
      <c r="F185" s="4" t="inlineStr">
        <is>
          <t>Medium</t>
        </is>
      </c>
      <c r="G185" s="3" t="inlineStr">
        <is>
          <t>CONFIRMED</t>
        </is>
      </c>
      <c r="H185" s="3" t="inlineStr">
        <is>
          <t>1.Login as admin
2.go the report
3.check total submission count</t>
        </is>
      </c>
      <c r="I185" s="3" t="inlineStr">
        <is>
          <t>Total Submissions column should display the correct total number of submissions</t>
        </is>
      </c>
      <c r="J185" s="6" t="inlineStr">
        <is>
          <t>Extended</t>
        </is>
      </c>
      <c r="K185" s="3" t="inlineStr">
        <is>
          <t>No</t>
        </is>
      </c>
      <c r="L185" s="3" t="inlineStr">
        <is>
          <t>not yet automated - data-verification (counts/grades/dates)</t>
        </is>
      </c>
    </row>
    <row r="186" ht="39" customHeight="1">
      <c r="A186" s="3" t="inlineStr">
        <is>
          <t>Highest duration attempt report epsilon</t>
        </is>
      </c>
      <c r="B186" s="3" t="inlineStr">
        <is>
          <t>Verify Attempts Taken column displays accurate attempt count</t>
        </is>
      </c>
      <c r="C186" s="3" t="inlineStr">
        <is>
          <t>Users have taken assessment attempts</t>
        </is>
      </c>
      <c r="D186" s="3" t="inlineStr">
        <is>
          <t>Moodle</t>
        </is>
      </c>
      <c r="E186" s="3" t="inlineStr">
        <is>
          <t>Moodle_Reports</t>
        </is>
      </c>
      <c r="F186" s="4" t="inlineStr">
        <is>
          <t>Medium</t>
        </is>
      </c>
      <c r="G186" s="3" t="inlineStr">
        <is>
          <t>CONFIRMED</t>
        </is>
      </c>
      <c r="H186" s="3" t="inlineStr">
        <is>
          <t>1.Login as admin
2.go the report
3.check attempts taken column</t>
        </is>
      </c>
      <c r="I186" s="3" t="inlineStr">
        <is>
          <t>Attempts Taken column should display the correct number of attempts taken</t>
        </is>
      </c>
      <c r="J186" s="6" t="inlineStr">
        <is>
          <t>Extended</t>
        </is>
      </c>
      <c r="K186" s="3" t="inlineStr">
        <is>
          <t>No</t>
        </is>
      </c>
      <c r="L186" s="3" t="inlineStr">
        <is>
          <t>not yet automated - data-verification (counts/grades/dates)</t>
        </is>
      </c>
    </row>
    <row r="187" ht="39" customHeight="1">
      <c r="A187" s="3" t="inlineStr">
        <is>
          <t>Highest duration attempt report epsilon</t>
        </is>
      </c>
      <c r="B187" s="3" t="inlineStr">
        <is>
          <t>verify Attempt count should not exceed the allowed or total submissions</t>
        </is>
      </c>
      <c r="C187" s="3" t="inlineStr">
        <is>
          <t>Users have taken assessment attempts/submission</t>
        </is>
      </c>
      <c r="D187" s="3" t="inlineStr">
        <is>
          <t>Moodle</t>
        </is>
      </c>
      <c r="E187" s="3" t="inlineStr">
        <is>
          <t>Moodle_Reports</t>
        </is>
      </c>
      <c r="F187" s="4" t="inlineStr">
        <is>
          <t>Medium</t>
        </is>
      </c>
      <c r="G187" s="3" t="inlineStr">
        <is>
          <t>CONFIRMED</t>
        </is>
      </c>
      <c r="H187" s="3" t="inlineStr">
        <is>
          <t>1.Login as admin
2.go the report
3.check attempts count</t>
        </is>
      </c>
      <c r="I187" s="3" t="inlineStr">
        <is>
          <t>User attempt count should not exceed the allowed or total submissions</t>
        </is>
      </c>
      <c r="J187" s="6" t="inlineStr">
        <is>
          <t>Extended</t>
        </is>
      </c>
      <c r="K187" s="3" t="inlineStr">
        <is>
          <t>No</t>
        </is>
      </c>
      <c r="L187" s="3" t="inlineStr">
        <is>
          <t>not yet automated - data-verification (counts/grades/dates)</t>
        </is>
      </c>
    </row>
    <row r="188" ht="39" customHeight="1">
      <c r="A188" s="3" t="inlineStr">
        <is>
          <t>Highest duration attempt report epsilon</t>
        </is>
      </c>
      <c r="B188" s="3" t="inlineStr">
        <is>
          <t>Verify Highest Grade Percentage column displays correct highest score</t>
        </is>
      </c>
      <c r="C188" s="3" t="inlineStr">
        <is>
          <t>user grade should be present</t>
        </is>
      </c>
      <c r="D188" s="3" t="inlineStr">
        <is>
          <t>Moodle</t>
        </is>
      </c>
      <c r="E188" s="3" t="inlineStr">
        <is>
          <t>Moodle_Reports</t>
        </is>
      </c>
      <c r="F188" s="4" t="inlineStr">
        <is>
          <t>High</t>
        </is>
      </c>
      <c r="G188" s="3" t="inlineStr">
        <is>
          <t>CONFIRMED</t>
        </is>
      </c>
      <c r="H188" s="3" t="inlineStr">
        <is>
          <t>1.Login as admin
2.go the report
3.check Highest grade column</t>
        </is>
      </c>
      <c r="I188" s="3" t="inlineStr">
        <is>
          <t>Highest Grade Percentage column should display 
the highest score achieved by user</t>
        </is>
      </c>
      <c r="J188" s="6" t="inlineStr">
        <is>
          <t>Extended</t>
        </is>
      </c>
      <c r="K188" s="3" t="inlineStr">
        <is>
          <t>No</t>
        </is>
      </c>
      <c r="L188" s="3" t="inlineStr">
        <is>
          <t>not yet automated - data-verification (counts/grades/dates)</t>
        </is>
      </c>
    </row>
    <row r="189" ht="39" customHeight="1">
      <c r="A189" s="3" t="inlineStr">
        <is>
          <t>Highest duration attempt report epsilon</t>
        </is>
      </c>
      <c r="B189" s="3" t="inlineStr">
        <is>
          <t>Verify Highest Marks Obtained column displays correct value</t>
        </is>
      </c>
      <c r="C189" s="3" t="inlineStr">
        <is>
          <t>Assessment has been attempted and graded</t>
        </is>
      </c>
      <c r="D189" s="3" t="inlineStr">
        <is>
          <t>Moodle</t>
        </is>
      </c>
      <c r="E189" s="3" t="inlineStr">
        <is>
          <t>Moodle_Reports</t>
        </is>
      </c>
      <c r="F189" s="4" t="inlineStr">
        <is>
          <t>Medium</t>
        </is>
      </c>
      <c r="G189" s="3" t="inlineStr">
        <is>
          <t>CONFIRMED</t>
        </is>
      </c>
      <c r="H189" s="3" t="inlineStr">
        <is>
          <t>1.Login as admin
2.go the report
3.check Highest marks obtained column</t>
        </is>
      </c>
      <c r="I189" s="3" t="inlineStr">
        <is>
          <t>Highest Marks Obtained should display the highest marks scored across all attempts</t>
        </is>
      </c>
      <c r="J189" s="6" t="inlineStr">
        <is>
          <t>Extended</t>
        </is>
      </c>
      <c r="K189" s="3" t="inlineStr">
        <is>
          <t>No</t>
        </is>
      </c>
      <c r="L189" s="3" t="inlineStr">
        <is>
          <t>not yet automated - data-verification (counts/grades/dates)</t>
        </is>
      </c>
    </row>
    <row r="190" ht="39" customHeight="1">
      <c r="A190" s="3" t="inlineStr">
        <is>
          <t>Highest duration attempt report epsilon</t>
        </is>
      </c>
      <c r="B190" s="3" t="inlineStr">
        <is>
          <t>Verify Total Marks column displays correct total marks</t>
        </is>
      </c>
      <c r="C190" s="3" t="inlineStr">
        <is>
          <t>Assessment should configured with total marks</t>
        </is>
      </c>
      <c r="D190" s="3" t="inlineStr">
        <is>
          <t>Moodle</t>
        </is>
      </c>
      <c r="E190" s="3" t="inlineStr">
        <is>
          <t>Moodle_Reports</t>
        </is>
      </c>
      <c r="F190" s="4" t="inlineStr">
        <is>
          <t>Medium</t>
        </is>
      </c>
      <c r="G190" s="3" t="inlineStr">
        <is>
          <t>CONFIRMED</t>
        </is>
      </c>
      <c r="H190" s="3" t="inlineStr">
        <is>
          <t>1.Login as admin
2.go the report
3.check total marks column</t>
        </is>
      </c>
      <c r="I190" s="3" t="inlineStr">
        <is>
          <t>Total Marks should display the correct maximum marks for the assessment</t>
        </is>
      </c>
      <c r="J190" s="6" t="inlineStr">
        <is>
          <t>Extended</t>
        </is>
      </c>
      <c r="K190" s="3" t="inlineStr">
        <is>
          <t>No</t>
        </is>
      </c>
      <c r="L190" s="3" t="inlineStr">
        <is>
          <t>not yet automated - data-verification (counts/grades/dates)</t>
        </is>
      </c>
    </row>
    <row r="191" ht="39" customHeight="1">
      <c r="A191" s="3" t="inlineStr">
        <is>
          <t>Highest duration attempt report epsilon</t>
        </is>
      </c>
      <c r="B191" s="3" t="inlineStr">
        <is>
          <t>Verify Assessment Result column displays correct result</t>
        </is>
      </c>
      <c r="C191" s="3" t="inlineStr">
        <is>
          <t>Fail/Pass should display</t>
        </is>
      </c>
      <c r="D191" s="3" t="inlineStr">
        <is>
          <t>Moodle</t>
        </is>
      </c>
      <c r="E191" s="3" t="inlineStr">
        <is>
          <t>Moodle_Reports</t>
        </is>
      </c>
      <c r="F191" s="4" t="inlineStr">
        <is>
          <t>Medium</t>
        </is>
      </c>
      <c r="G191" s="3" t="inlineStr">
        <is>
          <t>CONFIRMED</t>
        </is>
      </c>
      <c r="H191" s="3" t="inlineStr">
        <is>
          <t>1.Login as admin
2.go the report
3.check assessment result column</t>
        </is>
      </c>
      <c r="I191" s="3" t="inlineStr">
        <is>
          <t>Assessment Result should display correct status (Pass / Fail)</t>
        </is>
      </c>
      <c r="J191" s="6" t="inlineStr">
        <is>
          <t>Extended</t>
        </is>
      </c>
      <c r="K191" s="3" t="inlineStr">
        <is>
          <t>No</t>
        </is>
      </c>
      <c r="L191" s="3" t="inlineStr">
        <is>
          <t>not yet automated - data-verification (counts/grades/dates)</t>
        </is>
      </c>
    </row>
    <row r="192" ht="39" customHeight="1">
      <c r="A192" s="3" t="inlineStr">
        <is>
          <t>Highest duration attempt report epsilon</t>
        </is>
      </c>
      <c r="B192" s="3" t="inlineStr">
        <is>
          <t>Verify Completion Status column displays correct status</t>
        </is>
      </c>
      <c r="C192" s="3" t="inlineStr">
        <is>
          <t>Assessment attempt should exists</t>
        </is>
      </c>
      <c r="D192" s="3" t="inlineStr">
        <is>
          <t>Moodle</t>
        </is>
      </c>
      <c r="E192" s="3" t="inlineStr">
        <is>
          <t>Moodle_Reports</t>
        </is>
      </c>
      <c r="F192" s="4" t="inlineStr">
        <is>
          <t>Medium</t>
        </is>
      </c>
      <c r="G192" s="3" t="inlineStr">
        <is>
          <t>CONFIRMED</t>
        </is>
      </c>
      <c r="H192" s="3" t="inlineStr">
        <is>
          <t>1.Login as admin
2.go the report
3.check completion status column</t>
        </is>
      </c>
      <c r="I192" s="3" t="inlineStr">
        <is>
          <t>Completion Status should display correct status (Completed / In Progress)</t>
        </is>
      </c>
      <c r="J192" s="6" t="inlineStr">
        <is>
          <t>Extended</t>
        </is>
      </c>
      <c r="K192" s="3" t="inlineStr">
        <is>
          <t>No</t>
        </is>
      </c>
      <c r="L192" s="3" t="inlineStr">
        <is>
          <t>not yet automated - data-verification (counts/grades/dates)</t>
        </is>
      </c>
    </row>
    <row r="193" ht="39" customHeight="1">
      <c r="A193" s="3" t="inlineStr">
        <is>
          <t>Highest duration attempt report epsilon</t>
        </is>
      </c>
      <c r="B193" s="3" t="inlineStr">
        <is>
          <t>verify completed status should be shown only after assessment completion</t>
        </is>
      </c>
      <c r="C193" s="3" t="inlineStr">
        <is>
          <t>Assessment attempt should exists</t>
        </is>
      </c>
      <c r="D193" s="3" t="inlineStr">
        <is>
          <t>Moodle</t>
        </is>
      </c>
      <c r="E193" s="3" t="inlineStr">
        <is>
          <t>Moodle_Reports</t>
        </is>
      </c>
      <c r="F193" s="4" t="inlineStr">
        <is>
          <t>Medium</t>
        </is>
      </c>
      <c r="G193" s="3" t="inlineStr">
        <is>
          <t>CONFIRMED</t>
        </is>
      </c>
      <c r="H193" s="3" t="inlineStr">
        <is>
          <t>1.Login as admin
2.go the report
3.check completion status column</t>
        </is>
      </c>
      <c r="I193" s="3" t="inlineStr">
        <is>
          <t>Completed status should be shown  after assessment completion</t>
        </is>
      </c>
      <c r="J193" s="6" t="inlineStr">
        <is>
          <t>Extended</t>
        </is>
      </c>
      <c r="K193" s="3" t="inlineStr">
        <is>
          <t>No</t>
        </is>
      </c>
      <c r="L193" s="3" t="inlineStr">
        <is>
          <t>not yet automated - data-verification (counts/grades/dates)</t>
        </is>
      </c>
    </row>
    <row r="194" ht="39" customHeight="1">
      <c r="A194" s="3" t="inlineStr">
        <is>
          <t>Highest duration attempt report epsilon</t>
        </is>
      </c>
      <c r="B194" s="3" t="inlineStr">
        <is>
          <t>verify In Progress status should be shown for ongoing attempts</t>
        </is>
      </c>
      <c r="C194" s="3" t="inlineStr">
        <is>
          <t>Assessment attempt should exists</t>
        </is>
      </c>
      <c r="D194" s="3" t="inlineStr">
        <is>
          <t>Moodle</t>
        </is>
      </c>
      <c r="E194" s="3" t="inlineStr">
        <is>
          <t>Moodle_Reports</t>
        </is>
      </c>
      <c r="F194" s="4" t="inlineStr">
        <is>
          <t>Medium</t>
        </is>
      </c>
      <c r="G194" s="3" t="inlineStr">
        <is>
          <t>CONFIRMED</t>
        </is>
      </c>
      <c r="H194" s="3" t="inlineStr">
        <is>
          <t>1.Login as admin
2.go the report
3.check completion status column</t>
        </is>
      </c>
      <c r="I194" s="3" t="inlineStr">
        <is>
          <t>In Progress status should be shown for ongoing attempts</t>
        </is>
      </c>
      <c r="J194" s="6" t="inlineStr">
        <is>
          <t>Extended</t>
        </is>
      </c>
      <c r="K194" s="3" t="inlineStr">
        <is>
          <t>No</t>
        </is>
      </c>
      <c r="L194" s="3" t="inlineStr">
        <is>
          <t>not yet automated - data-verification (counts/grades/dates)</t>
        </is>
      </c>
    </row>
    <row r="195" ht="39" customHeight="1">
      <c r="A195" s="3" t="inlineStr">
        <is>
          <t>Highest duration attempt report epsilon</t>
        </is>
      </c>
      <c r="B195" s="3" t="inlineStr">
        <is>
          <t>Verify Started On column displays correct start date and time</t>
        </is>
      </c>
      <c r="C195" s="3" t="inlineStr">
        <is>
          <t>User has started the assessment</t>
        </is>
      </c>
      <c r="D195" s="3" t="inlineStr">
        <is>
          <t>Moodle</t>
        </is>
      </c>
      <c r="E195" s="3" t="inlineStr">
        <is>
          <t>Moodle_Reports</t>
        </is>
      </c>
      <c r="F195" s="4" t="inlineStr">
        <is>
          <t>Medium</t>
        </is>
      </c>
      <c r="G195" s="3" t="inlineStr">
        <is>
          <t>CONFIRMED</t>
        </is>
      </c>
      <c r="H195" s="3" t="inlineStr">
        <is>
          <t>1.Login as admin
2.go the report
3.check started on column</t>
        </is>
      </c>
      <c r="I195" s="3" t="inlineStr">
        <is>
          <t>Started On should display the correct date and time when assessment was started</t>
        </is>
      </c>
      <c r="J195" s="6" t="inlineStr">
        <is>
          <t>Extended</t>
        </is>
      </c>
      <c r="K195" s="3" t="inlineStr">
        <is>
          <t>No</t>
        </is>
      </c>
      <c r="L195" s="3" t="inlineStr">
        <is>
          <t>not yet automated - data-verification (counts/grades/dates)</t>
        </is>
      </c>
    </row>
    <row r="196" ht="51.75" customHeight="1">
      <c r="A196" s="3" t="inlineStr">
        <is>
          <t>Highest duration attempt report epsilon</t>
        </is>
      </c>
      <c r="B196" s="3" t="inlineStr">
        <is>
          <t>Verify Completed On column displays correct completion date and time</t>
        </is>
      </c>
      <c r="C196" s="3" t="inlineStr">
        <is>
          <t>Assessment attempts is completed</t>
        </is>
      </c>
      <c r="D196" s="3" t="inlineStr">
        <is>
          <t>Moodle</t>
        </is>
      </c>
      <c r="E196" s="3" t="inlineStr">
        <is>
          <t>Moodle_Reports</t>
        </is>
      </c>
      <c r="F196" s="4" t="inlineStr">
        <is>
          <t>Medium</t>
        </is>
      </c>
      <c r="G196" s="3" t="inlineStr">
        <is>
          <t>CONFIRMED</t>
        </is>
      </c>
      <c r="H196" s="3" t="inlineStr">
        <is>
          <t>1.Login as admin
2.go the report
3.check completed on column</t>
        </is>
      </c>
      <c r="I196" s="3" t="inlineStr">
        <is>
          <t>Completed On should display the correct 
assessment completion date and time</t>
        </is>
      </c>
      <c r="J196" s="6" t="inlineStr">
        <is>
          <t>Extended</t>
        </is>
      </c>
      <c r="K196" s="3" t="inlineStr">
        <is>
          <t>No</t>
        </is>
      </c>
      <c r="L196" s="3" t="inlineStr">
        <is>
          <t>not yet automated - data-verification (counts/grades/dates)</t>
        </is>
      </c>
    </row>
    <row r="197" ht="39" customHeight="1">
      <c r="A197" s="3" t="inlineStr">
        <is>
          <t>Highest duration attempt report epsilon</t>
        </is>
      </c>
      <c r="B197" s="3" t="inlineStr">
        <is>
          <t>Verify First Login column displays correct first login time and date</t>
        </is>
      </c>
      <c r="C197" s="3" t="inlineStr">
        <is>
          <t>User has logged into the system at least once</t>
        </is>
      </c>
      <c r="D197" s="3" t="inlineStr">
        <is>
          <t>Moodle</t>
        </is>
      </c>
      <c r="E197" s="3" t="inlineStr">
        <is>
          <t>Moodle_Reports</t>
        </is>
      </c>
      <c r="F197" s="4" t="inlineStr">
        <is>
          <t>High</t>
        </is>
      </c>
      <c r="G197" s="3" t="inlineStr">
        <is>
          <t>CONFIRMED</t>
        </is>
      </c>
      <c r="H197" s="3" t="inlineStr">
        <is>
          <t>1.Login as admin
2.go the report
3.check first login column</t>
        </is>
      </c>
      <c r="I197" s="3" t="inlineStr">
        <is>
          <t>First Login should display the user’s first successful login date and time</t>
        </is>
      </c>
      <c r="J197" s="6" t="inlineStr">
        <is>
          <t>Extended</t>
        </is>
      </c>
      <c r="K197" s="3" t="inlineStr">
        <is>
          <t>No</t>
        </is>
      </c>
      <c r="L197" s="3" t="inlineStr">
        <is>
          <t>not yet automated - data-verification (counts/grades/dates)</t>
        </is>
      </c>
    </row>
    <row r="198" ht="39" customHeight="1">
      <c r="A198" s="3" t="inlineStr">
        <is>
          <t>Highest duration attempt report epsilon</t>
        </is>
      </c>
      <c r="B198" s="3" t="inlineStr">
        <is>
          <t>Verify Last Login column displays correct last login time and Date</t>
        </is>
      </c>
      <c r="C198" s="3" t="inlineStr">
        <is>
          <t>User has logged into the system multiple times</t>
        </is>
      </c>
      <c r="D198" s="3" t="inlineStr">
        <is>
          <t>Moodle</t>
        </is>
      </c>
      <c r="E198" s="3" t="inlineStr">
        <is>
          <t>Moodle_Reports</t>
        </is>
      </c>
      <c r="F198" s="4" t="inlineStr">
        <is>
          <t>High</t>
        </is>
      </c>
      <c r="G198" s="3" t="inlineStr">
        <is>
          <t>CONFIRMED</t>
        </is>
      </c>
      <c r="H198" s="3" t="inlineStr">
        <is>
          <t>1.Login as admin
2.go the report
3.check Last login column</t>
        </is>
      </c>
      <c r="I198" s="3" t="inlineStr">
        <is>
          <t>Last Login should display the  recent login date and time</t>
        </is>
      </c>
      <c r="J198" s="6" t="inlineStr">
        <is>
          <t>Extended</t>
        </is>
      </c>
      <c r="K198" s="3" t="inlineStr">
        <is>
          <t>No</t>
        </is>
      </c>
      <c r="L198" s="3" t="inlineStr">
        <is>
          <t>not yet automated - data-verification (counts/grades/dates)</t>
        </is>
      </c>
    </row>
    <row r="199" ht="39" customHeight="1">
      <c r="A199" s="3" t="inlineStr">
        <is>
          <t>Highest duration attempt report epsilon</t>
        </is>
      </c>
      <c r="B199" s="3" t="inlineStr">
        <is>
          <t>Verify Best of All Attempts Duration column displays correct duration</t>
        </is>
      </c>
      <c r="C199" s="3" t="inlineStr">
        <is>
          <t>Multiple assessment attempts exist</t>
        </is>
      </c>
      <c r="D199" s="3" t="inlineStr">
        <is>
          <t>Moodle</t>
        </is>
      </c>
      <c r="E199" s="3" t="inlineStr">
        <is>
          <t>Moodle_Reports</t>
        </is>
      </c>
      <c r="F199" s="4" t="inlineStr">
        <is>
          <t>Medium</t>
        </is>
      </c>
      <c r="G199" s="3" t="inlineStr">
        <is>
          <t>CONFIRMED</t>
        </is>
      </c>
      <c r="H199" s="3" t="inlineStr">
        <is>
          <t>1.Login as admin
2.go the report
3.check best of all attempt duration column</t>
        </is>
      </c>
      <c r="I199" s="3" t="inlineStr">
        <is>
          <t>Best of All Attempts Duration should display duration of the best attempt</t>
        </is>
      </c>
      <c r="J199" s="6" t="inlineStr">
        <is>
          <t>Extended</t>
        </is>
      </c>
      <c r="K199" s="3" t="inlineStr">
        <is>
          <t>No</t>
        </is>
      </c>
      <c r="L199" s="3" t="inlineStr">
        <is>
          <t>not yet automated - data-verification (counts/grades/dates)</t>
        </is>
      </c>
    </row>
    <row r="200" ht="39" customHeight="1">
      <c r="A200" s="3" t="inlineStr">
        <is>
          <t>Highest duration attempt report epsilon</t>
        </is>
      </c>
      <c r="B200" s="3" t="inlineStr">
        <is>
          <t>Verify testcase result are displaying correctly</t>
        </is>
      </c>
      <c r="C200" s="3" t="inlineStr">
        <is>
          <t>script path should be present</t>
        </is>
      </c>
      <c r="D200" s="3" t="inlineStr">
        <is>
          <t>Moodle</t>
        </is>
      </c>
      <c r="E200" s="3" t="inlineStr">
        <is>
          <t>Moodle_Reports</t>
        </is>
      </c>
      <c r="F200" s="4" t="inlineStr">
        <is>
          <t>Medium</t>
        </is>
      </c>
      <c r="G200" s="3" t="inlineStr">
        <is>
          <t>CONFIRMED</t>
        </is>
      </c>
      <c r="H200" s="3" t="inlineStr">
        <is>
          <t>1.Login as admin
2.go the report
3.check testcases column</t>
        </is>
      </c>
      <c r="I200" s="3" t="inlineStr">
        <is>
          <t>testcases should be displayed properly</t>
        </is>
      </c>
      <c r="J200" s="6" t="inlineStr">
        <is>
          <t>Extended</t>
        </is>
      </c>
      <c r="K200" s="3" t="inlineStr">
        <is>
          <t>No</t>
        </is>
      </c>
      <c r="L200" s="3" t="inlineStr">
        <is>
          <t>not yet automated - data-verification (counts/grades/dates)</t>
        </is>
      </c>
    </row>
    <row r="201" ht="39" customHeight="1">
      <c r="A201" s="7" t="inlineStr">
        <is>
          <t>Reports Gap Check</t>
        </is>
      </c>
      <c r="B201" s="7" t="inlineStr">
        <is>
          <t>Verify all configurable reports handle a course with zero enrolled users gracefully (no error, proper empty state)</t>
        </is>
      </c>
      <c r="C201" s="7" t="inlineStr">
        <is>
          <t>Course with 0 enrolled users</t>
        </is>
      </c>
      <c r="D201" s="7" t="inlineStr">
        <is>
          <t>Moodle</t>
        </is>
      </c>
      <c r="E201" s="7" t="inlineStr">
        <is>
          <t>Moodle_Reports</t>
        </is>
      </c>
      <c r="F201" s="8" t="inlineStr">
        <is>
          <t>Medium</t>
        </is>
      </c>
      <c r="G201" s="7" t="inlineStr">
        <is>
          <t>PROPOSED</t>
        </is>
      </c>
      <c r="H201" s="7" t="inlineStr">
        <is>
          <t>1) Open each configurable report 2) Filter by a course with no enrolled users</t>
        </is>
      </c>
      <c r="I201" s="7" t="inlineStr">
        <is>
          <t>Report should show a 'no records found' message rather than an error</t>
        </is>
      </c>
      <c r="J201" s="6" t="inlineStr">
        <is>
          <t>Extended</t>
        </is>
      </c>
      <c r="K201" s="7" t="inlineStr">
        <is>
          <t>No</t>
        </is>
      </c>
      <c r="L201" s="7" t="inlineStr">
        <is>
          <t>not yet automated - data-verification (counts/grades/dates)</t>
        </is>
      </c>
    </row>
    <row r="202" ht="39" customHeight="1">
      <c r="A202" s="7" t="inlineStr">
        <is>
          <t>Reports Gap Check</t>
        </is>
      </c>
      <c r="B202" s="7" t="inlineStr">
        <is>
          <t>Verify report data remains correct and consistent after a user is enrolled in multiple courses with overlapping activities</t>
        </is>
      </c>
      <c r="C202" s="7" t="inlineStr">
        <is>
          <t>User enrolled in 2+ courses</t>
        </is>
      </c>
      <c r="D202" s="7" t="inlineStr">
        <is>
          <t>Moodle</t>
        </is>
      </c>
      <c r="E202" s="7" t="inlineStr">
        <is>
          <t>Moodle_Reports</t>
        </is>
      </c>
      <c r="F202" s="8" t="inlineStr">
        <is>
          <t>Medium</t>
        </is>
      </c>
      <c r="G202" s="7" t="inlineStr">
        <is>
          <t>PROPOSED</t>
        </is>
      </c>
      <c r="H202" s="7" t="inlineStr">
        <is>
          <t>1) Enroll a user into multiple courses with similar activities 2) Check report counts per course</t>
        </is>
      </c>
      <c r="I202" s="7" t="inlineStr">
        <is>
          <t>Each course's report should show only its own data without cross-course leakage</t>
        </is>
      </c>
      <c r="J202" s="6" t="inlineStr">
        <is>
          <t>Extended</t>
        </is>
      </c>
      <c r="K202" s="7" t="inlineStr">
        <is>
          <t>No</t>
        </is>
      </c>
      <c r="L202" s="7" t="inlineStr">
        <is>
          <t>not yet automated - data-verification (counts/grades/dates)</t>
        </is>
      </c>
    </row>
    <row r="203" ht="39" customHeight="1">
      <c r="A203" s="7" t="inlineStr">
        <is>
          <t>Reports Gap Check</t>
        </is>
      </c>
      <c r="B203" s="7" t="inlineStr">
        <is>
          <t>Verify exported/downloaded report files (CSV/PDF) match exactly what is shown on-screen for large datasets (1000+ rows)</t>
        </is>
      </c>
      <c r="C203" s="7" t="inlineStr">
        <is>
          <t>Large dataset available</t>
        </is>
      </c>
      <c r="D203" s="7" t="inlineStr">
        <is>
          <t>Moodle</t>
        </is>
      </c>
      <c r="E203" s="7" t="inlineStr">
        <is>
          <t>Moodle_Reports</t>
        </is>
      </c>
      <c r="F203" s="8" t="inlineStr">
        <is>
          <t>Medium</t>
        </is>
      </c>
      <c r="G203" s="7" t="inlineStr">
        <is>
          <t>PROPOSED</t>
        </is>
      </c>
      <c r="H203" s="7" t="inlineStr">
        <is>
          <t>1) Load report with 1000+ rows on screen 2) Download/export the report</t>
        </is>
      </c>
      <c r="I203" s="7" t="inlineStr">
        <is>
          <t>Exported file should contain the same row count and matching data as the on-screen table</t>
        </is>
      </c>
      <c r="J203" s="6" t="inlineStr">
        <is>
          <t>Extended</t>
        </is>
      </c>
      <c r="K203" s="7" t="inlineStr">
        <is>
          <t>No</t>
        </is>
      </c>
      <c r="L203" s="7" t="inlineStr">
        <is>
          <t>not yet automated - data-verification (counts/grades/dates)</t>
        </is>
      </c>
    </row>
    <row r="204" ht="56.1" customHeight="1">
      <c r="A204" s="3" t="inlineStr">
        <is>
          <t>CGAP-RPT-1</t>
        </is>
      </c>
      <c r="B204" s="3" t="inlineStr">
        <is>
          <t>The CloudLabs course report must be capability-gated (not just require_login)</t>
        </is>
      </c>
      <c r="C204" s="3" t="inlineStr">
        <is>
          <t>A logged-in student</t>
        </is>
      </c>
      <c r="D204" s="3" t="inlineStr">
        <is>
          <t>Moodle</t>
        </is>
      </c>
      <c r="E204" s="3" t="inlineStr">
        <is>
          <t>Moodle_Reports</t>
        </is>
      </c>
      <c r="F204" s="4" t="inlineStr">
        <is>
          <t>High</t>
        </is>
      </c>
      <c r="G204" s="3" t="inlineStr">
        <is>
          <t>PROPOSED</t>
        </is>
      </c>
      <c r="H204" s="3" t="inlineStr">
        <is>
          <t>AUTOMATED - verified by @reports (fail-by-design finding). (Manual steps below may be inaccurate; the test is the source of truth.)
---
1) Open /report/cloudlabsreport/courses.php as a student</t>
        </is>
      </c>
      <c r="I204" s="3" t="inlineStr">
        <is>
          <t>Access is denied; courses.php currently exposes all course data to any logged-in user</t>
        </is>
      </c>
      <c r="J204" s="5" t="n"/>
      <c r="K204" s="3" t="inlineStr">
        <is>
          <t>Deviation</t>
        </is>
      </c>
      <c r="L204" s="3" t="inlineStr">
        <is>
          <t>moodle_reports.feature @CGAP-RPT-1</t>
        </is>
      </c>
    </row>
    <row r="205" ht="56.1" customHeight="1">
      <c r="A205" s="3" t="inlineStr">
        <is>
          <t>CGAP-RPT-2</t>
        </is>
      </c>
      <c r="B205" s="3" t="inlineStr">
        <is>
          <t>Course report participant/attempt drill-downs are also capability-gated</t>
        </is>
      </c>
      <c r="C205" s="3" t="inlineStr">
        <is>
          <t>A logged-in student</t>
        </is>
      </c>
      <c r="D205" s="3" t="inlineStr">
        <is>
          <t>Moodle</t>
        </is>
      </c>
      <c r="E205" s="3" t="inlineStr">
        <is>
          <t>Moodle_Reports</t>
        </is>
      </c>
      <c r="F205" s="4" t="inlineStr">
        <is>
          <t>Medium</t>
        </is>
      </c>
      <c r="G205" s="3" t="inlineStr">
        <is>
          <t>PROPOSED</t>
        </is>
      </c>
      <c r="H205" s="3" t="inlineStr">
        <is>
          <t>AUTOMATED - verified by @reports (fail-by-design finding). (Manual steps below may be inaccurate; the test is the source of truth.)
---
1) Open courseparticipants.php / userattempts.php directly</t>
        </is>
      </c>
      <c r="I205" s="3" t="inlineStr">
        <is>
          <t>Access denied for non-privileged users</t>
        </is>
      </c>
      <c r="J205" s="5" t="n"/>
      <c r="K205" s="3" t="inlineStr">
        <is>
          <t>Deviation</t>
        </is>
      </c>
      <c r="L205" s="3" t="inlineStr">
        <is>
          <t>moodle_reports.feature @CGAP-RPT-2</t>
        </is>
      </c>
    </row>
    <row r="206" ht="98.09999999999998" customHeight="1">
      <c r="A206" s="3" t="inlineStr">
        <is>
          <t>CGAP-RPT-3</t>
        </is>
      </c>
      <c r="B206" s="3" t="inlineStr">
        <is>
          <t>Report search matches partial course names and clearing restores all rows</t>
        </is>
      </c>
      <c r="C206" s="3" t="inlineStr">
        <is>
          <t>Admin on the course report</t>
        </is>
      </c>
      <c r="D206" s="3" t="inlineStr">
        <is>
          <t>Moodle</t>
        </is>
      </c>
      <c r="E206" s="3" t="inlineStr">
        <is>
          <t>Moodle_Reports</t>
        </is>
      </c>
      <c r="F206" s="4" t="inlineStr">
        <is>
          <t>Medium</t>
        </is>
      </c>
      <c r="G206" s="3" t="inlineStr">
        <is>
          <t>PROPOSED</t>
        </is>
      </c>
      <c r="H206" s="3" t="inlineStr">
        <is>
          <t>1) Type a partial name 2) Clear</t>
        </is>
      </c>
      <c r="I206" s="3" t="inlineStr">
        <is>
          <t>Filters to matches; clearing restores the full list</t>
        </is>
      </c>
      <c r="J206" s="5" t="n"/>
      <c r="K206" s="3" t="inlineStr">
        <is>
          <t>Deferred</t>
        </is>
      </c>
      <c r="L206" s="3" t="inlineStr">
        <is>
          <t>derived gap - proposed, not yet automated</t>
        </is>
      </c>
    </row>
  </sheetData>
  <pageMargins left="0.7" right="0.7" top="0.75" bottom="0.75" header="0.3" footer="0.3"/>
</worksheet>
</file>

<file path=xl/worksheets/sheet15.xml><?xml version="1.0" encoding="utf-8"?>
<worksheet xmlns="http://schemas.openxmlformats.org/spreadsheetml/2006/main">
  <sheetPr>
    <outlinePr summaryBelow="0"/>
    <pageSetUpPr/>
  </sheetPr>
  <dimension ref="A1:J18"/>
  <sheetViews>
    <sheetView workbookViewId="0">
      <pane xSplit="0" ySplit="1" topLeftCell="A2" activePane="bottomLeft" state="frozen"/>
      <selection activeCell="A1" sqref="A1"/>
    </sheetView>
  </sheetViews>
  <sheetFormatPr baseColWidth="8" defaultRowHeight="15"/>
  <cols>
    <col width="30.005" bestFit="1" customWidth="1" style="9" min="1" max="1"/>
    <col width="40.005" bestFit="1" customWidth="1" style="9" min="2" max="2"/>
    <col width="25.005" bestFit="1" customWidth="1" style="9" min="3" max="3"/>
    <col width="14.005" bestFit="1" customWidth="1" style="9" min="4" max="4"/>
    <col width="22.005" bestFit="1" customWidth="1" style="9" min="5" max="5"/>
    <col width="12.005" bestFit="1" customWidth="1" style="34" min="6" max="6"/>
    <col width="14.005" bestFit="1" customWidth="1" style="9" min="7" max="7"/>
    <col width="45.005" bestFit="1" customWidth="1" style="9" min="8" max="8"/>
    <col width="35.005" bestFit="1" customWidth="1" style="9" min="9" max="9"/>
    <col width="16.005" bestFit="1" customWidth="1" style="34" min="10" max="10"/>
  </cols>
  <sheetData>
    <row r="1" ht="15" customHeight="1">
      <c r="A1" s="1" t="inlineStr">
        <is>
          <t>Title</t>
        </is>
      </c>
      <c r="B1" s="1" t="inlineStr">
        <is>
          <t>Summary</t>
        </is>
      </c>
      <c r="C1" s="1" t="inlineStr">
        <is>
          <t>Preconditions</t>
        </is>
      </c>
      <c r="D1" s="1" t="inlineStr">
        <is>
          <t>Product</t>
        </is>
      </c>
      <c r="E1" s="1" t="inlineStr">
        <is>
          <t>Category</t>
        </is>
      </c>
      <c r="F1" s="2" t="inlineStr">
        <is>
          <t>Priority</t>
        </is>
      </c>
      <c r="G1" s="1" t="inlineStr">
        <is>
          <t>Case_Status</t>
        </is>
      </c>
      <c r="H1" s="1" t="inlineStr">
        <is>
          <t>Steps</t>
        </is>
      </c>
      <c r="I1" s="1" t="inlineStr">
        <is>
          <t>Expected</t>
        </is>
      </c>
      <c r="J1" s="2" t="inlineStr">
        <is>
          <t>Regression_Tier</t>
        </is>
      </c>
    </row>
    <row r="2" ht="409.6000000000001" customHeight="1">
      <c r="A2" s="3" t="inlineStr">
        <is>
          <t>Moodle_Cron</t>
        </is>
      </c>
      <c r="B2" s="3" t="inlineStr">
        <is>
          <t>When a student does challenge complete check if any attempts In-Progress and submit them automatically</t>
        </is>
      </c>
      <c r="C2" s="3" t="inlineStr">
        <is>
          <t>Pre Created courses &amp; activities</t>
        </is>
      </c>
      <c r="D2" s="3" t="inlineStr">
        <is>
          <t>Moodle</t>
        </is>
      </c>
      <c r="E2" s="3" t="inlineStr">
        <is>
          <t>Moodle_cron</t>
        </is>
      </c>
      <c r="F2" s="4" t="inlineStr">
        <is>
          <t>High</t>
        </is>
      </c>
      <c r="G2" s="3" t="n"/>
      <c r="H2" s="3" t="inlineStr">
        <is>
          <t xml:space="preserve">1.Login as an end user into respective moodle with proper credentials.
2. Select a respective course and respective activity/challenge.
3.Take up a new attempt 
4. Drill back to challenge page without submitting the attempt.
5. Try to click on Complete Challenge button.
6. Check if the end user is succesfully able to complete the challenge or not
7.Check if the attempt which was left unsubmitted was submitted successfully before completing the challenge or not.
8.Check if the the attempt got submitted befre the challenge completion or not.
9.Check if the submitted attempt is in Evaluation failed state the challenge gets to completed state or not.
10.Check if after challenge completion based n configuration if lab is to be stopped it gets stopped or not.
11.Check if after challenge completion based n configuration if lab is to be deleted it gets deleted or not.
 12.Check if after challenge completion based n configuration if No Action is configured lab remains in same state or not.
13.Login as admin and check after the end user has done complete challenge if admin is able to go and revert the changes or not.
14.If an attempt is submitted and then user clicks on complete challenge then challenge must be successfully completed.
15.Check for all evaluation types.
</t>
        </is>
      </c>
      <c r="I2" s="3" t="inlineStr">
        <is>
          <t>Scenario: 
When a student does challenge complete check if any attempts In-Progress and submit them automatically
Test steps:
1.Login as an end user into respective moodle with proper credentials.
2. Select a respective course and respective activity/challenge.
3. Take up a new attempt 
4. Drill back to challenge page without submitting the attempt.
5. Try to click on Complete Challenge button.
6. Check if an attempt is submitted and then user clicks on complete challenge for all types of evaluations(manual,auto answer ans auto script). 
Expected Result:
Challenge must be successfully completed for all the types of evaluations.</t>
        </is>
      </c>
      <c r="J2" s="11" t="inlineStr">
        <is>
          <t>Smoke</t>
        </is>
      </c>
    </row>
    <row r="3" ht="39" customHeight="1">
      <c r="A3" s="3" t="inlineStr">
        <is>
          <t>Moodle_Cron</t>
        </is>
      </c>
      <c r="B3" s="3" t="inlineStr">
        <is>
          <t>When a student does challenge complete check if any attempts In-Progress and submit them automatically</t>
        </is>
      </c>
      <c r="C3" s="3" t="inlineStr">
        <is>
          <t>Pre Created courses &amp; activities</t>
        </is>
      </c>
      <c r="D3" s="3" t="inlineStr">
        <is>
          <t>Moodle</t>
        </is>
      </c>
      <c r="E3" s="3" t="inlineStr">
        <is>
          <t>Moodle_cron</t>
        </is>
      </c>
      <c r="F3" s="4" t="inlineStr">
        <is>
          <t>High</t>
        </is>
      </c>
      <c r="G3" s="3" t="n"/>
      <c r="H3" s="3" t="inlineStr">
        <is>
          <t>Check when the end user clicks on complete hallenge if an attempt is in progress in backend but lab is in stop state then what happens???</t>
        </is>
      </c>
      <c r="I3" s="3" t="n"/>
      <c r="J3" s="11" t="inlineStr">
        <is>
          <t>Smoke</t>
        </is>
      </c>
    </row>
    <row r="4" ht="90" customHeight="1">
      <c r="A4" s="3" t="inlineStr">
        <is>
          <t>Moodle_Cron</t>
        </is>
      </c>
      <c r="B4" s="3" t="inlineStr">
        <is>
          <t>When a student does challenge complete check if any attempts In-Progress and submit them automatically</t>
        </is>
      </c>
      <c r="C4" s="3" t="inlineStr">
        <is>
          <t>Pre Created courses &amp; activities</t>
        </is>
      </c>
      <c r="D4" s="3" t="inlineStr">
        <is>
          <t>Moodle</t>
        </is>
      </c>
      <c r="E4" s="3" t="inlineStr">
        <is>
          <t>Moodle_cron</t>
        </is>
      </c>
      <c r="F4" s="4" t="inlineStr">
        <is>
          <t>High</t>
        </is>
      </c>
      <c r="G4" s="3" t="n"/>
      <c r="H4" s="3" t="inlineStr">
        <is>
          <t>if an end user clicks on complete challenge immediately after starting challenge 
1. before even trying to create lab
2.when lab is create in progress
3.when some action is in progress
 chck for cron too wen time/dae expired and no lab n have to complete challenge</t>
        </is>
      </c>
      <c r="I4" s="3" t="inlineStr">
        <is>
          <t>error  writing to database</t>
        </is>
      </c>
      <c r="J4" s="11" t="inlineStr">
        <is>
          <t>Smoke</t>
        </is>
      </c>
    </row>
    <row r="5" ht="39" customHeight="1">
      <c r="A5" s="3" t="inlineStr">
        <is>
          <t>Moodle_Cron</t>
        </is>
      </c>
      <c r="B5" s="3" t="inlineStr">
        <is>
          <t>When a student does challenge complete check if any attempts In-Progress and submit them automatically</t>
        </is>
      </c>
      <c r="C5" s="3" t="inlineStr">
        <is>
          <t>Pre Created courses &amp; activities</t>
        </is>
      </c>
      <c r="D5" s="3" t="inlineStr">
        <is>
          <t>Moodle</t>
        </is>
      </c>
      <c r="E5" s="3" t="inlineStr">
        <is>
          <t>Moodle_cron</t>
        </is>
      </c>
      <c r="F5" s="4" t="inlineStr">
        <is>
          <t>High</t>
        </is>
      </c>
      <c r="G5" s="3" t="n"/>
      <c r="H5" s="3" t="inlineStr">
        <is>
          <t>If due to some reason stop/delete fails in the backend what admin has to do and how will he know about it</t>
        </is>
      </c>
      <c r="I5" s="3" t="n"/>
      <c r="J5" s="5" t="inlineStr">
        <is>
          <t>Core</t>
        </is>
      </c>
    </row>
    <row r="6" ht="229.5" customHeight="1">
      <c r="A6" s="3" t="inlineStr">
        <is>
          <t>Moodle_Cron</t>
        </is>
      </c>
      <c r="B6" s="3" t="inlineStr">
        <is>
          <t>On Date/duration Expire -&gt; Submit Attempt automatically(If Enabled) -&gt; mark challenge as completed -&gt; Delete/Stop completed -&gt; Delete/Stop</t>
        </is>
      </c>
      <c r="C6" s="3" t="inlineStr">
        <is>
          <t>Pre Created courses &amp; activities</t>
        </is>
      </c>
      <c r="D6" s="3" t="inlineStr">
        <is>
          <t>Moodle</t>
        </is>
      </c>
      <c r="E6" s="3" t="inlineStr">
        <is>
          <t>Moodle_cron</t>
        </is>
      </c>
      <c r="F6" s="4" t="inlineStr">
        <is>
          <t>High</t>
        </is>
      </c>
      <c r="G6" s="3" t="n"/>
      <c r="H6" s="3" t="inlineStr">
        <is>
          <t xml:space="preserve">1.Login as an admin user into respective moodle with proper credentials.
2. Select a respective course and respective activity/challenge.
3.Set an expiry/due date for the course and enable it.
4.Take up a new attempt.
5.Let the expiry date complete with previous attempt in progress
6. Check after the set expiry date and time is completed the attempt in progress was auto submitted or not.
7. Check after auto submit the challenge is marked as completed or not. 
8. Check based on Action after Challenge Completes (No action, Stop, Delete) respective action is performed on the lab or not.
 </t>
        </is>
      </c>
      <c r="I6" s="3" t="n"/>
      <c r="J6" s="6" t="inlineStr">
        <is>
          <t>Extended</t>
        </is>
      </c>
    </row>
    <row r="7" ht="204" customHeight="1">
      <c r="A7" s="3" t="inlineStr">
        <is>
          <t>Moodle_Cron</t>
        </is>
      </c>
      <c r="B7" s="3" t="inlineStr">
        <is>
          <t>On Date/duration Expire -&gt; Submit Attempt automatically(If Enabled) -&gt; mark challenge as completed -&gt; Delete/Stop completed -&gt; Delete/Stop</t>
        </is>
      </c>
      <c r="C7" s="3" t="inlineStr">
        <is>
          <t>Pre Created courses &amp; activities</t>
        </is>
      </c>
      <c r="D7" s="3" t="inlineStr">
        <is>
          <t>Moodle</t>
        </is>
      </c>
      <c r="E7" s="3" t="inlineStr">
        <is>
          <t>Moodle_cron</t>
        </is>
      </c>
      <c r="F7" s="4" t="inlineStr">
        <is>
          <t>High</t>
        </is>
      </c>
      <c r="G7" s="3" t="n"/>
      <c r="H7" s="3" t="inlineStr">
        <is>
          <t xml:space="preserve">1.Login as an admin user into respective moodle with proper credentials.
2. Select a respective course and respective activity/challenge.
3.Set an duration for the course and enable it.
4.Take up a new attempt.
5.Let the duration complete with previous attempt in progress
6. Check after the set  time is completed the attempt in progress was auto submitted or not.
7. Check after auto submit the challenge is marked as completed or not. 
8. Check based on Action after Challenge Completes (No action, Stop, Delete) respective action is performed on the lab or not.
 </t>
        </is>
      </c>
      <c r="I7" s="3" t="n"/>
      <c r="J7" s="6" t="inlineStr">
        <is>
          <t>Extended</t>
        </is>
      </c>
    </row>
    <row r="8" ht="51.75" customHeight="1">
      <c r="A8" s="13" t="inlineStr">
        <is>
          <t>Moodle_Cron</t>
        </is>
      </c>
      <c r="B8" s="13" t="inlineStr">
        <is>
          <t>On Date/duration Expire -&gt; Submit Attempt automatically(If Enabled) -&gt; mark challenge as completed -&gt; Delete/Stop completed -&gt; Delete/Stop</t>
        </is>
      </c>
      <c r="C8" s="13" t="inlineStr">
        <is>
          <t>Pre Created courses &amp; activities</t>
        </is>
      </c>
      <c r="D8" s="13" t="inlineStr">
        <is>
          <t>Moodle</t>
        </is>
      </c>
      <c r="E8" s="13" t="inlineStr">
        <is>
          <t>Moodle_cron</t>
        </is>
      </c>
      <c r="F8" s="14" t="inlineStr">
        <is>
          <t>High</t>
        </is>
      </c>
      <c r="G8" s="13" t="n"/>
      <c r="H8" s="13" t="n"/>
      <c r="I8" s="13" t="n"/>
      <c r="J8" s="6" t="inlineStr">
        <is>
          <t>Extended</t>
        </is>
      </c>
    </row>
    <row r="9" ht="51.75" customHeight="1">
      <c r="A9" s="3" t="inlineStr">
        <is>
          <t>Moodle_Cron</t>
        </is>
      </c>
      <c r="B9" s="3" t="inlineStr">
        <is>
          <t>On Date/duration Expire -&gt; Submit Attempt automatically(If Enabled) -&gt; mark challenge as completed -&gt; Delete/Stop completed -&gt; Delete/Stop</t>
        </is>
      </c>
      <c r="C9" s="3" t="inlineStr">
        <is>
          <t>Pre Created courses &amp; activities</t>
        </is>
      </c>
      <c r="D9" s="3" t="inlineStr">
        <is>
          <t>Moodle</t>
        </is>
      </c>
      <c r="E9" s="3" t="inlineStr">
        <is>
          <t>Moodle_cron</t>
        </is>
      </c>
      <c r="F9" s="4" t="inlineStr">
        <is>
          <t>High</t>
        </is>
      </c>
      <c r="G9" s="3" t="n"/>
      <c r="H9" s="3" t="inlineStr">
        <is>
          <t>Check if auto submit after expiry date completed is fixed or not.</t>
        </is>
      </c>
      <c r="I9" s="3" t="n"/>
      <c r="J9" s="6" t="inlineStr">
        <is>
          <t>Extended</t>
        </is>
      </c>
    </row>
    <row r="10" ht="64.5" customHeight="1">
      <c r="A10" s="3" t="inlineStr">
        <is>
          <t>Moodle_Cron</t>
        </is>
      </c>
      <c r="B10" s="3" t="inlineStr">
        <is>
          <t>On Date/duration Expire -&gt; Submit Attempt automatically(If Enabled) -&gt; mark challenge as completed -&gt; Delete/Stop completed -&gt; Delete/Stop</t>
        </is>
      </c>
      <c r="C10" s="3" t="inlineStr">
        <is>
          <t>Pre Created courses &amp; activities</t>
        </is>
      </c>
      <c r="D10" s="3" t="inlineStr">
        <is>
          <t>Moodle</t>
        </is>
      </c>
      <c r="E10" s="3" t="inlineStr">
        <is>
          <t>Moodle_cron</t>
        </is>
      </c>
      <c r="F10" s="4" t="inlineStr">
        <is>
          <t>High</t>
        </is>
      </c>
      <c r="G10" s="3" t="n"/>
      <c r="H10" s="3" t="inlineStr">
        <is>
          <t>Check if auto submit is not enabled after time n date expiry in progress attempt will be submitted based on cron or not?? If auto submit doesn’t happen will challenge be marked as complete??</t>
        </is>
      </c>
      <c r="I10" s="3" t="n"/>
      <c r="J10" s="6" t="inlineStr">
        <is>
          <t>Extended</t>
        </is>
      </c>
    </row>
    <row r="11" ht="51.75" customHeight="1">
      <c r="A11" s="3" t="inlineStr">
        <is>
          <t>Moodle_Cron</t>
        </is>
      </c>
      <c r="B11" s="3" t="inlineStr">
        <is>
          <t>On Date/duration Expire -&gt; Submit Attempt automatically(If Enabled) -&gt; mark challenge as completed -&gt; Delete/Stop completed -&gt; Delete/Stop</t>
        </is>
      </c>
      <c r="C11" s="3" t="inlineStr">
        <is>
          <t>Pre Created courses &amp; activities</t>
        </is>
      </c>
      <c r="D11" s="3" t="inlineStr">
        <is>
          <t>Moodle</t>
        </is>
      </c>
      <c r="E11" s="3" t="inlineStr">
        <is>
          <t>Moodle_cron</t>
        </is>
      </c>
      <c r="F11" s="4" t="inlineStr">
        <is>
          <t>High</t>
        </is>
      </c>
      <c r="G11" s="3" t="n"/>
      <c r="H11" s="3" t="inlineStr">
        <is>
          <t>Check option Disable lab access works or not??? For both date n time expiry</t>
        </is>
      </c>
      <c r="I11" s="3" t="n"/>
      <c r="J11" s="6" t="inlineStr">
        <is>
          <t>Extended</t>
        </is>
      </c>
    </row>
    <row r="12" ht="51.75" customHeight="1">
      <c r="A12" s="3" t="inlineStr">
        <is>
          <t>Moodle_Cron</t>
        </is>
      </c>
      <c r="B12" s="3" t="inlineStr">
        <is>
          <t>On Date/duration Expire -&gt; Submit Attempt automatically(If Enabled) -&gt; mark challenge as completed -&gt; Delete/Stop completed -&gt; Delete/Stop</t>
        </is>
      </c>
      <c r="C12" s="3" t="inlineStr">
        <is>
          <t>Pre Created courses &amp; activities</t>
        </is>
      </c>
      <c r="D12" s="3" t="inlineStr">
        <is>
          <t>Moodle</t>
        </is>
      </c>
      <c r="E12" s="3" t="inlineStr">
        <is>
          <t>Moodle_cron</t>
        </is>
      </c>
      <c r="F12" s="4" t="inlineStr">
        <is>
          <t>High</t>
        </is>
      </c>
      <c r="G12" s="3" t="n"/>
      <c r="H12" s="3" t="inlineStr">
        <is>
          <t>Check how does cron work if disable lab access option is selected??? Will it auto submit n mark challenge as complete??</t>
        </is>
      </c>
      <c r="I12" s="3" t="n"/>
      <c r="J12" s="6" t="inlineStr">
        <is>
          <t>Extended</t>
        </is>
      </c>
    </row>
    <row r="13" ht="51.75" customHeight="1">
      <c r="A13" s="13" t="inlineStr">
        <is>
          <t>Moodle_Cron</t>
        </is>
      </c>
      <c r="B13" s="13" t="inlineStr">
        <is>
          <t>On Date/duration Expire -&gt; Submit Attempt automatically(If Enabled) -&gt; mark challenge as completed -&gt; Delete/Stop completed -&gt; Delete/Stop</t>
        </is>
      </c>
      <c r="C13" s="13" t="inlineStr">
        <is>
          <t>Pre Created courses &amp; activities</t>
        </is>
      </c>
      <c r="D13" s="13" t="inlineStr">
        <is>
          <t>Moodle</t>
        </is>
      </c>
      <c r="E13" s="13" t="inlineStr">
        <is>
          <t>Moodle_cron</t>
        </is>
      </c>
      <c r="F13" s="14" t="inlineStr">
        <is>
          <t>High</t>
        </is>
      </c>
      <c r="G13" s="13" t="n"/>
      <c r="H13" s="13" t="n"/>
      <c r="I13" s="13" t="n"/>
      <c r="J13" s="6" t="inlineStr">
        <is>
          <t>Extended</t>
        </is>
      </c>
    </row>
    <row r="14" ht="51.75" customHeight="1">
      <c r="A14" s="3" t="inlineStr">
        <is>
          <t>Moodle_Cron</t>
        </is>
      </c>
      <c r="B14" s="3" t="inlineStr">
        <is>
          <t>On Date/duration Expire -&gt; Submit Attempt automatically(If Enabled) -&gt; mark challenge as completed -&gt; Delete/Stop completed -&gt; Delete/Stop</t>
        </is>
      </c>
      <c r="C14" s="3" t="inlineStr">
        <is>
          <t>Pre Created courses &amp; activities</t>
        </is>
      </c>
      <c r="D14" s="3" t="inlineStr">
        <is>
          <t>Moodle</t>
        </is>
      </c>
      <c r="E14" s="3" t="inlineStr">
        <is>
          <t>Moodle_cron</t>
        </is>
      </c>
      <c r="F14" s="4" t="inlineStr">
        <is>
          <t>High</t>
        </is>
      </c>
      <c r="G14" s="3" t="n"/>
      <c r="H14" s="3" t="inlineStr">
        <is>
          <t xml:space="preserve">Check if admin changes the time n expiry after the before set time and date had exceeded but before the cron ran!! What happened t lab and challenge? </t>
        </is>
      </c>
      <c r="I14" s="3" t="n"/>
      <c r="J14" s="6" t="inlineStr">
        <is>
          <t>Extended</t>
        </is>
      </c>
    </row>
    <row r="15" ht="51.75" customHeight="1">
      <c r="A15" s="3" t="inlineStr">
        <is>
          <t>Moodle_Cron</t>
        </is>
      </c>
      <c r="B15" s="3" t="inlineStr">
        <is>
          <t>On Date/duration Expire -&gt; Submit Attempt automatically(If Enabled) -&gt; mark challenge as completed -&gt; Delete/Stop completed -&gt; Delete/Stop</t>
        </is>
      </c>
      <c r="C15" s="3" t="inlineStr">
        <is>
          <t>Pre Created courses &amp; activities</t>
        </is>
      </c>
      <c r="D15" s="3" t="inlineStr">
        <is>
          <t>Moodle</t>
        </is>
      </c>
      <c r="E15" s="3" t="inlineStr">
        <is>
          <t>Moodle_cron</t>
        </is>
      </c>
      <c r="F15" s="4" t="inlineStr">
        <is>
          <t>High</t>
        </is>
      </c>
      <c r="G15" s="3" t="n"/>
      <c r="H15" s="3" t="inlineStr">
        <is>
          <t>If all attempts completed before time /date expiry will cron automatically mark challenge s complete???</t>
        </is>
      </c>
      <c r="I15" s="3" t="n"/>
      <c r="J15" s="6" t="inlineStr">
        <is>
          <t>Extended</t>
        </is>
      </c>
    </row>
    <row r="16" ht="51.75" customHeight="1">
      <c r="A16" s="3" t="inlineStr">
        <is>
          <t>Moodle_Cron</t>
        </is>
      </c>
      <c r="B16" s="3" t="inlineStr">
        <is>
          <t>On Date/duration Expire -&gt; Submit Attempt automatically(If Enabled) -&gt; mark challenge as completed -&gt; Delete/Stop completed -&gt; Delete/Stop</t>
        </is>
      </c>
      <c r="C16" s="3" t="inlineStr">
        <is>
          <t>Pre Created courses &amp; activities</t>
        </is>
      </c>
      <c r="D16" s="3" t="inlineStr">
        <is>
          <t>Moodle</t>
        </is>
      </c>
      <c r="E16" s="3" t="inlineStr">
        <is>
          <t>Moodle_cron</t>
        </is>
      </c>
      <c r="F16" s="4" t="inlineStr">
        <is>
          <t>High</t>
        </is>
      </c>
      <c r="G16" s="3" t="n"/>
      <c r="H16" s="3" t="inlineStr">
        <is>
          <t>If date n duration is not set please check the behaviour of cron</t>
        </is>
      </c>
      <c r="I16" s="3" t="n"/>
      <c r="J16" s="6" t="inlineStr">
        <is>
          <t>Extended</t>
        </is>
      </c>
    </row>
    <row r="17" ht="39" customHeight="1">
      <c r="A17" s="7" t="inlineStr">
        <is>
          <t>Cron Gap Check</t>
        </is>
      </c>
      <c r="B17" s="7" t="inlineStr">
        <is>
          <t>Verify cron does not process the same overdue attempt twice if triggered twice in quick succession (idempotency)</t>
        </is>
      </c>
      <c r="C17" s="7" t="inlineStr">
        <is>
          <t>An overdue in-progress attempt exists</t>
        </is>
      </c>
      <c r="D17" s="7" t="inlineStr">
        <is>
          <t>Moodle</t>
        </is>
      </c>
      <c r="E17" s="7" t="inlineStr">
        <is>
          <t>Moodle_cron</t>
        </is>
      </c>
      <c r="F17" s="8" t="inlineStr">
        <is>
          <t>High</t>
        </is>
      </c>
      <c r="G17" s="7" t="inlineStr">
        <is>
          <t>PROPOSED</t>
        </is>
      </c>
      <c r="H17" s="7" t="inlineStr">
        <is>
          <t>1) Ensure one overdue attempt exists 2) Manually trigger cron twice in quick succession</t>
        </is>
      </c>
      <c r="I17" s="7" t="inlineStr">
        <is>
          <t>Attempt should be auto-submitted only once; no duplicate submission or double-processing</t>
        </is>
      </c>
      <c r="J17" s="6" t="inlineStr">
        <is>
          <t>Extended</t>
        </is>
      </c>
    </row>
    <row r="18" ht="39" customHeight="1">
      <c r="A18" s="7" t="inlineStr">
        <is>
          <t>Cron Gap Check</t>
        </is>
      </c>
      <c r="B18" s="7" t="inlineStr">
        <is>
          <t>Verify cron correctly logs an error (without crashing) when it fails to reach the evaluation service</t>
        </is>
      </c>
      <c r="C18" s="7" t="inlineStr">
        <is>
          <t>Evaluation service made unreachable</t>
        </is>
      </c>
      <c r="D18" s="7" t="inlineStr">
        <is>
          <t>Moodle</t>
        </is>
      </c>
      <c r="E18" s="7" t="inlineStr">
        <is>
          <t>Moodle_cron</t>
        </is>
      </c>
      <c r="F18" s="8" t="inlineStr">
        <is>
          <t>High</t>
        </is>
      </c>
      <c r="G18" s="7" t="inlineStr">
        <is>
          <t>PROPOSED</t>
        </is>
      </c>
      <c r="H18" s="7" t="inlineStr">
        <is>
          <t>1) Make the evaluation service unreachable 2) Trigger cron for a due attempt</t>
        </is>
      </c>
      <c r="I18" s="7" t="inlineStr">
        <is>
          <t>Error should be logged; cron should continue processing other pending items without crashing</t>
        </is>
      </c>
      <c r="J18" s="6" t="inlineStr">
        <is>
          <t>Extended</t>
        </is>
      </c>
    </row>
  </sheetData>
  <pageMargins left="0.7" right="0.7" top="0.75" bottom="0.75" header="0.3" footer="0.3"/>
</worksheet>
</file>

<file path=xl/worksheets/sheet16.xml><?xml version="1.0" encoding="utf-8"?>
<worksheet xmlns="http://schemas.openxmlformats.org/spreadsheetml/2006/main">
  <sheetPr>
    <outlinePr summaryBelow="0"/>
    <pageSetUpPr/>
  </sheetPr>
  <dimension ref="A1:L14"/>
  <sheetViews>
    <sheetView workbookViewId="0">
      <pane xSplit="0" ySplit="1" topLeftCell="A2" activePane="bottomLeft" state="frozen"/>
      <selection activeCell="A1" sqref="A1"/>
    </sheetView>
  </sheetViews>
  <sheetFormatPr baseColWidth="8" defaultRowHeight="15"/>
  <cols>
    <col width="30.005" bestFit="1" customWidth="1" style="9" min="1" max="1"/>
    <col width="40.005" bestFit="1" customWidth="1" style="9" min="2" max="2"/>
    <col width="25.005" bestFit="1" customWidth="1" style="9" min="3" max="3"/>
    <col width="14.005" bestFit="1" customWidth="1" style="9" min="4" max="4"/>
    <col width="22.005" bestFit="1" customWidth="1" style="9" min="5" max="5"/>
    <col width="12.005" bestFit="1" customWidth="1" style="34" min="6" max="6"/>
    <col width="14.005" bestFit="1" customWidth="1" style="9" min="7" max="7"/>
    <col width="45.005" bestFit="1" customWidth="1" style="9" min="8" max="8"/>
    <col width="35.005" bestFit="1" customWidth="1" style="9" min="9" max="9"/>
    <col width="16.005" bestFit="1" customWidth="1" style="34" min="10" max="10"/>
  </cols>
  <sheetData>
    <row r="1" ht="15" customHeight="1">
      <c r="A1" s="1" t="inlineStr">
        <is>
          <t>Title</t>
        </is>
      </c>
      <c r="B1" s="1" t="inlineStr">
        <is>
          <t>Summary</t>
        </is>
      </c>
      <c r="C1" s="1" t="inlineStr">
        <is>
          <t>Preconditions</t>
        </is>
      </c>
      <c r="D1" s="1" t="inlineStr">
        <is>
          <t>Product</t>
        </is>
      </c>
      <c r="E1" s="1" t="inlineStr">
        <is>
          <t>Category</t>
        </is>
      </c>
      <c r="F1" s="2" t="inlineStr">
        <is>
          <t>Priority</t>
        </is>
      </c>
      <c r="G1" s="1" t="inlineStr">
        <is>
          <t>Case_Status</t>
        </is>
      </c>
      <c r="H1" s="1" t="inlineStr">
        <is>
          <t>Steps</t>
        </is>
      </c>
      <c r="I1" s="1" t="inlineStr">
        <is>
          <t>Expected</t>
        </is>
      </c>
      <c r="J1" s="2" t="inlineStr">
        <is>
          <t>Regression_Tier</t>
        </is>
      </c>
      <c r="K1" t="inlineStr">
        <is>
          <t>Automated</t>
        </is>
      </c>
      <c r="L1" t="inlineStr">
        <is>
          <t>Automation_Ref</t>
        </is>
      </c>
    </row>
    <row r="2" ht="51.75" customHeight="1">
      <c r="A2" s="3" t="inlineStr">
        <is>
          <t>Moodle-Cloudlabs Integration</t>
        </is>
      </c>
      <c r="B2" s="3" t="inlineStr">
        <is>
          <t>To check if cloudlabs and moodle can be integrated using the third party plugins or not</t>
        </is>
      </c>
      <c r="C2" s="3" t="inlineStr">
        <is>
          <t>Admin Access</t>
        </is>
      </c>
      <c r="D2" s="3" t="inlineStr">
        <is>
          <t>Moodle</t>
        </is>
      </c>
      <c r="E2" s="3" t="inlineStr">
        <is>
          <t>Moodle-Cloudlabs Integration</t>
        </is>
      </c>
      <c r="F2" s="4" t="inlineStr">
        <is>
          <t>Medium</t>
        </is>
      </c>
      <c r="G2" s="3" t="inlineStr">
        <is>
          <t>Pass</t>
        </is>
      </c>
      <c r="H2" s="3" t="n"/>
      <c r="I2" s="3" t="inlineStr">
        <is>
          <t>Using our customised plugins moodle can be integrated with cloudlabs and labs can consumed through moodle Lms</t>
        </is>
      </c>
      <c r="J2" s="5" t="inlineStr">
        <is>
          <t>Core</t>
        </is>
      </c>
      <c r="K2" t="inlineStr">
        <is>
          <t>Yes</t>
        </is>
      </c>
      <c r="L2" t="inlineStr">
        <is>
          <t>moodle_cloudlabs_integration.feature @MCI-1</t>
        </is>
      </c>
    </row>
    <row r="3" ht="39" customHeight="1">
      <c r="A3" s="3" t="inlineStr">
        <is>
          <t>Moodle-Cloudlabs Integration</t>
        </is>
      </c>
      <c r="B3" s="3" t="inlineStr">
        <is>
          <t>To check when Activity Plugin is installed then a new page namely cloudlab server settings is available or not</t>
        </is>
      </c>
      <c r="C3" s="3" t="inlineStr">
        <is>
          <t>Admin Access</t>
        </is>
      </c>
      <c r="D3" s="3" t="inlineStr">
        <is>
          <t>Moodle</t>
        </is>
      </c>
      <c r="E3" s="3" t="inlineStr">
        <is>
          <t>Moodle-Cloudlabs Integration</t>
        </is>
      </c>
      <c r="F3" s="4" t="inlineStr">
        <is>
          <t>Medium</t>
        </is>
      </c>
      <c r="G3" s="3" t="inlineStr">
        <is>
          <t>Pass</t>
        </is>
      </c>
      <c r="H3" s="3" t="n"/>
      <c r="I3" s="3" t="inlineStr">
        <is>
          <t>As sson as the plugin is installed it asks to configure the server settings of cloudlabs</t>
        </is>
      </c>
      <c r="J3" s="5" t="inlineStr">
        <is>
          <t>Core</t>
        </is>
      </c>
      <c r="K3" t="inlineStr">
        <is>
          <t>Yes</t>
        </is>
      </c>
      <c r="L3" t="inlineStr">
        <is>
          <t>moodle_cloudlabs_integration.feature @MCI-2</t>
        </is>
      </c>
    </row>
    <row r="4" ht="64.5" customHeight="1">
      <c r="A4" s="3" t="inlineStr">
        <is>
          <t>Moodle-Cloudlabs Integration</t>
        </is>
      </c>
      <c r="B4" s="3" t="inlineStr">
        <is>
          <t>To verify if the cloudlabs server settings has the fields such as url, company id, name ,username, pwd  etc or not to establish a proper connection between the cloudlabs and moodle or not</t>
        </is>
      </c>
      <c r="C4" s="3" t="inlineStr">
        <is>
          <t>Admin Access</t>
        </is>
      </c>
      <c r="D4" s="3" t="inlineStr">
        <is>
          <t>Moodle</t>
        </is>
      </c>
      <c r="E4" s="3" t="inlineStr">
        <is>
          <t>Moodle-Cloudlabs Integration</t>
        </is>
      </c>
      <c r="F4" s="4" t="inlineStr">
        <is>
          <t>Medium</t>
        </is>
      </c>
      <c r="G4" s="3" t="inlineStr">
        <is>
          <t>Pass</t>
        </is>
      </c>
      <c r="H4" s="3" t="n"/>
      <c r="I4" s="3" t="inlineStr">
        <is>
          <t>All the fields must be filled properly ensure proper connection between moodle and cloudlabs</t>
        </is>
      </c>
      <c r="J4" s="5" t="inlineStr">
        <is>
          <t>Core</t>
        </is>
      </c>
      <c r="K4" t="inlineStr">
        <is>
          <t>Yes</t>
        </is>
      </c>
      <c r="L4" t="inlineStr">
        <is>
          <t>moodle_cloudlabs_integration.feature @MCI-3</t>
        </is>
      </c>
    </row>
    <row r="5" ht="39" customHeight="1">
      <c r="A5" s="3" t="inlineStr">
        <is>
          <t>Moodle-Cloudlabs Integration</t>
        </is>
      </c>
      <c r="B5" s="3" t="inlineStr">
        <is>
          <t>To check if there is an option to enable the debug logs whenever required for indepth debugging of the issue or not</t>
        </is>
      </c>
      <c r="C5" s="3" t="inlineStr">
        <is>
          <t>Admin Access</t>
        </is>
      </c>
      <c r="D5" s="3" t="inlineStr">
        <is>
          <t>Moodle</t>
        </is>
      </c>
      <c r="E5" s="3" t="inlineStr">
        <is>
          <t>Moodle-Cloudlabs Integration</t>
        </is>
      </c>
      <c r="F5" s="4" t="inlineStr">
        <is>
          <t>Medium</t>
        </is>
      </c>
      <c r="G5" s="3" t="inlineStr">
        <is>
          <t>Pass</t>
        </is>
      </c>
      <c r="H5" s="3" t="n"/>
      <c r="I5" s="3" t="inlineStr">
        <is>
          <t>There must be an option to enable/disable the debug logs</t>
        </is>
      </c>
      <c r="J5" s="5" t="inlineStr">
        <is>
          <t>Core</t>
        </is>
      </c>
      <c r="K5" t="inlineStr">
        <is>
          <t>Yes</t>
        </is>
      </c>
      <c r="L5" t="inlineStr">
        <is>
          <t>moodle_cloudlabs_integration.feature @MCI-4</t>
        </is>
      </c>
    </row>
    <row r="6" ht="39" customHeight="1">
      <c r="A6" s="3" t="inlineStr">
        <is>
          <t>Moodle-Cloudlabs Integration</t>
        </is>
      </c>
      <c r="B6" s="3" t="inlineStr">
        <is>
          <t>To check if support email can be added in the server settings for customers to contact the support team or not</t>
        </is>
      </c>
      <c r="C6" s="3" t="inlineStr">
        <is>
          <t>Admin Access</t>
        </is>
      </c>
      <c r="D6" s="3" t="inlineStr">
        <is>
          <t>Moodle</t>
        </is>
      </c>
      <c r="E6" s="3" t="inlineStr">
        <is>
          <t>Moodle-Cloudlabs Integration</t>
        </is>
      </c>
      <c r="F6" s="4" t="inlineStr">
        <is>
          <t>Medium</t>
        </is>
      </c>
      <c r="G6" s="3" t="inlineStr">
        <is>
          <t>Pass</t>
        </is>
      </c>
      <c r="H6" s="3" t="n"/>
      <c r="I6" s="3" t="inlineStr">
        <is>
          <t>There must be a field present to add support email</t>
        </is>
      </c>
      <c r="J6" s="5" t="inlineStr">
        <is>
          <t>Core</t>
        </is>
      </c>
      <c r="K6" t="inlineStr">
        <is>
          <t>Yes</t>
        </is>
      </c>
      <c r="L6" t="inlineStr">
        <is>
          <t>moodle_cloudlabs_integration.feature @MCI-5</t>
        </is>
      </c>
    </row>
    <row r="7" ht="39" customHeight="1">
      <c r="A7" s="3" t="inlineStr">
        <is>
          <t>Moodle-Cloudlabs Integration</t>
        </is>
      </c>
      <c r="B7" s="3" t="inlineStr">
        <is>
          <t>To check if there is new field called Lab Template added after installing the activity plugin or not</t>
        </is>
      </c>
      <c r="C7" s="3" t="inlineStr">
        <is>
          <t>Admin Access</t>
        </is>
      </c>
      <c r="D7" s="3" t="inlineStr">
        <is>
          <t>Moodle</t>
        </is>
      </c>
      <c r="E7" s="3" t="inlineStr">
        <is>
          <t>Moodle-Cloudlabs Integration</t>
        </is>
      </c>
      <c r="F7" s="4" t="inlineStr">
        <is>
          <t>Medium</t>
        </is>
      </c>
      <c r="G7" s="3" t="inlineStr">
        <is>
          <t>Pass</t>
        </is>
      </c>
      <c r="H7" s="3" t="n"/>
      <c r="I7" s="3" t="inlineStr">
        <is>
          <t>There must be a new field added under couses tab in site admin after installing the activity plugin</t>
        </is>
      </c>
      <c r="J7" s="5" t="inlineStr">
        <is>
          <t>Core</t>
        </is>
      </c>
      <c r="K7" t="inlineStr">
        <is>
          <t>Yes</t>
        </is>
      </c>
      <c r="L7" t="inlineStr">
        <is>
          <t>moodle_cloudlabs_integration.feature @MCI-6</t>
        </is>
      </c>
    </row>
    <row r="8" ht="26.25" customHeight="1">
      <c r="A8" s="3" t="inlineStr">
        <is>
          <t>Moodle-Cloudlabs Integration</t>
        </is>
      </c>
      <c r="B8" s="3" t="inlineStr">
        <is>
          <t>To check if the lab template acts as a plan for the activites to be created</t>
        </is>
      </c>
      <c r="C8" s="3" t="inlineStr">
        <is>
          <t>Admin Access</t>
        </is>
      </c>
      <c r="D8" s="3" t="inlineStr">
        <is>
          <t>Moodle</t>
        </is>
      </c>
      <c r="E8" s="3" t="inlineStr">
        <is>
          <t>Moodle-Cloudlabs Integration</t>
        </is>
      </c>
      <c r="F8" s="4" t="inlineStr">
        <is>
          <t>Medium</t>
        </is>
      </c>
      <c r="G8" s="3" t="inlineStr">
        <is>
          <t>Pass</t>
        </is>
      </c>
      <c r="H8" s="3" t="n"/>
      <c r="I8" s="3" t="inlineStr">
        <is>
          <t xml:space="preserve">Lab template must act as plan for the lab activities to be created </t>
        </is>
      </c>
      <c r="J8" s="5" t="inlineStr">
        <is>
          <t>Core</t>
        </is>
      </c>
      <c r="K8" t="inlineStr">
        <is>
          <t>Yes</t>
        </is>
      </c>
      <c r="L8" t="inlineStr">
        <is>
          <t>moodle_cloudlabs_integration.feature @MCI-7</t>
        </is>
      </c>
    </row>
    <row r="9" ht="51.75" customHeight="1">
      <c r="A9" s="3" t="inlineStr">
        <is>
          <t>Moodle-Cloudlabs Integration</t>
        </is>
      </c>
      <c r="B9" s="3" t="inlineStr">
        <is>
          <t>To check if the lab template has inputs such as plan id and team id , access keys and links mainly required for the lab to be created or not</t>
        </is>
      </c>
      <c r="C9" s="3" t="inlineStr">
        <is>
          <t>Admin Access</t>
        </is>
      </c>
      <c r="D9" s="3" t="inlineStr">
        <is>
          <t>Moodle</t>
        </is>
      </c>
      <c r="E9" s="3" t="inlineStr">
        <is>
          <t>Moodle-Cloudlabs Integration</t>
        </is>
      </c>
      <c r="F9" s="4" t="inlineStr">
        <is>
          <t>Medium</t>
        </is>
      </c>
      <c r="G9" s="3" t="inlineStr">
        <is>
          <t>Pass</t>
        </is>
      </c>
      <c r="H9" s="3" t="n"/>
      <c r="I9" s="3" t="inlineStr">
        <is>
          <t>Lab template must have all the fields required to create a lab</t>
        </is>
      </c>
      <c r="J9" s="5" t="inlineStr">
        <is>
          <t>Core</t>
        </is>
      </c>
      <c r="K9" t="inlineStr">
        <is>
          <t>Yes</t>
        </is>
      </c>
      <c r="L9" t="inlineStr">
        <is>
          <t>moodle_cloudlabs_integration.feature @MCI-8</t>
        </is>
      </c>
    </row>
    <row r="10" ht="51.75" customHeight="1">
      <c r="A10" s="3" t="inlineStr">
        <is>
          <t>Moodle-Cloudlabs Integration</t>
        </is>
      </c>
      <c r="B10" s="3" t="inlineStr">
        <is>
          <t>To check after installing the activity plugin a new activity called a lab is being listed when admin wants to create a new activity or not</t>
        </is>
      </c>
      <c r="C10" s="3" t="inlineStr">
        <is>
          <t>Admin Access</t>
        </is>
      </c>
      <c r="D10" s="3" t="inlineStr">
        <is>
          <t>Moodle</t>
        </is>
      </c>
      <c r="E10" s="3" t="inlineStr">
        <is>
          <t>Moodle-Cloudlabs Integration</t>
        </is>
      </c>
      <c r="F10" s="4" t="inlineStr">
        <is>
          <t>Medium</t>
        </is>
      </c>
      <c r="G10" s="3" t="inlineStr">
        <is>
          <t>Pass</t>
        </is>
      </c>
      <c r="H10" s="3" t="n"/>
      <c r="I10" s="3" t="inlineStr">
        <is>
          <t>A new lab activity must be added acter installing the activity plugin</t>
        </is>
      </c>
      <c r="J10" s="5" t="inlineStr">
        <is>
          <t>Core</t>
        </is>
      </c>
      <c r="K10" t="inlineStr">
        <is>
          <t>Yes</t>
        </is>
      </c>
      <c r="L10" t="inlineStr">
        <is>
          <t>moodle_cloudlabs_integration.feature @MCI-9</t>
        </is>
      </c>
    </row>
    <row r="11" ht="39" customHeight="1">
      <c r="A11" s="3" t="inlineStr">
        <is>
          <t>Moodle-Cloudlabs Integration</t>
        </is>
      </c>
      <c r="B11" s="3" t="inlineStr">
        <is>
          <t>To check if the lab activity enables admin to create a new playground/guided /assessment labs or not</t>
        </is>
      </c>
      <c r="C11" s="3" t="inlineStr">
        <is>
          <t>Admin Access</t>
        </is>
      </c>
      <c r="D11" s="3" t="inlineStr">
        <is>
          <t>Moodle</t>
        </is>
      </c>
      <c r="E11" s="3" t="inlineStr">
        <is>
          <t>Moodle-Cloudlabs Integration</t>
        </is>
      </c>
      <c r="F11" s="4" t="inlineStr">
        <is>
          <t>Medium</t>
        </is>
      </c>
      <c r="G11" s="3" t="inlineStr">
        <is>
          <t>Pass</t>
        </is>
      </c>
      <c r="H11" s="3" t="n"/>
      <c r="I11" s="3" t="inlineStr">
        <is>
          <t>The new lab activity must allow admin to create all types of labs</t>
        </is>
      </c>
      <c r="J11" s="5" t="inlineStr">
        <is>
          <t>Core</t>
        </is>
      </c>
      <c r="K11" t="inlineStr">
        <is>
          <t>Yes</t>
        </is>
      </c>
      <c r="L11" t="inlineStr">
        <is>
          <t>moodle_cloudlabs_integration.feature @MCI-10</t>
        </is>
      </c>
    </row>
    <row r="12" ht="39" customHeight="1">
      <c r="A12" s="3" t="inlineStr">
        <is>
          <t>Moodle-Cloudlabs Integration</t>
        </is>
      </c>
      <c r="B12" s="3" t="inlineStr">
        <is>
          <t>To check when reports plugin is installed all the reports related to cloudlabs are listed or not</t>
        </is>
      </c>
      <c r="C12" s="3" t="inlineStr">
        <is>
          <t>Admin Access</t>
        </is>
      </c>
      <c r="D12" s="3" t="inlineStr">
        <is>
          <t>Moodle</t>
        </is>
      </c>
      <c r="E12" s="3" t="inlineStr">
        <is>
          <t>Moodle-Cloudlabs Integration</t>
        </is>
      </c>
      <c r="F12" s="4" t="inlineStr">
        <is>
          <t>Medium</t>
        </is>
      </c>
      <c r="G12" s="3" t="inlineStr">
        <is>
          <t>Pass</t>
        </is>
      </c>
      <c r="H12" s="3" t="n"/>
      <c r="I12" s="3" t="inlineStr">
        <is>
          <t>Once the reports plugin Is installed admin must be able to view all the reports related labs activites</t>
        </is>
      </c>
      <c r="J12" s="5" t="inlineStr">
        <is>
          <t>Core</t>
        </is>
      </c>
      <c r="K12" t="inlineStr">
        <is>
          <t>Yes</t>
        </is>
      </c>
      <c r="L12" t="inlineStr">
        <is>
          <t>moodle_cloudlabs_integration.feature @MCI-11</t>
        </is>
      </c>
    </row>
    <row r="13" ht="39" customHeight="1">
      <c r="A13" s="7" t="inlineStr">
        <is>
          <t>Cloudlabs Integration Gap Check</t>
        </is>
      </c>
      <c r="B13" s="7" t="inlineStr">
        <is>
          <t>Verify the plugin shows a clear connection error when cloudlabs server settings (URL/company ID/credentials) are invalid</t>
        </is>
      </c>
      <c r="C13" s="7" t="inlineStr">
        <is>
          <t>Invalid server settings entered</t>
        </is>
      </c>
      <c r="D13" s="7" t="inlineStr">
        <is>
          <t>Moodle</t>
        </is>
      </c>
      <c r="E13" s="7" t="inlineStr">
        <is>
          <t>Moodle-Cloudlabs Integration</t>
        </is>
      </c>
      <c r="F13" s="8" t="inlineStr">
        <is>
          <t>Medium</t>
        </is>
      </c>
      <c r="G13" s="7" t="inlineStr">
        <is>
          <t>NA</t>
        </is>
      </c>
      <c r="H13" s="7" t="inlineStr">
        <is>
          <t>1) Enter invalid URL/credentials in cloudlabs server settings 2) Save/test connection</t>
        </is>
      </c>
      <c r="I13" s="7" t="inlineStr">
        <is>
          <t>A clear connection error should be shown, not a silent failure</t>
        </is>
      </c>
      <c r="J13" s="6" t="inlineStr">
        <is>
          <t>Extended</t>
        </is>
      </c>
      <c r="K13" t="inlineStr">
        <is>
          <t>No</t>
        </is>
      </c>
      <c r="L13" t="inlineStr">
        <is>
          <t>Not required in automation suite (invalid-settings case removed from feature)</t>
        </is>
      </c>
    </row>
    <row r="14" ht="39" customHeight="1">
      <c r="A14" s="7" t="inlineStr">
        <is>
          <t>Cloudlabs Integration Gap Check</t>
        </is>
      </c>
      <c r="B14" s="7" t="inlineStr">
        <is>
          <t>Verify uninstalling the cloudlabs plugin does not leave orphaned lab activities visible to students</t>
        </is>
      </c>
      <c r="C14" s="7" t="inlineStr">
        <is>
          <t>Plugin installed with existing activities</t>
        </is>
      </c>
      <c r="D14" s="7" t="inlineStr">
        <is>
          <t>Moodle</t>
        </is>
      </c>
      <c r="E14" s="7" t="inlineStr">
        <is>
          <t>Moodle-Cloudlabs Integration</t>
        </is>
      </c>
      <c r="F14" s="8" t="inlineStr">
        <is>
          <t>Medium</t>
        </is>
      </c>
      <c r="G14" s="7" t="inlineStr">
        <is>
          <t>NA</t>
        </is>
      </c>
      <c r="H14" s="7" t="inlineStr">
        <is>
          <t>1) Uninstall the cloudlabs activity plugin 2) Check course pages for existing lab activities</t>
        </is>
      </c>
      <c r="I14" s="7" t="inlineStr">
        <is>
          <t>Lab activities should be clearly marked unavailable/removed, not shown as broken/active to students</t>
        </is>
      </c>
      <c r="J14" s="6" t="inlineStr">
        <is>
          <t>Extended</t>
        </is>
      </c>
      <c r="K14" t="inlineStr">
        <is>
          <t>No</t>
        </is>
      </c>
      <c r="L14" t="inlineStr">
        <is>
          <t>Not required in automation suite (uninstall case removed from feature)</t>
        </is>
      </c>
    </row>
  </sheetData>
  <pageMargins left="0.7" right="0.7" top="0.75" bottom="0.75" header="0.3" footer="0.3"/>
</worksheet>
</file>

<file path=xl/worksheets/sheet17.xml><?xml version="1.0" encoding="utf-8"?>
<worksheet xmlns="http://schemas.openxmlformats.org/spreadsheetml/2006/main">
  <sheetPr>
    <outlinePr summaryBelow="0"/>
    <pageSetUpPr/>
  </sheetPr>
  <dimension ref="A1:J6"/>
  <sheetViews>
    <sheetView workbookViewId="0">
      <pane xSplit="0" ySplit="1" topLeftCell="A2" activePane="bottomLeft" state="frozen"/>
      <selection activeCell="A1" sqref="A1"/>
    </sheetView>
  </sheetViews>
  <sheetFormatPr baseColWidth="8" defaultRowHeight="15"/>
  <cols>
    <col width="13.57642857142857" bestFit="1" customWidth="1" style="9" min="1" max="1"/>
    <col width="13.57642857142857" bestFit="1" customWidth="1" style="9" min="2" max="2"/>
    <col width="13.57642857142857" bestFit="1" customWidth="1" style="9" min="3" max="3"/>
    <col width="13.57642857142857" bestFit="1" customWidth="1" style="9" min="4" max="4"/>
    <col width="13.57642857142857" bestFit="1" customWidth="1" style="9" min="5" max="5"/>
    <col width="13.57642857142857" bestFit="1" customWidth="1" style="34" min="6" max="6"/>
    <col width="13.57642857142857" bestFit="1" customWidth="1" style="9" min="7" max="7"/>
    <col width="13.57642857142857" bestFit="1" customWidth="1" style="9" min="8" max="8"/>
    <col width="13.57642857142857" bestFit="1" customWidth="1" style="9" min="9" max="9"/>
    <col width="16.005" bestFit="1" customWidth="1" style="34" min="10" max="10"/>
  </cols>
  <sheetData>
    <row r="1" ht="15" customHeight="1">
      <c r="A1" s="12" t="inlineStr">
        <is>
          <t>Moodl</t>
        </is>
      </c>
      <c r="B1" s="12" t="n"/>
      <c r="C1" s="12" t="n"/>
      <c r="D1" s="12" t="n"/>
      <c r="E1" s="12" t="n"/>
      <c r="F1" s="21" t="n"/>
      <c r="G1" s="12" t="n"/>
      <c r="H1" s="12" t="n"/>
      <c r="I1" s="12" t="n"/>
      <c r="J1" s="2" t="inlineStr">
        <is>
          <t>Regression_Tier</t>
        </is>
      </c>
    </row>
    <row r="2" ht="242.25" customHeight="1">
      <c r="A2" s="7" t="inlineStr">
        <is>
          <t>LTI Integration</t>
        </is>
      </c>
      <c r="B2" s="7" t="inlineStr">
        <is>
          <t>Verify an LTI tool can be added as an external tool activity and launches successfully into the corresponding Moodle activity</t>
        </is>
      </c>
      <c r="C2" s="7" t="inlineStr">
        <is>
          <t>LTI tool registered with valid consumer key/secret</t>
        </is>
      </c>
      <c r="D2" s="7" t="inlineStr">
        <is>
          <t>Moodle</t>
        </is>
      </c>
      <c r="E2" s="7" t="inlineStr">
        <is>
          <t>LTI &amp; SSO Integration</t>
        </is>
      </c>
      <c r="F2" s="8" t="inlineStr">
        <is>
          <t>Medium</t>
        </is>
      </c>
      <c r="G2" s="7" t="inlineStr">
        <is>
          <t>PROPOSED</t>
        </is>
      </c>
      <c r="H2" s="7" t="inlineStr">
        <is>
          <t>1) Add External Tool activity 2) Configure LTI URL, key and secret 3) Launch the activity as a student</t>
        </is>
      </c>
      <c r="I2" s="7" t="inlineStr">
        <is>
          <t>LTI launch should succeed and land the user on the correct activity/lab</t>
        </is>
      </c>
      <c r="J2" s="6" t="inlineStr">
        <is>
          <t>Extended</t>
        </is>
      </c>
    </row>
    <row r="3" ht="178.5" customHeight="1">
      <c r="A3" s="7" t="inlineStr">
        <is>
          <t>LTI Integration</t>
        </is>
      </c>
      <c r="B3" s="7" t="inlineStr">
        <is>
          <t>Verify a user created via LTI launch is not able to log in directly via the standard Moodle login page</t>
        </is>
      </c>
      <c r="C3" s="7" t="inlineStr">
        <is>
          <t>User previously created only via LTI</t>
        </is>
      </c>
      <c r="D3" s="7" t="inlineStr">
        <is>
          <t>Moodle</t>
        </is>
      </c>
      <c r="E3" s="7" t="inlineStr">
        <is>
          <t>LTI &amp; SSO Integration</t>
        </is>
      </c>
      <c r="F3" s="8" t="inlineStr">
        <is>
          <t>High</t>
        </is>
      </c>
      <c r="G3" s="7" t="inlineStr">
        <is>
          <t>PROPOSED</t>
        </is>
      </c>
      <c r="H3" s="7" t="inlineStr">
        <is>
          <t>1) Attempt to log in with the LTI-created username via the normal login form</t>
        </is>
      </c>
      <c r="I3" s="7" t="inlineStr">
        <is>
          <t>Login should be denied for LTI-only accounts, or handled per configured policy</t>
        </is>
      </c>
      <c r="J3" s="6" t="inlineStr">
        <is>
          <t>Extended</t>
        </is>
      </c>
    </row>
    <row r="4" ht="216.75" customHeight="1">
      <c r="A4" s="7" t="inlineStr">
        <is>
          <t>SSO Integration</t>
        </is>
      </c>
      <c r="B4" s="7" t="inlineStr">
        <is>
          <t>Verify SSO login redirects correctly to the identity provider and back to the intended Moodle page after authentication</t>
        </is>
      </c>
      <c r="C4" s="7" t="inlineStr">
        <is>
          <t>SSO configured with a valid identity provider</t>
        </is>
      </c>
      <c r="D4" s="7" t="inlineStr">
        <is>
          <t>Moodle</t>
        </is>
      </c>
      <c r="E4" s="7" t="inlineStr">
        <is>
          <t>LTI &amp; SSO Integration</t>
        </is>
      </c>
      <c r="F4" s="8" t="inlineStr">
        <is>
          <t>Critical</t>
        </is>
      </c>
      <c r="G4" s="7" t="inlineStr">
        <is>
          <t>PROPOSED</t>
        </is>
      </c>
      <c r="H4" s="7" t="inlineStr">
        <is>
          <t>1) Click SSO login 2) Authenticate at IdP 3) Observe redirect</t>
        </is>
      </c>
      <c r="I4" s="7" t="inlineStr">
        <is>
          <t>User should land back on the originally intended Moodle page, fully authenticated</t>
        </is>
      </c>
      <c r="J4" s="6" t="inlineStr">
        <is>
          <t>Extended</t>
        </is>
      </c>
    </row>
    <row r="5" ht="204" customHeight="1">
      <c r="A5" s="7" t="inlineStr">
        <is>
          <t>SSO Integration</t>
        </is>
      </c>
      <c r="B5" s="7" t="inlineStr">
        <is>
          <t>Verify SSO login failure (wrong credentials at IdP) shows a proper error message on returning to Moodle</t>
        </is>
      </c>
      <c r="C5" s="7" t="inlineStr">
        <is>
          <t>SSO configured</t>
        </is>
      </c>
      <c r="D5" s="7" t="inlineStr">
        <is>
          <t>Moodle</t>
        </is>
      </c>
      <c r="E5" s="7" t="inlineStr">
        <is>
          <t>LTI &amp; SSO Integration</t>
        </is>
      </c>
      <c r="F5" s="8" t="inlineStr">
        <is>
          <t>High</t>
        </is>
      </c>
      <c r="G5" s="7" t="inlineStr">
        <is>
          <t>PROPOSED</t>
        </is>
      </c>
      <c r="H5" s="7" t="inlineStr">
        <is>
          <t>1) Attempt SSO login with invalid IdP credentials</t>
        </is>
      </c>
      <c r="I5" s="7" t="inlineStr">
        <is>
          <t>Moodle should show a clear authentication-failed message, not a blank/broken page</t>
        </is>
      </c>
      <c r="J5" s="6" t="inlineStr">
        <is>
          <t>Extended</t>
        </is>
      </c>
    </row>
    <row r="6" ht="153" customHeight="1">
      <c r="A6" s="7" t="inlineStr">
        <is>
          <t>SSO Integration</t>
        </is>
      </c>
      <c r="B6" s="7" t="inlineStr">
        <is>
          <t>Verify a user who is deactivated at the identity provider cannot access Moodle via SSO</t>
        </is>
      </c>
      <c r="C6" s="7" t="inlineStr">
        <is>
          <t>User deactivated at IdP</t>
        </is>
      </c>
      <c r="D6" s="7" t="inlineStr">
        <is>
          <t>Moodle</t>
        </is>
      </c>
      <c r="E6" s="7" t="inlineStr">
        <is>
          <t>LTI &amp; SSO Integration</t>
        </is>
      </c>
      <c r="F6" s="8" t="inlineStr">
        <is>
          <t>High</t>
        </is>
      </c>
      <c r="G6" s="7" t="inlineStr">
        <is>
          <t>PROPOSED</t>
        </is>
      </c>
      <c r="H6" s="7" t="inlineStr">
        <is>
          <t>1) Deactivate user at IdP 2) Attempt SSO login as that user</t>
        </is>
      </c>
      <c r="I6" s="7" t="inlineStr">
        <is>
          <t>Access should be denied with an appropriate message</t>
        </is>
      </c>
      <c r="J6" s="6" t="inlineStr">
        <is>
          <t>Extended</t>
        </is>
      </c>
    </row>
  </sheetData>
  <pageMargins left="0.7" right="0.7" top="0.75" bottom="0.75" header="0.3" footer="0.3"/>
</worksheet>
</file>

<file path=xl/worksheets/sheet18.xml><?xml version="1.0" encoding="utf-8"?>
<worksheet xmlns="http://schemas.openxmlformats.org/spreadsheetml/2006/main">
  <sheetPr>
    <outlinePr summaryBelow="0"/>
    <pageSetUpPr/>
  </sheetPr>
  <dimension ref="A1:L111"/>
  <sheetViews>
    <sheetView workbookViewId="0">
      <pane xSplit="0" ySplit="1" topLeftCell="A2" activePane="bottomLeft" state="frozen"/>
      <selection activeCell="A1" sqref="A1"/>
    </sheetView>
  </sheetViews>
  <sheetFormatPr baseColWidth="8" defaultRowHeight="15"/>
  <cols>
    <col width="30.005" bestFit="1" customWidth="1" style="9" min="1" max="1"/>
    <col width="40.005" bestFit="1" customWidth="1" style="9" min="2" max="2"/>
    <col width="25.005" bestFit="1" customWidth="1" style="9" min="3" max="3"/>
    <col width="14.005" bestFit="1" customWidth="1" style="9" min="4" max="4"/>
    <col width="22.005" bestFit="1" customWidth="1" style="9" min="5" max="5"/>
    <col width="12.005" bestFit="1" customWidth="1" style="32" min="6" max="6"/>
    <col width="14.005" bestFit="1" customWidth="1" style="9" min="7" max="7"/>
    <col width="45.005" bestFit="1" customWidth="1" style="9" min="8" max="8"/>
    <col width="35.005" bestFit="1" customWidth="1" style="9" min="9" max="9"/>
    <col width="16.005" bestFit="1" customWidth="1" style="32" min="10" max="10"/>
    <col width="13.57642857142857" bestFit="1" customWidth="1" style="9" min="11" max="11"/>
    <col width="56.86214285714286" bestFit="1" customWidth="1" style="9" min="12" max="12"/>
  </cols>
  <sheetData>
    <row r="1" ht="18.75" customHeight="1">
      <c r="A1" s="1" t="inlineStr">
        <is>
          <t>Title</t>
        </is>
      </c>
      <c r="B1" s="1" t="inlineStr">
        <is>
          <t>Summary</t>
        </is>
      </c>
      <c r="C1" s="1" t="inlineStr">
        <is>
          <t>Preconditions</t>
        </is>
      </c>
      <c r="D1" s="1" t="inlineStr">
        <is>
          <t>Product</t>
        </is>
      </c>
      <c r="E1" s="1" t="inlineStr">
        <is>
          <t>Category</t>
        </is>
      </c>
      <c r="F1" s="2" t="inlineStr">
        <is>
          <t>Priority</t>
        </is>
      </c>
      <c r="G1" s="1" t="inlineStr">
        <is>
          <t>Case_Status</t>
        </is>
      </c>
      <c r="H1" s="1" t="inlineStr">
        <is>
          <t>Steps</t>
        </is>
      </c>
      <c r="I1" s="1" t="inlineStr">
        <is>
          <t>Expected</t>
        </is>
      </c>
      <c r="J1" s="2" t="inlineStr">
        <is>
          <t>Regression_Tier</t>
        </is>
      </c>
      <c r="K1" s="12" t="inlineStr">
        <is>
          <t>Automated</t>
        </is>
      </c>
      <c r="L1" s="12" t="inlineStr">
        <is>
          <t>Automation_Ref</t>
        </is>
      </c>
    </row>
    <row r="2" ht="60.75" customHeight="1">
      <c r="A2" s="3" t="inlineStr">
        <is>
          <t>All Courses</t>
        </is>
      </c>
      <c r="B2" s="3" t="inlineStr">
        <is>
          <t>verify the manage courses button enabled or no</t>
        </is>
      </c>
      <c r="C2" s="3" t="n"/>
      <c r="D2" s="3" t="inlineStr">
        <is>
          <t>Moodle</t>
        </is>
      </c>
      <c r="E2" s="3" t="inlineStr">
        <is>
          <t xml:space="preserve">All Course Page </t>
        </is>
      </c>
      <c r="F2" s="4" t="inlineStr">
        <is>
          <t>Medium</t>
        </is>
      </c>
      <c r="G2" s="3" t="inlineStr">
        <is>
          <t>pass</t>
        </is>
      </c>
      <c r="H2" s="3" t="n"/>
      <c r="I2" s="3" t="n"/>
      <c r="J2" s="5" t="inlineStr">
        <is>
          <t>Core</t>
        </is>
      </c>
      <c r="K2" s="12" t="inlineStr">
        <is>
          <t>No</t>
        </is>
      </c>
      <c r="L2" s="12" t="inlineStr">
        <is>
          <t>Not converting @ACP-1 @ACP-2 @ACP-18 @ACP-19 | covers ACP-1 ACP-2 ACP-18 ACP-19 | Live All Courses has no Manage courses / Add a new course chrome; @ACP-S1 asserts those links are absent</t>
        </is>
      </c>
    </row>
    <row r="3" ht="60.75" customHeight="1">
      <c r="A3" s="3" t="inlineStr">
        <is>
          <t>All Courses</t>
        </is>
      </c>
      <c r="B3" s="3" t="inlineStr">
        <is>
          <t>verify the manage courses button when clicked is redirected to create new course/category page</t>
        </is>
      </c>
      <c r="C3" s="3" t="n"/>
      <c r="D3" s="3" t="inlineStr">
        <is>
          <t>Moodle</t>
        </is>
      </c>
      <c r="E3" s="3" t="inlineStr">
        <is>
          <t xml:space="preserve">All Course Page </t>
        </is>
      </c>
      <c r="F3" s="4" t="inlineStr">
        <is>
          <t>Medium</t>
        </is>
      </c>
      <c r="G3" s="3" t="inlineStr">
        <is>
          <t>pass</t>
        </is>
      </c>
      <c r="H3" s="3" t="n"/>
      <c r="I3" s="3" t="n"/>
      <c r="J3" s="5" t="inlineStr">
        <is>
          <t>Core</t>
        </is>
      </c>
      <c r="K3" s="12" t="inlineStr">
        <is>
          <t>No</t>
        </is>
      </c>
      <c r="L3" s="12" t="inlineStr">
        <is>
          <t>Not converting @ACP-1 @ACP-2 @ACP-18 @ACP-19 | covers ACP-1 ACP-2 ACP-18 ACP-19 | Live All Courses has no Manage courses / Add a new course chrome; @ACP-S1 asserts those links are absent</t>
        </is>
      </c>
    </row>
    <row r="4" ht="45.75" customHeight="1">
      <c r="A4" s="3" t="inlineStr">
        <is>
          <t>All Courses</t>
        </is>
      </c>
      <c r="B4" s="3" t="inlineStr">
        <is>
          <t>verify the search text field is enabled</t>
        </is>
      </c>
      <c r="C4" s="3" t="n"/>
      <c r="D4" s="3" t="inlineStr">
        <is>
          <t>Moodle</t>
        </is>
      </c>
      <c r="E4" s="3" t="inlineStr">
        <is>
          <t xml:space="preserve">All Course Page </t>
        </is>
      </c>
      <c r="F4" s="4" t="inlineStr">
        <is>
          <t>Medium</t>
        </is>
      </c>
      <c r="G4" s="3" t="inlineStr">
        <is>
          <t>Pass</t>
        </is>
      </c>
      <c r="H4" s="3" t="n"/>
      <c r="I4" s="3" t="n"/>
      <c r="J4" s="5" t="inlineStr">
        <is>
          <t>Core</t>
        </is>
      </c>
      <c r="K4" s="12" t="inlineStr">
        <is>
          <t>Yes</t>
        </is>
      </c>
      <c r="L4" s="12" t="inlineStr">
        <is>
          <t>all_courses.feature @ACP-S1</t>
        </is>
      </c>
    </row>
    <row r="5" ht="76.5" customHeight="1">
      <c r="A5" s="3" t="inlineStr">
        <is>
          <t>All Courses</t>
        </is>
      </c>
      <c r="B5" s="3" t="inlineStr">
        <is>
          <t>verify the search text field accepts alphabet and gives the correct result</t>
        </is>
      </c>
      <c r="C5" s="3" t="n"/>
      <c r="D5" s="3" t="inlineStr">
        <is>
          <t>Moodle</t>
        </is>
      </c>
      <c r="E5" s="3" t="inlineStr">
        <is>
          <t xml:space="preserve">All Course Page </t>
        </is>
      </c>
      <c r="F5" s="4" t="inlineStr">
        <is>
          <t>Medium</t>
        </is>
      </c>
      <c r="G5" s="3" t="inlineStr">
        <is>
          <t>Pass</t>
        </is>
      </c>
      <c r="H5" s="3" t="n"/>
      <c r="I5" s="3" t="n"/>
      <c r="J5" s="5" t="inlineStr">
        <is>
          <t>Core</t>
        </is>
      </c>
      <c r="K5" s="12" t="inlineStr">
        <is>
          <t>Yes</t>
        </is>
      </c>
      <c r="L5" s="12" t="inlineStr">
        <is>
          <t>all_courses.feature @ACP-S2</t>
        </is>
      </c>
    </row>
    <row r="6" ht="76.5" customHeight="1">
      <c r="A6" s="3" t="inlineStr">
        <is>
          <t>All Courses</t>
        </is>
      </c>
      <c r="B6" s="3" t="inlineStr">
        <is>
          <t>verify the search text field accepts alphabet and numbers and gives the correct result</t>
        </is>
      </c>
      <c r="C6" s="3" t="n"/>
      <c r="D6" s="3" t="inlineStr">
        <is>
          <t>Moodle</t>
        </is>
      </c>
      <c r="E6" s="3" t="inlineStr">
        <is>
          <t xml:space="preserve">All Course Page </t>
        </is>
      </c>
      <c r="F6" s="4" t="inlineStr">
        <is>
          <t>Medium</t>
        </is>
      </c>
      <c r="G6" s="3" t="inlineStr">
        <is>
          <t>Pass</t>
        </is>
      </c>
      <c r="H6" s="3" t="n"/>
      <c r="I6" s="3" t="n"/>
      <c r="J6" s="5" t="inlineStr">
        <is>
          <t>Core</t>
        </is>
      </c>
      <c r="K6" s="12" t="inlineStr">
        <is>
          <t>Yes</t>
        </is>
      </c>
      <c r="L6" s="12" t="inlineStr">
        <is>
          <t>Covered by @ACP-S2</t>
        </is>
      </c>
    </row>
    <row r="7" ht="76.5" customHeight="1">
      <c r="A7" s="3" t="inlineStr">
        <is>
          <t>All Courses</t>
        </is>
      </c>
      <c r="B7" s="3" t="inlineStr">
        <is>
          <t>verify the search text field accepts alphabet,numbers and specialcharacters and gives the correct result</t>
        </is>
      </c>
      <c r="C7" s="3" t="n"/>
      <c r="D7" s="3" t="inlineStr">
        <is>
          <t>Moodle</t>
        </is>
      </c>
      <c r="E7" s="3" t="inlineStr">
        <is>
          <t xml:space="preserve">All Course Page </t>
        </is>
      </c>
      <c r="F7" s="4" t="inlineStr">
        <is>
          <t>Medium</t>
        </is>
      </c>
      <c r="G7" s="3" t="inlineStr">
        <is>
          <t>Pass</t>
        </is>
      </c>
      <c r="H7" s="3" t="n"/>
      <c r="I7" s="3" t="n"/>
      <c r="J7" s="5" t="inlineStr">
        <is>
          <t>Core</t>
        </is>
      </c>
      <c r="K7" s="12" t="inlineStr">
        <is>
          <t>Yes</t>
        </is>
      </c>
      <c r="L7" s="12" t="inlineStr">
        <is>
          <t>Covered by @ACP-S2</t>
        </is>
      </c>
    </row>
    <row r="8" ht="76.5" customHeight="1">
      <c r="A8" s="3" t="inlineStr">
        <is>
          <t>All Courses</t>
        </is>
      </c>
      <c r="B8" s="3" t="inlineStr">
        <is>
          <t>verify the search text field accepts only numbers and gives the correct result</t>
        </is>
      </c>
      <c r="C8" s="3" t="n"/>
      <c r="D8" s="3" t="inlineStr">
        <is>
          <t>Moodle</t>
        </is>
      </c>
      <c r="E8" s="3" t="inlineStr">
        <is>
          <t xml:space="preserve">All Course Page </t>
        </is>
      </c>
      <c r="F8" s="4" t="inlineStr">
        <is>
          <t>Medium</t>
        </is>
      </c>
      <c r="G8" s="3" t="inlineStr">
        <is>
          <t>Pass</t>
        </is>
      </c>
      <c r="H8" s="3" t="n"/>
      <c r="I8" s="3" t="n"/>
      <c r="J8" s="5" t="inlineStr">
        <is>
          <t>Core</t>
        </is>
      </c>
      <c r="K8" s="12" t="inlineStr">
        <is>
          <t>Yes</t>
        </is>
      </c>
      <c r="L8" s="12" t="inlineStr">
        <is>
          <t>Covered by @ACP-S2</t>
        </is>
      </c>
    </row>
    <row r="9" ht="76.5" customHeight="1">
      <c r="A9" s="3" t="inlineStr">
        <is>
          <t>All Courses</t>
        </is>
      </c>
      <c r="B9" s="3" t="inlineStr">
        <is>
          <t>verify the search text field accepts only specialcharacters and gives the correct result</t>
        </is>
      </c>
      <c r="C9" s="3" t="n"/>
      <c r="D9" s="3" t="inlineStr">
        <is>
          <t>Moodle</t>
        </is>
      </c>
      <c r="E9" s="3" t="inlineStr">
        <is>
          <t xml:space="preserve">All Course Page </t>
        </is>
      </c>
      <c r="F9" s="4" t="inlineStr">
        <is>
          <t>Medium</t>
        </is>
      </c>
      <c r="G9" s="3" t="inlineStr">
        <is>
          <t>Pass</t>
        </is>
      </c>
      <c r="H9" s="3" t="n"/>
      <c r="I9" s="3" t="n"/>
      <c r="J9" s="5" t="inlineStr">
        <is>
          <t>Core</t>
        </is>
      </c>
      <c r="K9" s="12" t="inlineStr">
        <is>
          <t>Yes</t>
        </is>
      </c>
      <c r="L9" s="12" t="inlineStr">
        <is>
          <t>Covered by @ACP-S2</t>
        </is>
      </c>
    </row>
    <row r="10" ht="60.75" customHeight="1">
      <c r="A10" s="3" t="inlineStr">
        <is>
          <t>All Courses</t>
        </is>
      </c>
      <c r="B10" s="3" t="inlineStr">
        <is>
          <t>verify all the courses created are displayed in the allcoursepage</t>
        </is>
      </c>
      <c r="C10" s="3" t="n"/>
      <c r="D10" s="3" t="inlineStr">
        <is>
          <t>Moodle</t>
        </is>
      </c>
      <c r="E10" s="3" t="inlineStr">
        <is>
          <t xml:space="preserve">All Course Page </t>
        </is>
      </c>
      <c r="F10" s="4" t="inlineStr">
        <is>
          <t>Medium</t>
        </is>
      </c>
      <c r="G10" s="3" t="inlineStr">
        <is>
          <t>Pass</t>
        </is>
      </c>
      <c r="H10" s="3" t="n"/>
      <c r="I10" s="3" t="n"/>
      <c r="J10" s="5" t="inlineStr">
        <is>
          <t>Core</t>
        </is>
      </c>
      <c r="K10" s="12" t="inlineStr">
        <is>
          <t>Yes</t>
        </is>
      </c>
      <c r="L10" s="12" t="inlineStr">
        <is>
          <t>all_courses.feature @ACP-S3</t>
        </is>
      </c>
    </row>
    <row r="11" ht="60.75" customHeight="1">
      <c r="A11" s="3" t="inlineStr">
        <is>
          <t>All Courses</t>
        </is>
      </c>
      <c r="B11" s="3" t="inlineStr">
        <is>
          <t>verify for every course tile the category name and duration is displayed as set while course creation</t>
        </is>
      </c>
      <c r="C11" s="3" t="n"/>
      <c r="D11" s="3" t="inlineStr">
        <is>
          <t>Moodle</t>
        </is>
      </c>
      <c r="E11" s="3" t="inlineStr">
        <is>
          <t xml:space="preserve">All Course Page </t>
        </is>
      </c>
      <c r="F11" s="4" t="inlineStr">
        <is>
          <t>Medium</t>
        </is>
      </c>
      <c r="G11" s="3" t="inlineStr">
        <is>
          <t>Pass</t>
        </is>
      </c>
      <c r="H11" s="3" t="n"/>
      <c r="I11" s="3" t="n"/>
      <c r="J11" s="5" t="inlineStr">
        <is>
          <t>Core</t>
        </is>
      </c>
      <c r="K11" s="12" t="inlineStr">
        <is>
          <t>Yes</t>
        </is>
      </c>
      <c r="L11" s="12" t="inlineStr">
        <is>
          <t>Covered by @ACP-S3</t>
        </is>
      </c>
    </row>
    <row r="12" ht="45.75" customHeight="1">
      <c r="A12" s="3" t="inlineStr">
        <is>
          <t>All Courses</t>
        </is>
      </c>
      <c r="B12" s="3" t="inlineStr">
        <is>
          <t>verify the course name given is displayed correctly or no</t>
        </is>
      </c>
      <c r="C12" s="3" t="n"/>
      <c r="D12" s="3" t="inlineStr">
        <is>
          <t>Moodle</t>
        </is>
      </c>
      <c r="E12" s="3" t="inlineStr">
        <is>
          <t xml:space="preserve">All Course Page </t>
        </is>
      </c>
      <c r="F12" s="4" t="inlineStr">
        <is>
          <t>Medium</t>
        </is>
      </c>
      <c r="G12" s="3" t="inlineStr">
        <is>
          <t>pass</t>
        </is>
      </c>
      <c r="H12" s="3" t="n"/>
      <c r="I12" s="3" t="n"/>
      <c r="J12" s="5" t="inlineStr">
        <is>
          <t>Core</t>
        </is>
      </c>
      <c r="K12" s="12" t="inlineStr">
        <is>
          <t>No</t>
        </is>
      </c>
      <c r="L12" s="12" t="inlineStr">
        <is>
          <t>all_courses.feature @ACP-S3 @ACP-11 | covers ACP-11 | Not automatable: Duration is not rendered as a separate field on the live course card</t>
        </is>
      </c>
    </row>
    <row r="13" ht="60.75" customHeight="1">
      <c r="A13" s="3" t="inlineStr">
        <is>
          <t>All Courses</t>
        </is>
      </c>
      <c r="B13" s="3" t="inlineStr">
        <is>
          <t>verify the image is displayed for the course tile if given in the description</t>
        </is>
      </c>
      <c r="C13" s="3" t="n"/>
      <c r="D13" s="3" t="inlineStr">
        <is>
          <t>Moodle</t>
        </is>
      </c>
      <c r="E13" s="3" t="inlineStr">
        <is>
          <t xml:space="preserve">All Course Page </t>
        </is>
      </c>
      <c r="F13" s="4" t="inlineStr">
        <is>
          <t>Medium</t>
        </is>
      </c>
      <c r="G13" s="3" t="inlineStr">
        <is>
          <t>Pass</t>
        </is>
      </c>
      <c r="H13" s="3" t="n"/>
      <c r="I13" s="3" t="n"/>
      <c r="J13" s="5" t="inlineStr">
        <is>
          <t>Core</t>
        </is>
      </c>
      <c r="K13" s="12" t="inlineStr">
        <is>
          <t>Yes</t>
        </is>
      </c>
      <c r="L13" s="12" t="inlineStr">
        <is>
          <t>Covered by @ACP-S3</t>
        </is>
      </c>
    </row>
    <row r="14" ht="45.75" customHeight="1">
      <c r="A14" s="3" t="inlineStr">
        <is>
          <t>All Courses</t>
        </is>
      </c>
      <c r="B14" s="3" t="inlineStr">
        <is>
          <t>verify the course is not displayed if the option Hide is selected for course visibility option</t>
        </is>
      </c>
      <c r="C14" s="3" t="n"/>
      <c r="D14" s="3" t="inlineStr">
        <is>
          <t>Moodle</t>
        </is>
      </c>
      <c r="E14" s="3" t="inlineStr">
        <is>
          <t xml:space="preserve">All Course Page </t>
        </is>
      </c>
      <c r="F14" s="4" t="inlineStr">
        <is>
          <t>Medium</t>
        </is>
      </c>
      <c r="G14" s="3" t="inlineStr">
        <is>
          <t>Pass</t>
        </is>
      </c>
      <c r="H14" s="3" t="n"/>
      <c r="I14" s="3" t="n"/>
      <c r="J14" s="5" t="inlineStr">
        <is>
          <t>Core</t>
        </is>
      </c>
      <c r="K14" s="12" t="inlineStr">
        <is>
          <t>Yes</t>
        </is>
      </c>
      <c r="L14" s="12" t="inlineStr">
        <is>
          <t>all_courses.feature @ACP-S4</t>
        </is>
      </c>
    </row>
    <row r="15" ht="45.75" customHeight="1">
      <c r="A15" s="3" t="inlineStr">
        <is>
          <t>All Courses</t>
        </is>
      </c>
      <c r="B15" s="3" t="inlineStr">
        <is>
          <t>verify if any course creation is in progress the courses pending approval button is enabled</t>
        </is>
      </c>
      <c r="C15" s="3" t="n"/>
      <c r="D15" s="3" t="inlineStr">
        <is>
          <t>Moodle</t>
        </is>
      </c>
      <c r="E15" s="3" t="inlineStr">
        <is>
          <t xml:space="preserve">All Course Page </t>
        </is>
      </c>
      <c r="F15" s="4" t="inlineStr">
        <is>
          <t>Medium</t>
        </is>
      </c>
      <c r="G15" s="3" t="inlineStr">
        <is>
          <t>pass</t>
        </is>
      </c>
      <c r="H15" s="3" t="n"/>
      <c r="I15" s="3" t="n"/>
      <c r="J15" s="5" t="inlineStr">
        <is>
          <t>Core</t>
        </is>
      </c>
      <c r="K15" s="12" t="inlineStr">
        <is>
          <t>No</t>
        </is>
      </c>
      <c r="L15" s="12" t="inlineStr">
        <is>
          <t>Not automatable @ACP-S5 | covers ACP-14 ACP-15 | Needs a live in-progress course-creation job for pending-approval enable/disable</t>
        </is>
      </c>
    </row>
    <row r="16" ht="45.75" customHeight="1">
      <c r="A16" s="3" t="inlineStr">
        <is>
          <t>All Courses</t>
        </is>
      </c>
      <c r="B16" s="3" t="inlineStr">
        <is>
          <t>verify if no course creation is in progress the courses pending approval button is disabled</t>
        </is>
      </c>
      <c r="C16" s="3" t="n"/>
      <c r="D16" s="3" t="inlineStr">
        <is>
          <t>Moodle</t>
        </is>
      </c>
      <c r="E16" s="3" t="inlineStr">
        <is>
          <t xml:space="preserve">All Course Page </t>
        </is>
      </c>
      <c r="F16" s="4" t="inlineStr">
        <is>
          <t>Medium</t>
        </is>
      </c>
      <c r="G16" s="3" t="inlineStr">
        <is>
          <t>pass</t>
        </is>
      </c>
      <c r="H16" s="3" t="n"/>
      <c r="I16" s="3" t="n"/>
      <c r="J16" s="5" t="inlineStr">
        <is>
          <t>Core</t>
        </is>
      </c>
      <c r="K16" s="12" t="inlineStr">
        <is>
          <t>No</t>
        </is>
      </c>
      <c r="L16" s="12" t="inlineStr">
        <is>
          <t>Not automatable @ACP-S5 | covers ACP-14 ACP-15 | Needs a live in-progress course-creation job for pending-approval enable/disable</t>
        </is>
      </c>
    </row>
    <row r="17" ht="45.75" customHeight="1">
      <c r="A17" s="3" t="inlineStr">
        <is>
          <t>All Courses</t>
        </is>
      </c>
      <c r="B17" s="3" t="inlineStr">
        <is>
          <t xml:space="preserve">verify once the course is completed, still it should be displayed </t>
        </is>
      </c>
      <c r="C17" s="3" t="n"/>
      <c r="D17" s="3" t="inlineStr">
        <is>
          <t>Moodle</t>
        </is>
      </c>
      <c r="E17" s="3" t="inlineStr">
        <is>
          <t xml:space="preserve">All Course Page </t>
        </is>
      </c>
      <c r="F17" s="4" t="inlineStr">
        <is>
          <t>Medium</t>
        </is>
      </c>
      <c r="G17" s="3" t="inlineStr">
        <is>
          <t>Pass</t>
        </is>
      </c>
      <c r="H17" s="3" t="n"/>
      <c r="I17" s="3" t="n"/>
      <c r="J17" s="5" t="inlineStr">
        <is>
          <t>Core</t>
        </is>
      </c>
      <c r="K17" s="12" t="inlineStr">
        <is>
          <t>Yes</t>
        </is>
      </c>
      <c r="L17" s="12" t="inlineStr">
        <is>
          <t>all_courses.feature @ACP-S6</t>
        </is>
      </c>
    </row>
    <row r="18" ht="45.75" customHeight="1">
      <c r="A18" s="3" t="inlineStr">
        <is>
          <t>All Courses</t>
        </is>
      </c>
      <c r="B18" s="3" t="inlineStr">
        <is>
          <t>verify once the course is deleted, it should not list in all coursepage</t>
        </is>
      </c>
      <c r="C18" s="3" t="n"/>
      <c r="D18" s="3" t="inlineStr">
        <is>
          <t>Moodle</t>
        </is>
      </c>
      <c r="E18" s="3" t="inlineStr">
        <is>
          <t xml:space="preserve">All Course Page </t>
        </is>
      </c>
      <c r="F18" s="4" t="inlineStr">
        <is>
          <t>Medium</t>
        </is>
      </c>
      <c r="G18" s="3" t="inlineStr">
        <is>
          <t>Pass</t>
        </is>
      </c>
      <c r="H18" s="3" t="n"/>
      <c r="I18" s="3" t="n"/>
      <c r="J18" s="5" t="inlineStr">
        <is>
          <t>Core</t>
        </is>
      </c>
      <c r="K18" s="12" t="inlineStr">
        <is>
          <t>Yes</t>
        </is>
      </c>
      <c r="L18" s="12" t="inlineStr">
        <is>
          <t>all_courses.feature @ACP-S7</t>
        </is>
      </c>
    </row>
    <row r="19" ht="60.75" customHeight="1">
      <c r="A19" s="3" t="inlineStr">
        <is>
          <t>All Courses</t>
        </is>
      </c>
      <c r="B19" s="3" t="inlineStr">
        <is>
          <t>verify the add a new course button enabled or no</t>
        </is>
      </c>
      <c r="C19" s="3" t="n"/>
      <c r="D19" s="3" t="inlineStr">
        <is>
          <t>Moodle</t>
        </is>
      </c>
      <c r="E19" s="3" t="inlineStr">
        <is>
          <t xml:space="preserve">All Course Page </t>
        </is>
      </c>
      <c r="F19" s="4" t="inlineStr">
        <is>
          <t>Medium</t>
        </is>
      </c>
      <c r="G19" s="3" t="inlineStr">
        <is>
          <t>pass</t>
        </is>
      </c>
      <c r="H19" s="3" t="n"/>
      <c r="I19" s="3" t="n"/>
      <c r="J19" s="5" t="inlineStr">
        <is>
          <t>Core</t>
        </is>
      </c>
      <c r="K19" s="12" t="inlineStr">
        <is>
          <t>No</t>
        </is>
      </c>
      <c r="L19" s="12" t="inlineStr">
        <is>
          <t>Not converting @ACP-1 @ACP-2 @ACP-18 @ACP-19 | covers ACP-1 ACP-2 ACP-18 ACP-19 | Live All Courses has no Manage courses / Add a new course chrome; @ACP-S1 asserts those links are absent</t>
        </is>
      </c>
    </row>
    <row r="20" ht="60.75" customHeight="1">
      <c r="A20" s="3" t="inlineStr">
        <is>
          <t>All Courses</t>
        </is>
      </c>
      <c r="B20" s="3" t="inlineStr">
        <is>
          <t>verify the add a new course button is redirected to the course creation page</t>
        </is>
      </c>
      <c r="C20" s="3" t="n"/>
      <c r="D20" s="3" t="inlineStr">
        <is>
          <t>Moodle</t>
        </is>
      </c>
      <c r="E20" s="3" t="inlineStr">
        <is>
          <t xml:space="preserve">All Course Page </t>
        </is>
      </c>
      <c r="F20" s="4" t="inlineStr">
        <is>
          <t>Medium</t>
        </is>
      </c>
      <c r="G20" s="3" t="inlineStr">
        <is>
          <t>pass</t>
        </is>
      </c>
      <c r="H20" s="3" t="n"/>
      <c r="I20" s="3" t="n"/>
      <c r="J20" s="5" t="inlineStr">
        <is>
          <t>Core</t>
        </is>
      </c>
      <c r="K20" s="12" t="inlineStr">
        <is>
          <t>No</t>
        </is>
      </c>
      <c r="L20" s="12" t="inlineStr">
        <is>
          <t>Not converting @ACP-1 @ACP-2 @ACP-18 @ACP-19 | covers ACP-1 ACP-2 ACP-18 ACP-19 | Live All Courses has no Manage courses / Add a new course chrome; @ACP-S1 asserts those links are absent</t>
        </is>
      </c>
    </row>
    <row r="21" ht="45.75" customHeight="1">
      <c r="A21" s="3" t="inlineStr">
        <is>
          <t>All Courses</t>
        </is>
      </c>
      <c r="B21" s="3" t="inlineStr">
        <is>
          <t>verify by giving all the valid inputs to create a course and save it and check whether its listed in all course page</t>
        </is>
      </c>
      <c r="C21" s="3" t="n"/>
      <c r="D21" s="3" t="inlineStr">
        <is>
          <t>Moodle</t>
        </is>
      </c>
      <c r="E21" s="3" t="inlineStr">
        <is>
          <t xml:space="preserve">All Course Page </t>
        </is>
      </c>
      <c r="F21" s="4" t="inlineStr">
        <is>
          <t>Medium</t>
        </is>
      </c>
      <c r="G21" s="3" t="inlineStr">
        <is>
          <t>Pass</t>
        </is>
      </c>
      <c r="H21" s="3" t="n"/>
      <c r="I21" s="3" t="n"/>
      <c r="J21" s="5" t="inlineStr">
        <is>
          <t>Core</t>
        </is>
      </c>
      <c r="K21" s="12" t="inlineStr">
        <is>
          <t>Yes</t>
        </is>
      </c>
      <c r="L21" s="12" t="inlineStr">
        <is>
          <t>all_courses.feature @ACP-S8</t>
        </is>
      </c>
    </row>
    <row r="22" ht="45.75" customHeight="1">
      <c r="A22" s="3" t="inlineStr">
        <is>
          <t>All Courses</t>
        </is>
      </c>
      <c r="B22" s="3" t="inlineStr">
        <is>
          <t>verify by giving some invalid inputs to create a course and save it and check whether its listed in all course page</t>
        </is>
      </c>
      <c r="C22" s="3" t="n"/>
      <c r="D22" s="3" t="inlineStr">
        <is>
          <t>Moodle</t>
        </is>
      </c>
      <c r="E22" s="3" t="inlineStr">
        <is>
          <t xml:space="preserve">All Course Page </t>
        </is>
      </c>
      <c r="F22" s="4" t="inlineStr">
        <is>
          <t>Medium</t>
        </is>
      </c>
      <c r="G22" s="3" t="inlineStr">
        <is>
          <t>Pass</t>
        </is>
      </c>
      <c r="H22" s="3" t="n"/>
      <c r="I22" s="3" t="n"/>
      <c r="J22" s="6" t="inlineStr">
        <is>
          <t>Extended</t>
        </is>
      </c>
      <c r="K22" s="12" t="inlineStr">
        <is>
          <t>Yes</t>
        </is>
      </c>
      <c r="L22" s="12" t="inlineStr">
        <is>
          <t>all_courses.feature @ACP-S9</t>
        </is>
      </c>
    </row>
    <row r="23" ht="72" customHeight="1">
      <c r="A23" s="3" t="inlineStr">
        <is>
          <t>All Courses</t>
        </is>
      </c>
      <c r="B23" s="3" t="inlineStr">
        <is>
          <t xml:space="preserve">verify the hiden course should not be listed in the all course page (site admin-courses-manage courses and categories-seect any course and click hide button) </t>
        </is>
      </c>
      <c r="C23" s="3" t="n"/>
      <c r="D23" s="3" t="inlineStr">
        <is>
          <t>Moodle</t>
        </is>
      </c>
      <c r="E23" s="3" t="inlineStr">
        <is>
          <t xml:space="preserve">All Course Page </t>
        </is>
      </c>
      <c r="F23" s="4" t="inlineStr">
        <is>
          <t>Medium</t>
        </is>
      </c>
      <c r="G23" s="3" t="inlineStr">
        <is>
          <t>Pass</t>
        </is>
      </c>
      <c r="H23" s="3" t="n"/>
      <c r="I23" s="3" t="n"/>
      <c r="J23" s="5" t="inlineStr">
        <is>
          <t>Core</t>
        </is>
      </c>
      <c r="K23" s="12" t="inlineStr">
        <is>
          <t>Yes</t>
        </is>
      </c>
      <c r="L23" s="12" t="inlineStr">
        <is>
          <t>Covered by @ACP-S4</t>
        </is>
      </c>
    </row>
    <row r="24" ht="72" customHeight="1">
      <c r="A24" s="3" t="inlineStr">
        <is>
          <t>All Courses</t>
        </is>
      </c>
      <c r="B24" s="3" t="inlineStr">
        <is>
          <t xml:space="preserve">verify the duplicated course is listed in the all course page (site admin-courses-manage courses and categories-seect any course and click copy course button) </t>
        </is>
      </c>
      <c r="C24" s="3" t="n"/>
      <c r="D24" s="3" t="inlineStr">
        <is>
          <t>Moodle</t>
        </is>
      </c>
      <c r="E24" s="3" t="inlineStr">
        <is>
          <t xml:space="preserve">All Course Page </t>
        </is>
      </c>
      <c r="F24" s="4" t="inlineStr">
        <is>
          <t>Medium</t>
        </is>
      </c>
      <c r="G24" s="3" t="inlineStr">
        <is>
          <t>Pass</t>
        </is>
      </c>
      <c r="H24" s="3" t="n"/>
      <c r="I24" s="3" t="n"/>
      <c r="J24" s="6" t="inlineStr">
        <is>
          <t>Extended</t>
        </is>
      </c>
      <c r="K24" s="12" t="inlineStr">
        <is>
          <t>Yes</t>
        </is>
      </c>
      <c r="L24" s="12" t="inlineStr">
        <is>
          <t>all_courses.feature @ACP-S10</t>
        </is>
      </c>
    </row>
    <row r="25" ht="86.25" customHeight="1">
      <c r="A25" s="3" t="inlineStr">
        <is>
          <t>All Courses</t>
        </is>
      </c>
      <c r="B25" s="3" t="inlineStr">
        <is>
          <t xml:space="preserve">verify the duplicated course can be moved from 1 category to another and listed in the all course page (site admin-courses-manage courses and categories-seect any course and click copy course button) </t>
        </is>
      </c>
      <c r="C25" s="3" t="n"/>
      <c r="D25" s="3" t="inlineStr">
        <is>
          <t>Moodle</t>
        </is>
      </c>
      <c r="E25" s="3" t="inlineStr">
        <is>
          <t xml:space="preserve">All Course Page </t>
        </is>
      </c>
      <c r="F25" s="4" t="inlineStr">
        <is>
          <t>Medium</t>
        </is>
      </c>
      <c r="G25" s="3" t="inlineStr">
        <is>
          <t>Pass</t>
        </is>
      </c>
      <c r="H25" s="3" t="n"/>
      <c r="I25" s="3" t="n"/>
      <c r="J25" s="6" t="inlineStr">
        <is>
          <t>Extended</t>
        </is>
      </c>
      <c r="K25" s="12" t="inlineStr">
        <is>
          <t>Yes</t>
        </is>
      </c>
      <c r="L25" s="12" t="inlineStr">
        <is>
          <t>all_courses.feature @ACP-S11</t>
        </is>
      </c>
    </row>
    <row r="26" ht="45.75" customHeight="1">
      <c r="A26" s="3" t="inlineStr">
        <is>
          <t>All Courses</t>
        </is>
      </c>
      <c r="B26" s="3" t="inlineStr">
        <is>
          <t>verify the course can be moved from 1 category to another and listed under moved category</t>
        </is>
      </c>
      <c r="C26" s="3" t="n"/>
      <c r="D26" s="3" t="inlineStr">
        <is>
          <t>Moodle</t>
        </is>
      </c>
      <c r="E26" s="3" t="inlineStr">
        <is>
          <t xml:space="preserve">All Course Page </t>
        </is>
      </c>
      <c r="F26" s="4" t="inlineStr">
        <is>
          <t>Medium</t>
        </is>
      </c>
      <c r="G26" s="3" t="inlineStr">
        <is>
          <t>Pass</t>
        </is>
      </c>
      <c r="H26" s="3" t="n"/>
      <c r="I26" s="3" t="n"/>
      <c r="J26" s="5" t="inlineStr">
        <is>
          <t>Core</t>
        </is>
      </c>
      <c r="K26" s="12" t="inlineStr">
        <is>
          <t>Yes</t>
        </is>
      </c>
      <c r="L26" s="12" t="inlineStr">
        <is>
          <t>Covered by @ACP-S11</t>
        </is>
      </c>
    </row>
    <row r="27" ht="45.75" customHeight="1">
      <c r="A27" s="3" t="inlineStr">
        <is>
          <t>All Courses</t>
        </is>
      </c>
      <c r="B27" s="3" t="inlineStr">
        <is>
          <t>verify we can take the backup of the course</t>
        </is>
      </c>
      <c r="C27" s="3" t="n"/>
      <c r="D27" s="3" t="inlineStr">
        <is>
          <t>Moodle</t>
        </is>
      </c>
      <c r="E27" s="3" t="inlineStr">
        <is>
          <t xml:space="preserve">All Course Page </t>
        </is>
      </c>
      <c r="F27" s="4" t="inlineStr">
        <is>
          <t>High</t>
        </is>
      </c>
      <c r="G27" s="3" t="inlineStr">
        <is>
          <t>Pass</t>
        </is>
      </c>
      <c r="H27" s="3" t="n"/>
      <c r="I27" s="3" t="n"/>
      <c r="J27" s="5" t="inlineStr">
        <is>
          <t>Core</t>
        </is>
      </c>
      <c r="K27" s="12" t="inlineStr">
        <is>
          <t>Yes</t>
        </is>
      </c>
      <c r="L27" s="12" t="inlineStr">
        <is>
          <t>all_courses.feature @ACP-S12</t>
        </is>
      </c>
    </row>
    <row r="28" ht="45.75" customHeight="1">
      <c r="A28" s="3" t="inlineStr">
        <is>
          <t>All Courses</t>
        </is>
      </c>
      <c r="B28" s="3" t="inlineStr">
        <is>
          <t>verify the backup course file can be restored to any category</t>
        </is>
      </c>
      <c r="C28" s="3" t="n"/>
      <c r="D28" s="3" t="inlineStr">
        <is>
          <t>Moodle</t>
        </is>
      </c>
      <c r="E28" s="3" t="inlineStr">
        <is>
          <t xml:space="preserve">All Course Page </t>
        </is>
      </c>
      <c r="F28" s="4" t="inlineStr">
        <is>
          <t>High</t>
        </is>
      </c>
      <c r="G28" s="3" t="inlineStr">
        <is>
          <t>Pass</t>
        </is>
      </c>
      <c r="H28" s="3" t="n"/>
      <c r="I28" s="3" t="n"/>
      <c r="J28" s="5" t="inlineStr">
        <is>
          <t>Core</t>
        </is>
      </c>
      <c r="K28" s="12" t="inlineStr">
        <is>
          <t>Yes</t>
        </is>
      </c>
      <c r="L28" s="12" t="inlineStr">
        <is>
          <t>Covered by @ACP-S12</t>
        </is>
      </c>
    </row>
    <row r="29" ht="60.75" customHeight="1">
      <c r="A29" s="3" t="inlineStr">
        <is>
          <t>All Courses</t>
        </is>
      </c>
      <c r="B29" s="3" t="inlineStr">
        <is>
          <t>verify the description given to the course is displaying in the dashboard course tile.</t>
        </is>
      </c>
      <c r="C29" s="3" t="n"/>
      <c r="D29" s="3" t="inlineStr">
        <is>
          <t>Moodle</t>
        </is>
      </c>
      <c r="E29" s="3" t="inlineStr">
        <is>
          <t xml:space="preserve">All Course Page </t>
        </is>
      </c>
      <c r="F29" s="4" t="inlineStr">
        <is>
          <t>Medium</t>
        </is>
      </c>
      <c r="G29" s="3" t="inlineStr">
        <is>
          <t>Pass</t>
        </is>
      </c>
      <c r="H29" s="3" t="n"/>
      <c r="I29" s="3" t="n"/>
      <c r="J29" s="5" t="inlineStr">
        <is>
          <t>Core</t>
        </is>
      </c>
      <c r="K29" s="12" t="inlineStr">
        <is>
          <t>Yes</t>
        </is>
      </c>
      <c r="L29" s="12" t="inlineStr">
        <is>
          <t>Covered by @ACP-S3</t>
        </is>
      </c>
    </row>
    <row r="30" ht="57.75" customHeight="1">
      <c r="A30" s="3" t="inlineStr">
        <is>
          <t>All Courses</t>
        </is>
      </c>
      <c r="B30" s="3" t="inlineStr">
        <is>
          <t>verify the description given to the course consisting more than 185 characters, should show the readmore link in the dashboard course tile</t>
        </is>
      </c>
      <c r="C30" s="3" t="n"/>
      <c r="D30" s="3" t="inlineStr">
        <is>
          <t>Moodle</t>
        </is>
      </c>
      <c r="E30" s="3" t="inlineStr">
        <is>
          <t xml:space="preserve">All Course Page </t>
        </is>
      </c>
      <c r="F30" s="4" t="inlineStr">
        <is>
          <t>Low</t>
        </is>
      </c>
      <c r="G30" s="3" t="inlineStr">
        <is>
          <t>Pass</t>
        </is>
      </c>
      <c r="H30" s="3" t="n"/>
      <c r="I30" s="3" t="n"/>
      <c r="J30" s="6" t="inlineStr">
        <is>
          <t>Extended</t>
        </is>
      </c>
      <c r="K30" s="12" t="inlineStr">
        <is>
          <t>Yes</t>
        </is>
      </c>
      <c r="L30" s="12" t="inlineStr">
        <is>
          <t>all_courses.feature @ACP-S13</t>
        </is>
      </c>
    </row>
    <row r="31" ht="57.75" customHeight="1">
      <c r="A31" s="3" t="inlineStr">
        <is>
          <t>All Courses</t>
        </is>
      </c>
      <c r="B31" s="3" t="inlineStr">
        <is>
          <t>verify the image can be added to the description and no characters that should show the readmore link in the dashboard course tile</t>
        </is>
      </c>
      <c r="C31" s="3" t="n"/>
      <c r="D31" s="3" t="inlineStr">
        <is>
          <t>Moodle</t>
        </is>
      </c>
      <c r="E31" s="3" t="inlineStr">
        <is>
          <t xml:space="preserve">All Course Page </t>
        </is>
      </c>
      <c r="F31" s="4" t="inlineStr">
        <is>
          <t>Low</t>
        </is>
      </c>
      <c r="G31" s="3" t="inlineStr">
        <is>
          <t>Pass</t>
        </is>
      </c>
      <c r="H31" s="3" t="n"/>
      <c r="I31" s="3" t="n"/>
      <c r="J31" s="6" t="inlineStr">
        <is>
          <t>Extended</t>
        </is>
      </c>
      <c r="K31" s="12" t="inlineStr">
        <is>
          <t>Yes</t>
        </is>
      </c>
      <c r="L31" s="12" t="inlineStr">
        <is>
          <t>Covered by @ACP-S13</t>
        </is>
      </c>
    </row>
    <row r="32" ht="72" customHeight="1">
      <c r="A32" s="3" t="inlineStr">
        <is>
          <t>All Courses</t>
        </is>
      </c>
      <c r="B32" s="3" t="inlineStr">
        <is>
          <t>verify the description given to the course consisting more than 185 characters and image also, should show the readmore link in the dashboard course tile</t>
        </is>
      </c>
      <c r="C32" s="3" t="n"/>
      <c r="D32" s="3" t="inlineStr">
        <is>
          <t>Moodle</t>
        </is>
      </c>
      <c r="E32" s="3" t="inlineStr">
        <is>
          <t xml:space="preserve">All Course Page </t>
        </is>
      </c>
      <c r="F32" s="4" t="inlineStr">
        <is>
          <t>Low</t>
        </is>
      </c>
      <c r="G32" s="3" t="inlineStr">
        <is>
          <t>Pass</t>
        </is>
      </c>
      <c r="H32" s="3" t="n"/>
      <c r="I32" s="3" t="n"/>
      <c r="J32" s="6" t="inlineStr">
        <is>
          <t>Extended</t>
        </is>
      </c>
      <c r="K32" s="12" t="inlineStr">
        <is>
          <t>Yes</t>
        </is>
      </c>
      <c r="L32" s="12" t="inlineStr">
        <is>
          <t>Covered by @ACP-S13</t>
        </is>
      </c>
    </row>
    <row r="33" ht="72" customHeight="1">
      <c r="A33" s="3" t="inlineStr">
        <is>
          <t>All Courses</t>
        </is>
      </c>
      <c r="B33" s="3" t="inlineStr">
        <is>
          <t>verify the description given to the course consisting less than 185 characters, should not show the readmore link in the dashboard course tile</t>
        </is>
      </c>
      <c r="C33" s="3" t="n"/>
      <c r="D33" s="3" t="inlineStr">
        <is>
          <t>Moodle</t>
        </is>
      </c>
      <c r="E33" s="3" t="inlineStr">
        <is>
          <t xml:space="preserve">All Course Page </t>
        </is>
      </c>
      <c r="F33" s="4" t="inlineStr">
        <is>
          <t>Low</t>
        </is>
      </c>
      <c r="G33" s="3" t="inlineStr">
        <is>
          <t>Pass</t>
        </is>
      </c>
      <c r="H33" s="3" t="n"/>
      <c r="I33" s="3" t="n"/>
      <c r="J33" s="6" t="inlineStr">
        <is>
          <t>Extended</t>
        </is>
      </c>
      <c r="K33" s="12" t="inlineStr">
        <is>
          <t>Yes</t>
        </is>
      </c>
      <c r="L33" s="12" t="inlineStr">
        <is>
          <t>Covered by @ACP-S13</t>
        </is>
      </c>
    </row>
    <row r="34" ht="72" customHeight="1">
      <c r="A34" s="3" t="inlineStr">
        <is>
          <t>All Courses</t>
        </is>
      </c>
      <c r="B34" s="3" t="inlineStr">
        <is>
          <t>verify the description given to the course consisting less than 185 characters and image also, should show the readmore link in the dashboard course tile</t>
        </is>
      </c>
      <c r="C34" s="3" t="n"/>
      <c r="D34" s="3" t="inlineStr">
        <is>
          <t>Moodle</t>
        </is>
      </c>
      <c r="E34" s="3" t="inlineStr">
        <is>
          <t xml:space="preserve">All Course Page </t>
        </is>
      </c>
      <c r="F34" s="4" t="inlineStr">
        <is>
          <t>Low</t>
        </is>
      </c>
      <c r="G34" s="3" t="inlineStr">
        <is>
          <t>Pass</t>
        </is>
      </c>
      <c r="H34" s="3" t="n"/>
      <c r="I34" s="3" t="n"/>
      <c r="J34" s="6" t="inlineStr">
        <is>
          <t>Extended</t>
        </is>
      </c>
      <c r="K34" s="12" t="inlineStr">
        <is>
          <t>Yes</t>
        </is>
      </c>
      <c r="L34" s="12" t="inlineStr">
        <is>
          <t>Covered by @ACP-S13</t>
        </is>
      </c>
    </row>
    <row r="35" ht="45.75" customHeight="1">
      <c r="A35" s="3" t="inlineStr">
        <is>
          <t>All Courses</t>
        </is>
      </c>
      <c r="B35" s="3" t="inlineStr">
        <is>
          <t>verify when clicked on readmore link the popup should appear with the course name and the description</t>
        </is>
      </c>
      <c r="C35" s="3" t="n"/>
      <c r="D35" s="3" t="inlineStr">
        <is>
          <t>Moodle</t>
        </is>
      </c>
      <c r="E35" s="3" t="inlineStr">
        <is>
          <t xml:space="preserve">All Course Page </t>
        </is>
      </c>
      <c r="F35" s="4" t="inlineStr">
        <is>
          <t>Low</t>
        </is>
      </c>
      <c r="G35" s="3" t="inlineStr">
        <is>
          <t>Pass</t>
        </is>
      </c>
      <c r="H35" s="3" t="n"/>
      <c r="I35" s="3" t="n"/>
      <c r="J35" s="6" t="inlineStr">
        <is>
          <t>Extended</t>
        </is>
      </c>
      <c r="K35" s="12" t="inlineStr">
        <is>
          <t>Yes</t>
        </is>
      </c>
      <c r="L35" s="12" t="inlineStr">
        <is>
          <t>Covered by @ACP-S13</t>
        </is>
      </c>
    </row>
    <row r="36" ht="45.75" customHeight="1">
      <c r="A36" s="3" t="inlineStr">
        <is>
          <t>All Courses</t>
        </is>
      </c>
      <c r="B36" s="3" t="inlineStr">
        <is>
          <t>verify if the content in the description with special characters, bold should not overlap</t>
        </is>
      </c>
      <c r="C36" s="3" t="n"/>
      <c r="D36" s="3" t="inlineStr">
        <is>
          <t>Moodle</t>
        </is>
      </c>
      <c r="E36" s="3" t="inlineStr">
        <is>
          <t xml:space="preserve">All Course Page </t>
        </is>
      </c>
      <c r="F36" s="4" t="inlineStr">
        <is>
          <t>Low</t>
        </is>
      </c>
      <c r="G36" s="3" t="inlineStr">
        <is>
          <t>pass</t>
        </is>
      </c>
      <c r="H36" s="3" t="n"/>
      <c r="I36" s="3" t="n"/>
      <c r="J36" s="6" t="inlineStr">
        <is>
          <t>Extended</t>
        </is>
      </c>
      <c r="K36" s="12" t="inlineStr">
        <is>
          <t>No</t>
        </is>
      </c>
      <c r="L36" s="12" t="inlineStr">
        <is>
          <t>Not automatable | covers ACP-35 | Visual overlap of bold/special-character description — subjective layout, no stable outcome assert</t>
        </is>
      </c>
    </row>
    <row r="37" ht="76.5" customHeight="1">
      <c r="A37" s="3" t="inlineStr">
        <is>
          <t>Moodle -nested category</t>
        </is>
      </c>
      <c r="B37" s="3" t="inlineStr">
        <is>
          <t>verify under course library the category and sub-category created are listed.</t>
        </is>
      </c>
      <c r="C37" s="3" t="inlineStr">
        <is>
          <t> </t>
        </is>
      </c>
      <c r="D37" s="3" t="inlineStr">
        <is>
          <t>Moodle</t>
        </is>
      </c>
      <c r="E37" s="3" t="inlineStr">
        <is>
          <t xml:space="preserve">All Course Page </t>
        </is>
      </c>
      <c r="F37" s="4" t="inlineStr">
        <is>
          <t>Medium</t>
        </is>
      </c>
      <c r="G37" s="3" t="inlineStr">
        <is>
          <t>Pass</t>
        </is>
      </c>
      <c r="H37" s="3" t="inlineStr">
        <is>
          <t> </t>
        </is>
      </c>
      <c r="I37" s="3" t="inlineStr">
        <is>
          <t>main category and sub-category created should be displayed</t>
        </is>
      </c>
      <c r="J37" s="5" t="inlineStr">
        <is>
          <t>Core</t>
        </is>
      </c>
      <c r="K37" s="12" t="inlineStr">
        <is>
          <t>Yes</t>
        </is>
      </c>
      <c r="L37" s="12" t="inlineStr">
        <is>
          <t>all_courses.feature @ACP-S14</t>
        </is>
      </c>
    </row>
    <row r="38" ht="76.5" customHeight="1">
      <c r="A38" s="3" t="inlineStr">
        <is>
          <t>Moodle -nested category</t>
        </is>
      </c>
      <c r="B38" s="3" t="inlineStr">
        <is>
          <t>verify the courses can be created under each parent and sub- category</t>
        </is>
      </c>
      <c r="C38" s="3" t="inlineStr">
        <is>
          <t> </t>
        </is>
      </c>
      <c r="D38" s="3" t="inlineStr">
        <is>
          <t>Moodle</t>
        </is>
      </c>
      <c r="E38" s="3" t="inlineStr">
        <is>
          <t xml:space="preserve">All Course Page </t>
        </is>
      </c>
      <c r="F38" s="4" t="inlineStr">
        <is>
          <t>Medium</t>
        </is>
      </c>
      <c r="G38" s="3" t="inlineStr">
        <is>
          <t>Pass</t>
        </is>
      </c>
      <c r="H38" s="3" t="inlineStr">
        <is>
          <t> </t>
        </is>
      </c>
      <c r="I38" s="3" t="inlineStr">
        <is>
          <t>courses can be created under each category</t>
        </is>
      </c>
      <c r="J38" s="5" t="inlineStr">
        <is>
          <t>Core</t>
        </is>
      </c>
      <c r="K38" s="12" t="inlineStr">
        <is>
          <t>Yes</t>
        </is>
      </c>
      <c r="L38" s="12" t="inlineStr">
        <is>
          <t>Covered by @ACP-S14</t>
        </is>
      </c>
    </row>
    <row r="39" ht="76.5" customHeight="1">
      <c r="A39" s="3" t="inlineStr">
        <is>
          <t>Moodle -nested category</t>
        </is>
      </c>
      <c r="B39" s="3" t="inlineStr">
        <is>
          <t>verify while adding new category, the parent category field dropdown should list all existing categories</t>
        </is>
      </c>
      <c r="C39" s="3" t="inlineStr">
        <is>
          <t> </t>
        </is>
      </c>
      <c r="D39" s="3" t="inlineStr">
        <is>
          <t>Moodle</t>
        </is>
      </c>
      <c r="E39" s="3" t="inlineStr">
        <is>
          <t xml:space="preserve">All Course Page </t>
        </is>
      </c>
      <c r="F39" s="4" t="inlineStr">
        <is>
          <t>Medium</t>
        </is>
      </c>
      <c r="G39" s="3" t="inlineStr">
        <is>
          <t>Pass</t>
        </is>
      </c>
      <c r="H39" s="3" t="inlineStr">
        <is>
          <t> </t>
        </is>
      </c>
      <c r="I39" s="3" t="inlineStr">
        <is>
          <t>should list all the existing category</t>
        </is>
      </c>
      <c r="J39" s="5" t="inlineStr">
        <is>
          <t>Core</t>
        </is>
      </c>
      <c r="K39" s="12" t="inlineStr">
        <is>
          <t>Yes</t>
        </is>
      </c>
      <c r="L39" s="12" t="inlineStr">
        <is>
          <t>Covered by @ACP-S14</t>
        </is>
      </c>
    </row>
    <row r="40" ht="76.5" customHeight="1">
      <c r="A40" s="3" t="inlineStr">
        <is>
          <t>Moodle -nested category</t>
        </is>
      </c>
      <c r="B40" s="3" t="inlineStr">
        <is>
          <t>verify while adding new category, the parent category field should accept the new one</t>
        </is>
      </c>
      <c r="C40" s="3" t="inlineStr">
        <is>
          <t> </t>
        </is>
      </c>
      <c r="D40" s="3" t="inlineStr">
        <is>
          <t>Moodle</t>
        </is>
      </c>
      <c r="E40" s="3" t="inlineStr">
        <is>
          <t xml:space="preserve">All Course Page </t>
        </is>
      </c>
      <c r="F40" s="4" t="inlineStr">
        <is>
          <t>Medium</t>
        </is>
      </c>
      <c r="G40" s="3" t="inlineStr">
        <is>
          <t>Pass</t>
        </is>
      </c>
      <c r="H40" s="3" t="inlineStr">
        <is>
          <t> </t>
        </is>
      </c>
      <c r="I40" s="3" t="inlineStr">
        <is>
          <t>the new parent category can be created</t>
        </is>
      </c>
      <c r="J40" s="5" t="inlineStr">
        <is>
          <t>Core</t>
        </is>
      </c>
      <c r="K40" s="12" t="inlineStr">
        <is>
          <t>Yes</t>
        </is>
      </c>
      <c r="L40" s="12" t="inlineStr">
        <is>
          <t>Covered by @ACP-S14</t>
        </is>
      </c>
    </row>
    <row r="41" ht="76.5" customHeight="1">
      <c r="A41" s="3" t="inlineStr">
        <is>
          <t>Moodle -nested category</t>
        </is>
      </c>
      <c r="B41" s="3" t="inlineStr">
        <is>
          <t>verify while creating the subcategory, it should be created under the selected parent category</t>
        </is>
      </c>
      <c r="C41" s="3" t="inlineStr">
        <is>
          <t> </t>
        </is>
      </c>
      <c r="D41" s="3" t="inlineStr">
        <is>
          <t>Moodle</t>
        </is>
      </c>
      <c r="E41" s="3" t="inlineStr">
        <is>
          <t xml:space="preserve">All Course Page </t>
        </is>
      </c>
      <c r="F41" s="4" t="inlineStr">
        <is>
          <t>Medium</t>
        </is>
      </c>
      <c r="G41" s="3" t="inlineStr">
        <is>
          <t>Pass</t>
        </is>
      </c>
      <c r="H41" s="3" t="inlineStr">
        <is>
          <t> </t>
        </is>
      </c>
      <c r="I41" s="3" t="inlineStr">
        <is>
          <t>the sub-category should be created under the parent category selected</t>
        </is>
      </c>
      <c r="J41" s="5" t="inlineStr">
        <is>
          <t>Core</t>
        </is>
      </c>
      <c r="K41" s="12" t="inlineStr">
        <is>
          <t>Yes</t>
        </is>
      </c>
      <c r="L41" s="12" t="inlineStr">
        <is>
          <t>Covered by @ACP-S14</t>
        </is>
      </c>
    </row>
    <row r="42" ht="76.5" customHeight="1">
      <c r="A42" s="3" t="inlineStr">
        <is>
          <t>Moodle -nested category</t>
        </is>
      </c>
      <c r="B42" s="3" t="inlineStr">
        <is>
          <t>verify while creating the subcategory, any restriction or minimum subcategories can be created.</t>
        </is>
      </c>
      <c r="C42" s="3" t="inlineStr">
        <is>
          <t> </t>
        </is>
      </c>
      <c r="D42" s="3" t="inlineStr">
        <is>
          <t>Moodle</t>
        </is>
      </c>
      <c r="E42" s="3" t="inlineStr">
        <is>
          <t xml:space="preserve">All Course Page </t>
        </is>
      </c>
      <c r="F42" s="4" t="inlineStr">
        <is>
          <t>Medium</t>
        </is>
      </c>
      <c r="G42" s="3" t="inlineStr">
        <is>
          <t>Pass</t>
        </is>
      </c>
      <c r="H42" s="3" t="inlineStr">
        <is>
          <t> </t>
        </is>
      </c>
      <c r="I42" s="3" t="inlineStr">
        <is>
          <t>no restriction for sub-category creation/any no. of subcategories can be created under 1 parent category</t>
        </is>
      </c>
      <c r="J42" s="5" t="inlineStr">
        <is>
          <t>Core</t>
        </is>
      </c>
      <c r="K42" s="12" t="inlineStr">
        <is>
          <t>Yes</t>
        </is>
      </c>
      <c r="L42" s="12" t="inlineStr">
        <is>
          <t>Covered by @ACP-S14</t>
        </is>
      </c>
    </row>
    <row r="43" ht="76.5" customHeight="1">
      <c r="A43" s="3" t="inlineStr">
        <is>
          <t>Moodle -nested category</t>
        </is>
      </c>
      <c r="B43" s="3" t="inlineStr">
        <is>
          <t>verify multiple subcategories can be created under 1 parent category.</t>
        </is>
      </c>
      <c r="C43" s="3" t="inlineStr">
        <is>
          <t> </t>
        </is>
      </c>
      <c r="D43" s="3" t="inlineStr">
        <is>
          <t>Moodle</t>
        </is>
      </c>
      <c r="E43" s="3" t="inlineStr">
        <is>
          <t xml:space="preserve">All Course Page </t>
        </is>
      </c>
      <c r="F43" s="4" t="inlineStr">
        <is>
          <t>Medium</t>
        </is>
      </c>
      <c r="G43" s="3" t="inlineStr">
        <is>
          <t>Pass</t>
        </is>
      </c>
      <c r="H43" s="3" t="inlineStr">
        <is>
          <t> </t>
        </is>
      </c>
      <c r="I43" s="3" t="inlineStr">
        <is>
          <t>under 1 parent category multiple sub-categories can be created</t>
        </is>
      </c>
      <c r="J43" s="5" t="inlineStr">
        <is>
          <t>Core</t>
        </is>
      </c>
      <c r="K43" s="12" t="inlineStr">
        <is>
          <t>Yes</t>
        </is>
      </c>
      <c r="L43" s="12" t="inlineStr">
        <is>
          <t>Covered by @ACP-S14</t>
        </is>
      </c>
    </row>
    <row r="44" ht="76.5" customHeight="1">
      <c r="A44" s="3" t="inlineStr">
        <is>
          <t>Moodle -nested category</t>
        </is>
      </c>
      <c r="B44" s="3" t="inlineStr">
        <is>
          <t>verify for each subcategory the courses can be created</t>
        </is>
      </c>
      <c r="C44" s="3" t="inlineStr">
        <is>
          <t> </t>
        </is>
      </c>
      <c r="D44" s="3" t="inlineStr">
        <is>
          <t>Moodle</t>
        </is>
      </c>
      <c r="E44" s="3" t="inlineStr">
        <is>
          <t xml:space="preserve">All Course Page </t>
        </is>
      </c>
      <c r="F44" s="4" t="inlineStr">
        <is>
          <t>Medium</t>
        </is>
      </c>
      <c r="G44" s="3" t="inlineStr">
        <is>
          <t>Pass</t>
        </is>
      </c>
      <c r="H44" s="3" t="inlineStr">
        <is>
          <t> </t>
        </is>
      </c>
      <c r="I44" s="3" t="inlineStr">
        <is>
          <t>for each subcategory the courses can be created</t>
        </is>
      </c>
      <c r="J44" s="5" t="inlineStr">
        <is>
          <t>Core</t>
        </is>
      </c>
      <c r="K44" s="12" t="inlineStr">
        <is>
          <t>Yes</t>
        </is>
      </c>
      <c r="L44" s="12" t="inlineStr">
        <is>
          <t>Covered by @ACP-S14</t>
        </is>
      </c>
    </row>
    <row r="45" ht="76.5" customHeight="1">
      <c r="A45" s="3" t="inlineStr">
        <is>
          <t>Moodle -nested category</t>
        </is>
      </c>
      <c r="B45" s="3" t="inlineStr">
        <is>
          <t>verify the courses created under the subcategories are displayed/listed under the parentcategory</t>
        </is>
      </c>
      <c r="C45" s="3" t="inlineStr">
        <is>
          <t> </t>
        </is>
      </c>
      <c r="D45" s="3" t="inlineStr">
        <is>
          <t>Moodle</t>
        </is>
      </c>
      <c r="E45" s="3" t="inlineStr">
        <is>
          <t xml:space="preserve">All Course Page </t>
        </is>
      </c>
      <c r="F45" s="4" t="inlineStr">
        <is>
          <t>Medium</t>
        </is>
      </c>
      <c r="G45" s="3" t="inlineStr">
        <is>
          <t>Pass</t>
        </is>
      </c>
      <c r="H45" s="3" t="inlineStr">
        <is>
          <t> </t>
        </is>
      </c>
      <c r="I45" s="3" t="inlineStr">
        <is>
          <t>the courses created under the subcategories should be displayed/listed under the parentcategory</t>
        </is>
      </c>
      <c r="J45" s="5" t="inlineStr">
        <is>
          <t>Core</t>
        </is>
      </c>
      <c r="K45" s="12" t="inlineStr">
        <is>
          <t>Yes</t>
        </is>
      </c>
      <c r="L45" s="12" t="inlineStr">
        <is>
          <t>Covered by @ACP-S14</t>
        </is>
      </c>
    </row>
    <row r="46" ht="91.5" customHeight="1">
      <c r="A46" s="3" t="inlineStr">
        <is>
          <t>courses and categories in alphabetical order</t>
        </is>
      </c>
      <c r="B46" s="3" t="inlineStr">
        <is>
          <t>Verify categories dropdown is displayed in alphabetical order</t>
        </is>
      </c>
      <c r="C46" s="3" t="inlineStr">
        <is>
          <t>Click on the All Categories dropdown</t>
        </is>
      </c>
      <c r="D46" s="3" t="inlineStr">
        <is>
          <t>Moodle</t>
        </is>
      </c>
      <c r="E46" s="3" t="inlineStr">
        <is>
          <t xml:space="preserve">All Course Page </t>
        </is>
      </c>
      <c r="F46" s="4" t="inlineStr">
        <is>
          <t>Medium</t>
        </is>
      </c>
      <c r="G46" s="3" t="inlineStr">
        <is>
          <t>Pass</t>
        </is>
      </c>
      <c r="H46" s="3" t="inlineStr">
        <is>
          <t>1.Login as admin
2.go to All Labs
3.Click on All Categories</t>
        </is>
      </c>
      <c r="I46" s="3" t="inlineStr">
        <is>
          <t>Categories should be displayed in ascending alphabetical order</t>
        </is>
      </c>
      <c r="J46" s="5" t="inlineStr">
        <is>
          <t>Core</t>
        </is>
      </c>
      <c r="K46" s="12" t="inlineStr">
        <is>
          <t>Yes</t>
        </is>
      </c>
      <c r="L46" s="12" t="inlineStr">
        <is>
          <t>all_courses.feature @ACP-S15</t>
        </is>
      </c>
    </row>
    <row r="47" ht="91.5" customHeight="1">
      <c r="A47" s="3" t="inlineStr">
        <is>
          <t>courses and categories in alphabetical order</t>
        </is>
      </c>
      <c r="B47" s="3" t="inlineStr">
        <is>
          <t>Verify courses are displayed in alphabetical order on All Courses page</t>
        </is>
      </c>
      <c r="C47" s="3" t="inlineStr">
        <is>
          <t>Navigate to the All Courses page</t>
        </is>
      </c>
      <c r="D47" s="3" t="inlineStr">
        <is>
          <t>Moodle</t>
        </is>
      </c>
      <c r="E47" s="3" t="inlineStr">
        <is>
          <t xml:space="preserve">All Course Page </t>
        </is>
      </c>
      <c r="F47" s="4" t="inlineStr">
        <is>
          <t>Medium</t>
        </is>
      </c>
      <c r="G47" s="3" t="inlineStr">
        <is>
          <t>Pass</t>
        </is>
      </c>
      <c r="H47" s="3" t="inlineStr">
        <is>
          <t>1.Login as admin
2.go to All Labs</t>
        </is>
      </c>
      <c r="I47" s="3" t="inlineStr">
        <is>
          <t xml:space="preserve">Courses should be displayed in alphabetical order </t>
        </is>
      </c>
      <c r="J47" s="5" t="inlineStr">
        <is>
          <t>Core</t>
        </is>
      </c>
      <c r="K47" s="12" t="inlineStr">
        <is>
          <t>Yes</t>
        </is>
      </c>
      <c r="L47" s="12" t="inlineStr">
        <is>
          <t>Covered by @ACP-S15</t>
        </is>
      </c>
    </row>
    <row r="48" ht="91.5" customHeight="1">
      <c r="A48" s="3" t="inlineStr">
        <is>
          <t>courses and categories in alphabetical order</t>
        </is>
      </c>
      <c r="B48" s="3" t="inlineStr">
        <is>
          <t xml:space="preserve">
Verify courses are displayed in alphabetical 
with number suported order on All Courses page</t>
        </is>
      </c>
      <c r="C48" s="3" t="inlineStr">
        <is>
          <t>Navigate to the All Courses page</t>
        </is>
      </c>
      <c r="D48" s="3" t="inlineStr">
        <is>
          <t>Moodle</t>
        </is>
      </c>
      <c r="E48" s="3" t="inlineStr">
        <is>
          <t xml:space="preserve">All Course Page </t>
        </is>
      </c>
      <c r="F48" s="4" t="inlineStr">
        <is>
          <t>Medium</t>
        </is>
      </c>
      <c r="G48" s="3" t="inlineStr">
        <is>
          <t>Pass</t>
        </is>
      </c>
      <c r="H48" s="3" t="inlineStr">
        <is>
          <t>1.Login as admin
2.go to All Labs</t>
        </is>
      </c>
      <c r="I48" s="3" t="inlineStr">
        <is>
          <t>Courses should be displayed in ascending alphabetical 
order Example: Cohort20, Cohort30, Cohort50</t>
        </is>
      </c>
      <c r="J48" s="5" t="inlineStr">
        <is>
          <t>Core</t>
        </is>
      </c>
      <c r="K48" s="12" t="inlineStr">
        <is>
          <t>Yes</t>
        </is>
      </c>
      <c r="L48" s="12" t="inlineStr">
        <is>
          <t>Covered by @ACP-S15</t>
        </is>
      </c>
    </row>
    <row r="49" ht="91.5" customHeight="1">
      <c r="A49" s="3" t="inlineStr">
        <is>
          <t>courses and categories in alphabetical order</t>
        </is>
      </c>
      <c r="B49" s="3" t="inlineStr">
        <is>
          <t>Verify alphabetical order is consistence after page refresh</t>
        </is>
      </c>
      <c r="C49" s="3" t="inlineStr">
        <is>
          <t>Refresh the All Courses page</t>
        </is>
      </c>
      <c r="D49" s="3" t="inlineStr">
        <is>
          <t>Moodle</t>
        </is>
      </c>
      <c r="E49" s="3" t="inlineStr">
        <is>
          <t xml:space="preserve">All Course Page </t>
        </is>
      </c>
      <c r="F49" s="4" t="inlineStr">
        <is>
          <t>Medium</t>
        </is>
      </c>
      <c r="G49" s="3" t="inlineStr">
        <is>
          <t>Pass</t>
        </is>
      </c>
      <c r="H49" s="3" t="inlineStr">
        <is>
          <t>1.Login as admin
2.go to All Labs
3.Refresh the page</t>
        </is>
      </c>
      <c r="I49" s="3" t="inlineStr">
        <is>
          <t>Categories and courses should remain in alphabetical order after refresh</t>
        </is>
      </c>
      <c r="J49" s="5" t="inlineStr">
        <is>
          <t>Core</t>
        </is>
      </c>
      <c r="K49" s="12" t="inlineStr">
        <is>
          <t>Yes</t>
        </is>
      </c>
      <c r="L49" s="12" t="inlineStr">
        <is>
          <t>Covered by @ACP-S15</t>
        </is>
      </c>
    </row>
    <row r="50" ht="91.5" customHeight="1">
      <c r="A50" s="3" t="inlineStr">
        <is>
          <t>courses and categories in alphabetical order</t>
        </is>
      </c>
      <c r="B50" s="3" t="inlineStr">
        <is>
          <t>Verify newly added course placement</t>
        </is>
      </c>
      <c r="C50" s="3" t="inlineStr">
        <is>
          <t>Add new course</t>
        </is>
      </c>
      <c r="D50" s="3" t="inlineStr">
        <is>
          <t>Moodle</t>
        </is>
      </c>
      <c r="E50" s="3" t="inlineStr">
        <is>
          <t xml:space="preserve">All Course Page </t>
        </is>
      </c>
      <c r="F50" s="4" t="inlineStr">
        <is>
          <t>Medium</t>
        </is>
      </c>
      <c r="G50" s="3" t="inlineStr">
        <is>
          <t>Pass</t>
        </is>
      </c>
      <c r="H50" s="3" t="inlineStr">
        <is>
          <t>1.Login as admin
2.go to site admin
3.create new course
4.go the the all labs page
5.check for the course placement</t>
        </is>
      </c>
      <c r="I50" s="3" t="inlineStr">
        <is>
          <t>Newly added course should appear in the correct alphabetical order</t>
        </is>
      </c>
      <c r="J50" s="5" t="inlineStr">
        <is>
          <t>Core</t>
        </is>
      </c>
      <c r="K50" s="12" t="inlineStr">
        <is>
          <t>Yes</t>
        </is>
      </c>
      <c r="L50" s="12" t="inlineStr">
        <is>
          <t>Covered by @ACP-S15</t>
        </is>
      </c>
    </row>
    <row r="51" ht="91.5" customHeight="1">
      <c r="A51" s="3" t="inlineStr">
        <is>
          <t>courses and categories in alphabetical order</t>
        </is>
      </c>
      <c r="B51" s="3" t="inlineStr">
        <is>
          <t>Verify newly added category placement</t>
        </is>
      </c>
      <c r="C51" s="3" t="inlineStr">
        <is>
          <t>Add new category</t>
        </is>
      </c>
      <c r="D51" s="3" t="inlineStr">
        <is>
          <t>Moodle</t>
        </is>
      </c>
      <c r="E51" s="3" t="inlineStr">
        <is>
          <t xml:space="preserve">All Course Page </t>
        </is>
      </c>
      <c r="F51" s="4" t="inlineStr">
        <is>
          <t>Medium</t>
        </is>
      </c>
      <c r="G51" s="3" t="inlineStr">
        <is>
          <t>Pass</t>
        </is>
      </c>
      <c r="H51" s="3" t="inlineStr">
        <is>
          <t xml:space="preserve">1.Login as admin
2.go to site admin
3.create new category
4.go the the all labs page
5.click on all category dropdown
6.check categories placement
</t>
        </is>
      </c>
      <c r="I51" s="3" t="inlineStr">
        <is>
          <t>Newly added category should appear in the correct alphabetical order</t>
        </is>
      </c>
      <c r="J51" s="5" t="inlineStr">
        <is>
          <t>Core</t>
        </is>
      </c>
      <c r="K51" s="12" t="inlineStr">
        <is>
          <t>Yes</t>
        </is>
      </c>
      <c r="L51" s="12" t="inlineStr">
        <is>
          <t>Covered by @ACP-S15</t>
        </is>
      </c>
    </row>
    <row r="52" ht="91.5" customHeight="1">
      <c r="A52" s="3" t="inlineStr">
        <is>
          <t>courses and categories in alphabetical order</t>
        </is>
      </c>
      <c r="B52" s="3" t="inlineStr">
        <is>
          <t>Verify sub-category are displayed in alphabetical 
order under the caterogy on All Courses page</t>
        </is>
      </c>
      <c r="C52" s="3" t="inlineStr">
        <is>
          <t>Add sub-category</t>
        </is>
      </c>
      <c r="D52" s="3" t="inlineStr">
        <is>
          <t>Moodle</t>
        </is>
      </c>
      <c r="E52" s="3" t="inlineStr">
        <is>
          <t xml:space="preserve">All Course Page </t>
        </is>
      </c>
      <c r="F52" s="4" t="inlineStr">
        <is>
          <t>Medium</t>
        </is>
      </c>
      <c r="G52" s="3" t="inlineStr">
        <is>
          <t>Pass</t>
        </is>
      </c>
      <c r="H52" s="3" t="inlineStr">
        <is>
          <t xml:space="preserve">1.Login as admin
2.go the the all labs page
3.click on all category dropdown
4.check sub-categories placement
</t>
        </is>
      </c>
      <c r="I52" s="3" t="inlineStr">
        <is>
          <t>sub-category should be displayed in alphabetical order under each category</t>
        </is>
      </c>
      <c r="J52" s="5" t="inlineStr">
        <is>
          <t>Core</t>
        </is>
      </c>
      <c r="K52" s="12" t="inlineStr">
        <is>
          <t>Yes</t>
        </is>
      </c>
      <c r="L52" s="12" t="inlineStr">
        <is>
          <t>Covered by @ACP-S15</t>
        </is>
      </c>
    </row>
    <row r="53" ht="91.5" customHeight="1">
      <c r="A53" s="3" t="inlineStr">
        <is>
          <t>courses and categories in alphabetical order</t>
        </is>
      </c>
      <c r="B53" s="3" t="inlineStr">
        <is>
          <t>Verify by adding new sub-category which 
should follow the alphabetical order</t>
        </is>
      </c>
      <c r="C53" s="3" t="inlineStr">
        <is>
          <t>Add new sub-category</t>
        </is>
      </c>
      <c r="D53" s="3" t="inlineStr">
        <is>
          <t>Moodle</t>
        </is>
      </c>
      <c r="E53" s="3" t="inlineStr">
        <is>
          <t xml:space="preserve">All Course Page </t>
        </is>
      </c>
      <c r="F53" s="4" t="inlineStr">
        <is>
          <t>Medium</t>
        </is>
      </c>
      <c r="G53" s="3" t="inlineStr">
        <is>
          <t>Pass</t>
        </is>
      </c>
      <c r="H53" s="3" t="inlineStr">
        <is>
          <t xml:space="preserve">1.Login as admin
2.go to site admin
3.create new category
4.create sub-category under parent category
5.go the the all labs page
6.click on all category dropdown
7.check sub-categories placement
</t>
        </is>
      </c>
      <c r="I53" s="3" t="inlineStr">
        <is>
          <t>newly added sub-category should be displayed 
in alphabetical order under each category</t>
        </is>
      </c>
      <c r="J53" s="5" t="inlineStr">
        <is>
          <t>Core</t>
        </is>
      </c>
      <c r="K53" s="12" t="inlineStr">
        <is>
          <t>Yes</t>
        </is>
      </c>
      <c r="L53" s="12" t="inlineStr">
        <is>
          <t>Covered by @ACP-S15</t>
        </is>
      </c>
    </row>
    <row r="54" ht="76.5" customHeight="1">
      <c r="A54" s="3" t="inlineStr">
        <is>
          <t>courses and categories in alphabetical order</t>
        </is>
      </c>
      <c r="B54" s="3" t="inlineStr">
        <is>
          <t>Verify searched courses are displayed in alphabetical, numeric and special characeter order</t>
        </is>
      </c>
      <c r="C54" s="3" t="inlineStr">
        <is>
          <t>Multiple courses exist with alphanumeric special character names</t>
        </is>
      </c>
      <c r="D54" s="3" t="inlineStr">
        <is>
          <t>Moodle</t>
        </is>
      </c>
      <c r="E54" s="3" t="inlineStr">
        <is>
          <t xml:space="preserve">All Course Page </t>
        </is>
      </c>
      <c r="F54" s="4" t="inlineStr">
        <is>
          <t>Medium</t>
        </is>
      </c>
      <c r="G54" s="3" t="inlineStr">
        <is>
          <t>Pass</t>
        </is>
      </c>
      <c r="H54" s="3" t="inlineStr">
        <is>
          <t xml:space="preserve">1.Login as admin
2.go the the all labs page
3.search for any course
4.check if courses displayed in correct order
</t>
        </is>
      </c>
      <c r="I54" s="3" t="inlineStr">
        <is>
          <t>Courses containing numbers special character and characters should follow the order</t>
        </is>
      </c>
      <c r="J54" s="5" t="inlineStr">
        <is>
          <t>Core</t>
        </is>
      </c>
      <c r="K54" s="12" t="inlineStr">
        <is>
          <t>Yes</t>
        </is>
      </c>
      <c r="L54" s="12" t="inlineStr">
        <is>
          <t>Covered by @ACP-S2</t>
        </is>
      </c>
    </row>
    <row r="55" ht="76.5" customHeight="1">
      <c r="A55" s="3" t="inlineStr">
        <is>
          <t>courses and categories in alphabetical order</t>
        </is>
      </c>
      <c r="B55" s="3" t="inlineStr">
        <is>
          <t>verify by searching  with no matching course name</t>
        </is>
      </c>
      <c r="C55" s="3" t="inlineStr">
        <is>
          <t>No course should exists</t>
        </is>
      </c>
      <c r="D55" s="3" t="inlineStr">
        <is>
          <t>Moodle</t>
        </is>
      </c>
      <c r="E55" s="3" t="inlineStr">
        <is>
          <t xml:space="preserve">All Course Page </t>
        </is>
      </c>
      <c r="F55" s="4" t="inlineStr">
        <is>
          <t>Medium</t>
        </is>
      </c>
      <c r="G55" s="3" t="inlineStr">
        <is>
          <t>Pass</t>
        </is>
      </c>
      <c r="H55" s="3" t="inlineStr">
        <is>
          <t>1.Login as admin
2.go the the all labs page
3.search for wrong course
4.check if courses displayed in correct order</t>
        </is>
      </c>
      <c r="I55" s="3" t="inlineStr">
        <is>
          <t>No courses should be displayed and should show as no data</t>
        </is>
      </c>
      <c r="J55" s="5" t="inlineStr">
        <is>
          <t>Core</t>
        </is>
      </c>
      <c r="K55" s="12" t="inlineStr">
        <is>
          <t>Yes</t>
        </is>
      </c>
      <c r="L55" s="12" t="inlineStr">
        <is>
          <t>Covered by @ACP-S2</t>
        </is>
      </c>
    </row>
    <row r="56" ht="76.5" customHeight="1">
      <c r="A56" s="3" t="inlineStr">
        <is>
          <t>courses and categories in alphabetical order</t>
        </is>
      </c>
      <c r="B56" s="3" t="inlineStr">
        <is>
          <t>verify by searcing  with numeric-only input</t>
        </is>
      </c>
      <c r="C56" s="3" t="inlineStr">
        <is>
          <t>Courses exist with numbers in their names</t>
        </is>
      </c>
      <c r="D56" s="3" t="inlineStr">
        <is>
          <t>Moodle</t>
        </is>
      </c>
      <c r="E56" s="3" t="inlineStr">
        <is>
          <t xml:space="preserve">All Course Page </t>
        </is>
      </c>
      <c r="F56" s="4" t="inlineStr">
        <is>
          <t>Medium</t>
        </is>
      </c>
      <c r="G56" s="3" t="inlineStr">
        <is>
          <t>Pass</t>
        </is>
      </c>
      <c r="H56" s="3" t="inlineStr">
        <is>
          <t xml:space="preserve">1.Login as admin
2.go the the all labs page
3.search for numeric course
4.check if courses displayed in correct order
</t>
        </is>
      </c>
      <c r="I56" s="3" t="inlineStr">
        <is>
          <t>Only courses containing that particular number should be displayed</t>
        </is>
      </c>
      <c r="J56" s="5" t="inlineStr">
        <is>
          <t>Core</t>
        </is>
      </c>
      <c r="K56" s="12" t="inlineStr">
        <is>
          <t>Yes</t>
        </is>
      </c>
      <c r="L56" s="12" t="inlineStr">
        <is>
          <t>Covered by @ACP-S2</t>
        </is>
      </c>
    </row>
    <row r="57" ht="91.5" customHeight="1">
      <c r="A57" s="3" t="inlineStr">
        <is>
          <t>courses and categories in alphabetical order</t>
        </is>
      </c>
      <c r="B57" s="3" t="inlineStr">
        <is>
          <t>verify the order after selecting the sub-category</t>
        </is>
      </c>
      <c r="C57" s="3" t="inlineStr">
        <is>
          <t>sub-category courses displayed</t>
        </is>
      </c>
      <c r="D57" s="3" t="inlineStr">
        <is>
          <t>Moodle</t>
        </is>
      </c>
      <c r="E57" s="3" t="inlineStr">
        <is>
          <t xml:space="preserve">All Course Page </t>
        </is>
      </c>
      <c r="F57" s="4" t="inlineStr">
        <is>
          <t>Medium</t>
        </is>
      </c>
      <c r="G57" s="3" t="inlineStr">
        <is>
          <t>Pass</t>
        </is>
      </c>
      <c r="H57" s="3" t="inlineStr">
        <is>
          <t xml:space="preserve">1.Login as admin
2.go the the all labs page
3.select sub-category 
4.check for courses placement
</t>
        </is>
      </c>
      <c r="I57" s="3" t="inlineStr">
        <is>
          <t>after selecting the sub-category courses should display in alphabectical order</t>
        </is>
      </c>
      <c r="J57" s="5" t="inlineStr">
        <is>
          <t>Core</t>
        </is>
      </c>
      <c r="K57" s="12" t="inlineStr">
        <is>
          <t>Yes</t>
        </is>
      </c>
      <c r="L57" s="12" t="inlineStr">
        <is>
          <t>Covered by @ACP-S15</t>
        </is>
      </c>
    </row>
    <row r="58" ht="91.5" customHeight="1">
      <c r="A58" s="3" t="inlineStr">
        <is>
          <t>courses and categories in alphabetical order</t>
        </is>
      </c>
      <c r="B58" s="3" t="inlineStr">
        <is>
          <t>verify by deleting the course and category</t>
        </is>
      </c>
      <c r="C58" s="3" t="inlineStr">
        <is>
          <t>cattegory and courses are deleted</t>
        </is>
      </c>
      <c r="D58" s="3" t="inlineStr">
        <is>
          <t>Moodle</t>
        </is>
      </c>
      <c r="E58" s="3" t="inlineStr">
        <is>
          <t xml:space="preserve">All Course Page </t>
        </is>
      </c>
      <c r="F58" s="4" t="inlineStr">
        <is>
          <t>Medium</t>
        </is>
      </c>
      <c r="G58" s="3" t="inlineStr">
        <is>
          <t>Pass</t>
        </is>
      </c>
      <c r="H58" s="3" t="inlineStr">
        <is>
          <t xml:space="preserve">1.Login as admin
2.delete any course and category
3.Go to all labs page
4.Check if those courses are displayed
</t>
        </is>
      </c>
      <c r="I58" s="3" t="inlineStr">
        <is>
          <t>after the delection,it should follow the alphabetical order only</t>
        </is>
      </c>
      <c r="J58" s="5" t="inlineStr">
        <is>
          <t>Core</t>
        </is>
      </c>
      <c r="K58" s="12" t="inlineStr">
        <is>
          <t>Yes</t>
        </is>
      </c>
      <c r="L58" s="12" t="inlineStr">
        <is>
          <t>Covered by @ACP-S15</t>
        </is>
      </c>
    </row>
    <row r="59" ht="91.5" customHeight="1">
      <c r="A59" s="3" t="inlineStr">
        <is>
          <t>courses and categories in alphabetical order</t>
        </is>
      </c>
      <c r="B59" s="3" t="inlineStr">
        <is>
          <t>verify by disabling and enabling the course and category</t>
        </is>
      </c>
      <c r="C59" s="3" t="inlineStr">
        <is>
          <t>category and course are disabled</t>
        </is>
      </c>
      <c r="D59" s="3" t="inlineStr">
        <is>
          <t>Moodle</t>
        </is>
      </c>
      <c r="E59" s="3" t="inlineStr">
        <is>
          <t xml:space="preserve">All Course Page </t>
        </is>
      </c>
      <c r="F59" s="4" t="inlineStr">
        <is>
          <t>Medium</t>
        </is>
      </c>
      <c r="G59" s="3" t="inlineStr">
        <is>
          <t>Pass</t>
        </is>
      </c>
      <c r="H59" s="3" t="inlineStr">
        <is>
          <t xml:space="preserve">
1.Login as admin
2.enable and disable courses and categories
3.Go to all labs page
4.Check for the placement
</t>
        </is>
      </c>
      <c r="I59" s="3" t="inlineStr">
        <is>
          <t>after enabling the courses or the category it should follow alphabetical order only</t>
        </is>
      </c>
      <c r="J59" s="5" t="inlineStr">
        <is>
          <t>Core</t>
        </is>
      </c>
      <c r="K59" s="12" t="inlineStr">
        <is>
          <t>Yes</t>
        </is>
      </c>
      <c r="L59" s="12" t="inlineStr">
        <is>
          <t>Covered by @ACP-S15</t>
        </is>
      </c>
    </row>
    <row r="60" ht="45.75" customHeight="1">
      <c r="A60" s="3" t="inlineStr">
        <is>
          <t>courses and categories in alphabetical order</t>
        </is>
      </c>
      <c r="B60" s="3" t="inlineStr">
        <is>
          <t>verify for import and export</t>
        </is>
      </c>
      <c r="C60" s="3" t="inlineStr">
        <is>
          <t>courses are imported</t>
        </is>
      </c>
      <c r="D60" s="3" t="inlineStr">
        <is>
          <t>Moodle</t>
        </is>
      </c>
      <c r="E60" s="3" t="inlineStr">
        <is>
          <t xml:space="preserve">All Course Page </t>
        </is>
      </c>
      <c r="F60" s="4" t="inlineStr">
        <is>
          <t>Medium</t>
        </is>
      </c>
      <c r="G60" s="3" t="inlineStr">
        <is>
          <t>Pass</t>
        </is>
      </c>
      <c r="H60" s="3" t="inlineStr">
        <is>
          <t>1.Login as admin
2.import and export courses 
3.Go to all labs page
4.Check for the placement</t>
        </is>
      </c>
      <c r="I60" s="3" t="inlineStr">
        <is>
          <t>after importing the courses that should also follow the alphabetical order</t>
        </is>
      </c>
      <c r="J60" s="5" t="inlineStr">
        <is>
          <t>Core</t>
        </is>
      </c>
      <c r="K60" s="12" t="inlineStr">
        <is>
          <t>Yes</t>
        </is>
      </c>
      <c r="L60" s="12" t="inlineStr">
        <is>
          <t>all_courses.feature @ACP-S16</t>
        </is>
      </c>
    </row>
    <row r="61" ht="106.5" customHeight="1">
      <c r="A61" s="3" t="inlineStr">
        <is>
          <t>Hide courses from all course</t>
        </is>
      </c>
      <c r="B61" s="3" t="inlineStr">
        <is>
          <t>Verify Admin Can Access Category Permissions</t>
        </is>
      </c>
      <c r="C61" s="3" t="inlineStr">
        <is>
          <t>Access category permissions from admin side</t>
        </is>
      </c>
      <c r="D61" s="3" t="inlineStr">
        <is>
          <t>Moodle</t>
        </is>
      </c>
      <c r="E61" s="3" t="inlineStr">
        <is>
          <t xml:space="preserve">All Course Page </t>
        </is>
      </c>
      <c r="F61" s="4" t="inlineStr">
        <is>
          <t>High</t>
        </is>
      </c>
      <c r="G61" s="3" t="inlineStr">
        <is>
          <t>Pass</t>
        </is>
      </c>
      <c r="H61" s="3" t="inlineStr">
        <is>
          <t xml:space="preserve">1.Login as admin
2.Go to site admin-&gt;Labs-&gt;manage labs and category
3.select any category
4.click on permission
5.search for view hidden courses and 
  select which role you want to prohibited
</t>
        </is>
      </c>
      <c r="I61" s="3" t="inlineStr">
        <is>
          <t xml:space="preserve">Admin should be able to access the Permissions 
page for the selected category
</t>
        </is>
      </c>
      <c r="J61" s="5" t="inlineStr">
        <is>
          <t>Core</t>
        </is>
      </c>
      <c r="K61" s="12" t="inlineStr">
        <is>
          <t>Yes</t>
        </is>
      </c>
      <c r="L61" s="12" t="inlineStr">
        <is>
          <t>all_courses.feature @ACP-S17</t>
        </is>
      </c>
    </row>
    <row r="62" ht="106.5" customHeight="1">
      <c r="A62" s="3" t="inlineStr">
        <is>
          <t>Hide courses from all course</t>
        </is>
      </c>
      <c r="B62" s="3" t="inlineStr">
        <is>
          <t>Verify View Hidden Courses permission is present</t>
        </is>
      </c>
      <c r="C62" s="3" t="inlineStr">
        <is>
          <t>Scroll the permissions list and search for it</t>
        </is>
      </c>
      <c r="D62" s="3" t="inlineStr">
        <is>
          <t>Moodle</t>
        </is>
      </c>
      <c r="E62" s="3" t="inlineStr">
        <is>
          <t xml:space="preserve">All Course Page </t>
        </is>
      </c>
      <c r="F62" s="4" t="inlineStr">
        <is>
          <t>High</t>
        </is>
      </c>
      <c r="G62" s="3" t="inlineStr">
        <is>
          <t>Pass</t>
        </is>
      </c>
      <c r="H62" s="3" t="inlineStr">
        <is>
          <t xml:space="preserve">
1.Login as admin
2.Go to site admin-&gt;Labs-&gt;manage labs and category
3.select any category
4.click on permission
5.search for view hidden courses</t>
        </is>
      </c>
      <c r="I62" s="3" t="inlineStr">
        <is>
          <t>View hidden courses” permission is visible</t>
        </is>
      </c>
      <c r="J62" s="5" t="inlineStr">
        <is>
          <t>Core</t>
        </is>
      </c>
      <c r="K62" s="12" t="inlineStr">
        <is>
          <t>Yes</t>
        </is>
      </c>
      <c r="L62" s="12" t="inlineStr">
        <is>
          <t>Covered by @ACP-S17</t>
        </is>
      </c>
    </row>
    <row r="63" ht="106.5" customHeight="1">
      <c r="A63" s="3" t="inlineStr">
        <is>
          <t>Hide courses from all course</t>
        </is>
      </c>
      <c r="B63" s="3" t="inlineStr">
        <is>
          <t xml:space="preserve">Verify when parent category is hidden </t>
        </is>
      </c>
      <c r="C63" s="3" t="inlineStr">
        <is>
          <t>select categoty dropdown</t>
        </is>
      </c>
      <c r="D63" s="3" t="inlineStr">
        <is>
          <t>Moodle</t>
        </is>
      </c>
      <c r="E63" s="3" t="inlineStr">
        <is>
          <t xml:space="preserve">All Course Page </t>
        </is>
      </c>
      <c r="F63" s="4" t="inlineStr">
        <is>
          <t>Medium</t>
        </is>
      </c>
      <c r="G63" s="3" t="inlineStr">
        <is>
          <t>Pass</t>
        </is>
      </c>
      <c r="H63" s="3" t="inlineStr">
        <is>
          <t xml:space="preserve">1.Login as admin
2.Go to site admin-&gt;Labs-&gt;manage labs and category
3.select any parent category
4.click on permission
5.search for view hidden courses and 
  select which role you want to prohibited
</t>
        </is>
      </c>
      <c r="I63" s="3" t="inlineStr">
        <is>
          <t xml:space="preserve">when parent category is hidden , the sub-category should also not displayed </t>
        </is>
      </c>
      <c r="J63" s="5" t="inlineStr">
        <is>
          <t>Core</t>
        </is>
      </c>
      <c r="K63" s="12" t="inlineStr">
        <is>
          <t>Yes</t>
        </is>
      </c>
      <c r="L63" s="12" t="inlineStr">
        <is>
          <t>Covered by @ACP-S17</t>
        </is>
      </c>
    </row>
    <row r="64" ht="106.5" customHeight="1">
      <c r="A64" s="3" t="inlineStr">
        <is>
          <t>Hide courses from all course</t>
        </is>
      </c>
      <c r="B64" s="3" t="inlineStr">
        <is>
          <t>Verify Student Role is present in view hidden course permission</t>
        </is>
      </c>
      <c r="C64" s="3" t="inlineStr">
        <is>
          <t>Check roles list in popup</t>
        </is>
      </c>
      <c r="D64" s="3" t="inlineStr">
        <is>
          <t>Moodle</t>
        </is>
      </c>
      <c r="E64" s="3" t="inlineStr">
        <is>
          <t xml:space="preserve">All Course Page </t>
        </is>
      </c>
      <c r="F64" s="4" t="inlineStr">
        <is>
          <t>High</t>
        </is>
      </c>
      <c r="G64" s="3" t="inlineStr">
        <is>
          <t>Pass</t>
        </is>
      </c>
      <c r="H64" s="3" t="inlineStr">
        <is>
          <t xml:space="preserve">
1.Login as admin
2.Go to site admin-&gt;Labs-&gt;manage labs and category
3.select any parent category
4.click on permission
5.search for view hidden courses and 
  see student role is present
</t>
        </is>
      </c>
      <c r="I64" s="3" t="inlineStr">
        <is>
          <t>Student role should be displayed</t>
        </is>
      </c>
      <c r="J64" s="5" t="inlineStr">
        <is>
          <t>Core</t>
        </is>
      </c>
      <c r="K64" s="12" t="inlineStr">
        <is>
          <t>Yes</t>
        </is>
      </c>
      <c r="L64" s="12" t="inlineStr">
        <is>
          <t>Covered by @ACP-S17</t>
        </is>
      </c>
    </row>
    <row r="65" ht="106.5" customHeight="1">
      <c r="A65" s="3" t="inlineStr">
        <is>
          <t>Hide courses from all course</t>
        </is>
      </c>
      <c r="B65" s="3" t="inlineStr">
        <is>
          <t>Verify Student Role can be Added to that 
permission to hide category from student</t>
        </is>
      </c>
      <c r="C65" s="3" t="inlineStr">
        <is>
          <t>select student role and add</t>
        </is>
      </c>
      <c r="D65" s="3" t="inlineStr">
        <is>
          <t>Moodle</t>
        </is>
      </c>
      <c r="E65" s="3" t="inlineStr">
        <is>
          <t xml:space="preserve">All Course Page </t>
        </is>
      </c>
      <c r="F65" s="4" t="inlineStr">
        <is>
          <t>High</t>
        </is>
      </c>
      <c r="G65" s="3" t="inlineStr">
        <is>
          <t>Pass</t>
        </is>
      </c>
      <c r="H65" s="3" t="inlineStr">
        <is>
          <t>1.Login as admin
2.Go to site admin-&gt;Labs-&gt;manage labs and category
3.select category
4.click on permission
5.search for view hidden courses and 
  see student role is present and add it</t>
        </is>
      </c>
      <c r="I65" s="3" t="inlineStr">
        <is>
          <t>Student role should be added successfully</t>
        </is>
      </c>
      <c r="J65" s="5" t="inlineStr">
        <is>
          <t>Core</t>
        </is>
      </c>
      <c r="K65" s="12" t="inlineStr">
        <is>
          <t>Yes</t>
        </is>
      </c>
      <c r="L65" s="12" t="inlineStr">
        <is>
          <t>Covered by @ACP-S17</t>
        </is>
      </c>
    </row>
    <row r="66" ht="106.5" customHeight="1">
      <c r="A66" s="3" t="inlineStr">
        <is>
          <t>Hide courses from all course</t>
        </is>
      </c>
      <c r="B66" s="3" t="inlineStr">
        <is>
          <t>Verify Student Cannot See Hidden Category</t>
        </is>
      </c>
      <c r="C66" s="3" t="inlineStr">
        <is>
          <t xml:space="preserve">Student role is prohibited </t>
        </is>
      </c>
      <c r="D66" s="3" t="inlineStr">
        <is>
          <t>Moodle</t>
        </is>
      </c>
      <c r="E66" s="3" t="inlineStr">
        <is>
          <t xml:space="preserve">All Course Page </t>
        </is>
      </c>
      <c r="F66" s="4" t="inlineStr">
        <is>
          <t>Medium</t>
        </is>
      </c>
      <c r="G66" s="3" t="inlineStr">
        <is>
          <t>Pass</t>
        </is>
      </c>
      <c r="H66" s="3" t="inlineStr">
        <is>
          <t>1.Login as student
2.go to all labs page
3.check if prohibited category courses are present</t>
        </is>
      </c>
      <c r="I66" s="3" t="inlineStr">
        <is>
          <t>Hidden category should not visible to student</t>
        </is>
      </c>
      <c r="J66" s="5" t="inlineStr">
        <is>
          <t>Core</t>
        </is>
      </c>
      <c r="K66" s="12" t="inlineStr">
        <is>
          <t>Yes</t>
        </is>
      </c>
      <c r="L66" s="12" t="inlineStr">
        <is>
          <t>Covered by @ACP-S17</t>
        </is>
      </c>
    </row>
    <row r="67" ht="43.5" customHeight="1">
      <c r="A67" s="3" t="inlineStr">
        <is>
          <t>Hide courses from all course</t>
        </is>
      </c>
      <c r="B67" s="3" t="inlineStr">
        <is>
          <t>Verify hidden catagory should not effect for the other roles(manager,teacher etc..)</t>
        </is>
      </c>
      <c r="C67" s="3" t="inlineStr">
        <is>
          <t>all catagory should display</t>
        </is>
      </c>
      <c r="D67" s="3" t="inlineStr">
        <is>
          <t>Moodle</t>
        </is>
      </c>
      <c r="E67" s="3" t="inlineStr">
        <is>
          <t xml:space="preserve">All Course Page </t>
        </is>
      </c>
      <c r="F67" s="4" t="inlineStr">
        <is>
          <t>High</t>
        </is>
      </c>
      <c r="G67" s="3" t="inlineStr">
        <is>
          <t>NA</t>
        </is>
      </c>
      <c r="H67" s="3" t="inlineStr">
        <is>
          <t>1.Login as admin
2.Go to site admin-&gt;Labs-&gt;manage labs and category
3.select category
4.click on permission
5.search for view hidden courses and 
  prohibit for student
6.check for other role it should not effect</t>
        </is>
      </c>
      <c r="I67" s="3" t="inlineStr">
        <is>
          <t>All the available and hidden catagory should be displayed for other roles</t>
        </is>
      </c>
      <c r="J67" s="5" t="inlineStr">
        <is>
          <t>Core</t>
        </is>
      </c>
      <c r="K67" s="12" t="inlineStr">
        <is>
          <t>No</t>
        </is>
      </c>
      <c r="L67" s="12" t="inlineStr">
        <is>
          <t>Not automatable — role scope | covers ACP-66 | Manager/teacher hidden-category visibility. Standing: admin + student only</t>
        </is>
      </c>
    </row>
    <row r="68" ht="106.5" customHeight="1">
      <c r="A68" s="3" t="inlineStr">
        <is>
          <t>Hide courses from all course</t>
        </is>
      </c>
      <c r="B68" s="3" t="inlineStr">
        <is>
          <t>Verify Admin Can Still View Hidden Category</t>
        </is>
      </c>
      <c r="C68" s="3" t="inlineStr">
        <is>
          <t>Ensure admin access is not affected</t>
        </is>
      </c>
      <c r="D68" s="3" t="inlineStr">
        <is>
          <t>Moodle</t>
        </is>
      </c>
      <c r="E68" s="3" t="inlineStr">
        <is>
          <t xml:space="preserve">All Course Page </t>
        </is>
      </c>
      <c r="F68" s="4" t="inlineStr">
        <is>
          <t>Medium</t>
        </is>
      </c>
      <c r="G68" s="3" t="inlineStr">
        <is>
          <t>Pass</t>
        </is>
      </c>
      <c r="H68" s="3" t="inlineStr">
        <is>
          <t>1.Login as admin
2.Go to site admin-&gt;Labs-&gt;manage labs and category
3.select category
4.click on permission
5.search for view hidden courses and 
  prohibit for student
6.check if admin able to see category</t>
        </is>
      </c>
      <c r="I68" s="3" t="inlineStr">
        <is>
          <t>Admin should still be able to view and manage the hidden category</t>
        </is>
      </c>
      <c r="J68" s="5" t="inlineStr">
        <is>
          <t>Core</t>
        </is>
      </c>
      <c r="K68" s="12" t="inlineStr">
        <is>
          <t>Yes</t>
        </is>
      </c>
      <c r="L68" s="12" t="inlineStr">
        <is>
          <t>Covered by @ACP-S17</t>
        </is>
      </c>
    </row>
    <row r="69" ht="106.5" customHeight="1">
      <c r="A69" s="3" t="inlineStr">
        <is>
          <t>Hide courses from all course</t>
        </is>
      </c>
      <c r="B69" s="3" t="inlineStr">
        <is>
          <t>verify by removing  Student Role from Prohibited List</t>
        </is>
      </c>
      <c r="C69" s="3" t="inlineStr">
        <is>
          <t>Re-enable the visibility for Student role</t>
        </is>
      </c>
      <c r="D69" s="3" t="inlineStr">
        <is>
          <t>Moodle</t>
        </is>
      </c>
      <c r="E69" s="3" t="inlineStr">
        <is>
          <t xml:space="preserve">All Course Page </t>
        </is>
      </c>
      <c r="F69" s="4" t="inlineStr">
        <is>
          <t>High</t>
        </is>
      </c>
      <c r="G69" s="3" t="inlineStr">
        <is>
          <t>Pass</t>
        </is>
      </c>
      <c r="H69" s="3" t="inlineStr">
        <is>
          <t>1.Login as admin
2.Go to site admin-&gt;Labs-&gt;manage labs and category
3.select category
4.click on permission
5.search for view hidden courses and 
 re-enable permission for student</t>
        </is>
      </c>
      <c r="I69" s="3" t="inlineStr">
        <is>
          <t>Student should now be able to view the category</t>
        </is>
      </c>
      <c r="J69" s="5" t="inlineStr">
        <is>
          <t>Core</t>
        </is>
      </c>
      <c r="K69" s="12" t="inlineStr">
        <is>
          <t>Yes</t>
        </is>
      </c>
      <c r="L69" s="12" t="inlineStr">
        <is>
          <t>Covered by @ACP-S17</t>
        </is>
      </c>
    </row>
    <row r="70" ht="106.5" customHeight="1">
      <c r="A70" s="3" t="inlineStr">
        <is>
          <t>Hide courses from all course</t>
        </is>
      </c>
      <c r="B70" s="3" t="inlineStr">
        <is>
          <t>Verify Student Cannot View Hidden Category directely through URL</t>
        </is>
      </c>
      <c r="C70" s="3" t="inlineStr">
        <is>
          <t>Paste direct URL of hidden category</t>
        </is>
      </c>
      <c r="D70" s="3" t="inlineStr">
        <is>
          <t>Moodle</t>
        </is>
      </c>
      <c r="E70" s="3" t="inlineStr">
        <is>
          <t xml:space="preserve">All Course Page </t>
        </is>
      </c>
      <c r="F70" s="4" t="inlineStr">
        <is>
          <t>Medium</t>
        </is>
      </c>
      <c r="G70" s="3" t="inlineStr">
        <is>
          <t>Pass</t>
        </is>
      </c>
      <c r="H70" s="3" t="inlineStr">
        <is>
          <t>1.copy the url from prohibited category course
2.try to login as student</t>
        </is>
      </c>
      <c r="I70" s="3" t="inlineStr">
        <is>
          <t>Access should be denied</t>
        </is>
      </c>
      <c r="J70" s="5" t="inlineStr">
        <is>
          <t>Core</t>
        </is>
      </c>
      <c r="K70" s="12" t="inlineStr">
        <is>
          <t>Yes</t>
        </is>
      </c>
      <c r="L70" s="12" t="inlineStr">
        <is>
          <t>Covered by @ACP-S17</t>
        </is>
      </c>
    </row>
    <row r="71" ht="106.5" customHeight="1">
      <c r="A71" s="3" t="inlineStr">
        <is>
          <t>Hide courses from all course</t>
        </is>
      </c>
      <c r="B71" s="3" t="inlineStr">
        <is>
          <t>verify by Adding Same Role Multiple Times to the same permission</t>
        </is>
      </c>
      <c r="C71" s="3" t="inlineStr">
        <is>
          <t>Try adding Student role again to prohibited list</t>
        </is>
      </c>
      <c r="D71" s="3" t="inlineStr">
        <is>
          <t>Moodle</t>
        </is>
      </c>
      <c r="E71" s="3" t="inlineStr">
        <is>
          <t xml:space="preserve">All Course Page </t>
        </is>
      </c>
      <c r="F71" s="4" t="inlineStr">
        <is>
          <t>High</t>
        </is>
      </c>
      <c r="G71" s="3" t="inlineStr">
        <is>
          <t>Pass</t>
        </is>
      </c>
      <c r="H71" s="3" t="inlineStr">
        <is>
          <t xml:space="preserve">
1.Login as admin
2.Go to site admin-&gt;Labs-&gt;manage labs and category
3.select category
4.click on permission
5.search for view hidden courses and 
  prohibite for student
6.again try to add it for student</t>
        </is>
      </c>
      <c r="I71" s="3" t="inlineStr">
        <is>
          <t>It should not allow duplicate role addition</t>
        </is>
      </c>
      <c r="J71" s="5" t="inlineStr">
        <is>
          <t>Core</t>
        </is>
      </c>
      <c r="K71" s="12" t="inlineStr">
        <is>
          <t>Yes</t>
        </is>
      </c>
      <c r="L71" s="12" t="inlineStr">
        <is>
          <t>Covered by @ACP-S17</t>
        </is>
      </c>
    </row>
    <row r="72" ht="106.5" customHeight="1">
      <c r="A72" s="3" t="inlineStr">
        <is>
          <t>Hide courses from all course</t>
        </is>
      </c>
      <c r="B72" s="3" t="inlineStr">
        <is>
          <t>verify by deleting the student role after permission is added</t>
        </is>
      </c>
      <c r="C72" s="3" t="inlineStr">
        <is>
          <t>Try to delete the given permission role</t>
        </is>
      </c>
      <c r="D72" s="3" t="inlineStr">
        <is>
          <t>Moodle</t>
        </is>
      </c>
      <c r="E72" s="3" t="inlineStr">
        <is>
          <t xml:space="preserve">All Course Page </t>
        </is>
      </c>
      <c r="F72" s="4" t="inlineStr">
        <is>
          <t>High</t>
        </is>
      </c>
      <c r="G72" s="3" t="inlineStr">
        <is>
          <t>Pass</t>
        </is>
      </c>
      <c r="H72" s="3" t="inlineStr">
        <is>
          <t xml:space="preserve">
1.Login as admin
2.Go to site admin-&gt;Labs-&gt;manage labs and category
3.select category
4.click on permission
5.search for view hidden courses and 
  prohibite for student
6.delete the student role which is prohibited</t>
        </is>
      </c>
      <c r="I72" s="3" t="inlineStr">
        <is>
          <t>popup message should be displayed as Do you really want to remove "Student" 
from the list of prohibited roles for capability "View hidden courses" 
in context "Category:</t>
        </is>
      </c>
      <c r="J72" s="5" t="inlineStr">
        <is>
          <t>Core</t>
        </is>
      </c>
      <c r="K72" s="12" t="inlineStr">
        <is>
          <t>Yes</t>
        </is>
      </c>
      <c r="L72" s="12" t="inlineStr">
        <is>
          <t>Covered by @ACP-S17</t>
        </is>
      </c>
    </row>
    <row r="73" ht="45.75" customHeight="1">
      <c r="A73" s="3" t="inlineStr">
        <is>
          <t>Hide courses from all course</t>
        </is>
      </c>
      <c r="B73" s="3" t="inlineStr">
        <is>
          <t>Verify by enrolling new user</t>
        </is>
      </c>
      <c r="C73" s="3" t="inlineStr">
        <is>
          <t>enroll new user and check all course  page</t>
        </is>
      </c>
      <c r="D73" s="3" t="inlineStr">
        <is>
          <t>Moodle</t>
        </is>
      </c>
      <c r="E73" s="3" t="inlineStr">
        <is>
          <t xml:space="preserve">All Course Page </t>
        </is>
      </c>
      <c r="F73" s="4" t="inlineStr">
        <is>
          <t>Medium</t>
        </is>
      </c>
      <c r="G73" s="3" t="inlineStr">
        <is>
          <t>Pass</t>
        </is>
      </c>
      <c r="H73" s="3" t="inlineStr">
        <is>
          <t>1.login as admin
2.Go to site admin-&gt;user-&gt;add new user
3.create the user</t>
        </is>
      </c>
      <c r="I73" s="3" t="inlineStr">
        <is>
          <t>courses should display in all courses page even if user has not enrolled to any of the course</t>
        </is>
      </c>
      <c r="J73" s="5" t="inlineStr">
        <is>
          <t>Core</t>
        </is>
      </c>
      <c r="K73" s="12" t="inlineStr">
        <is>
          <t>Yes</t>
        </is>
      </c>
      <c r="L73" s="12" t="inlineStr">
        <is>
          <t>all_courses.feature @ACP-S18</t>
        </is>
      </c>
    </row>
    <row r="74" ht="45.75" customHeight="1">
      <c r="A74" s="3" t="inlineStr">
        <is>
          <t>Hide courses from all course</t>
        </is>
      </c>
      <c r="B74" s="3" t="inlineStr">
        <is>
          <t>verify catagory dropdown in all course page after enrolling new user</t>
        </is>
      </c>
      <c r="C74" s="3" t="inlineStr">
        <is>
          <t>check catagory dropdown</t>
        </is>
      </c>
      <c r="D74" s="3" t="inlineStr">
        <is>
          <t>Moodle</t>
        </is>
      </c>
      <c r="E74" s="3" t="inlineStr">
        <is>
          <t xml:space="preserve">All Course Page </t>
        </is>
      </c>
      <c r="F74" s="4" t="inlineStr">
        <is>
          <t>Medium</t>
        </is>
      </c>
      <c r="G74" s="3" t="inlineStr">
        <is>
          <t>Pass</t>
        </is>
      </c>
      <c r="H74" s="3" t="inlineStr">
        <is>
          <t>1.login as admin
2.Go to site admin-&gt;user-&gt;add new user
3.create the user
4.go to all lab page and check category dropdown</t>
        </is>
      </c>
      <c r="I74" s="3" t="inlineStr">
        <is>
          <t>catagory should be displayed under catagory dropdown for new user</t>
        </is>
      </c>
      <c r="J74" s="5" t="inlineStr">
        <is>
          <t>Core</t>
        </is>
      </c>
      <c r="K74" s="12" t="inlineStr">
        <is>
          <t>Yes</t>
        </is>
      </c>
      <c r="L74" s="12" t="inlineStr">
        <is>
          <t>Covered by @ACP-S18</t>
        </is>
      </c>
    </row>
    <row r="75" ht="60.75" customHeight="1">
      <c r="A75" s="3" t="inlineStr">
        <is>
          <t>Hide courses from all course</t>
        </is>
      </c>
      <c r="B75" s="3" t="inlineStr">
        <is>
          <t>Verify that Self Enrollment option is not visible to a student when 
the course enrollment method is Manual Enrollment by Admin</t>
        </is>
      </c>
      <c r="C75" s="3" t="inlineStr">
        <is>
          <t>Manual Enrollment method is enabled for the course</t>
        </is>
      </c>
      <c r="D75" s="3" t="inlineStr">
        <is>
          <t>Moodle</t>
        </is>
      </c>
      <c r="E75" s="3" t="inlineStr">
        <is>
          <t xml:space="preserve">All Course Page </t>
        </is>
      </c>
      <c r="F75" s="4" t="inlineStr">
        <is>
          <t>Medium</t>
        </is>
      </c>
      <c r="G75" s="3" t="inlineStr">
        <is>
          <t>Pass</t>
        </is>
      </c>
      <c r="H75" s="3" t="inlineStr">
        <is>
          <t>1.login as admin
2.go to any course
3.under participant select enrolled user
4.manually enroll the users</t>
        </is>
      </c>
      <c r="I75" s="3" t="inlineStr">
        <is>
          <t>Student does not see any option to enroll themselves in the course</t>
        </is>
      </c>
      <c r="J75" s="5" t="inlineStr">
        <is>
          <t>Core</t>
        </is>
      </c>
      <c r="K75" s="12" t="inlineStr">
        <is>
          <t>Yes</t>
        </is>
      </c>
      <c r="L75" s="12" t="inlineStr">
        <is>
          <t>all_courses.feature @ACP-S19</t>
        </is>
      </c>
    </row>
    <row r="76" ht="45.75" customHeight="1">
      <c r="A76" s="3" t="inlineStr">
        <is>
          <t>Hide courses from all course</t>
        </is>
      </c>
      <c r="B76" s="3" t="inlineStr">
        <is>
          <t>Verify creation of new role using Student archetype for self enrollment</t>
        </is>
      </c>
      <c r="C76" s="3" t="inlineStr">
        <is>
          <t>Define roles-manage roles</t>
        </is>
      </c>
      <c r="D76" s="3" t="inlineStr">
        <is>
          <t>Moodle</t>
        </is>
      </c>
      <c r="E76" s="3" t="inlineStr">
        <is>
          <t xml:space="preserve">All Course Page </t>
        </is>
      </c>
      <c r="F76" s="4" t="inlineStr">
        <is>
          <t>High</t>
        </is>
      </c>
      <c r="G76" s="3" t="inlineStr">
        <is>
          <t>NA</t>
        </is>
      </c>
      <c r="H76" s="3" t="inlineStr">
        <is>
          <t>1.login as admin
2.go to site admin-&gt;users-&gt;define role
3.add a new role
4.select archetype as archetype:student
5.create role</t>
        </is>
      </c>
      <c r="I76" s="3" t="inlineStr">
        <is>
          <t>Role should create successfully and new role should appear in the Manage roles list</t>
        </is>
      </c>
      <c r="J76" s="11" t="inlineStr">
        <is>
          <t>Smoke</t>
        </is>
      </c>
      <c r="K76" s="12" t="inlineStr">
        <is>
          <t>No</t>
        </is>
      </c>
      <c r="L76" s="12" t="inlineStr">
        <is>
          <t>Not converting on this sheet | covers ACP-75 ACP-76 ACP-77 | Define-role CRUD (archetype student, missing names, duplicate names) belongs on Moodle_Roles — not All Courses page</t>
        </is>
      </c>
    </row>
    <row r="77" ht="45.75" customHeight="1">
      <c r="A77" s="3" t="inlineStr">
        <is>
          <t>Hide courses from all course</t>
        </is>
      </c>
      <c r="B77" s="3" t="inlineStr">
        <is>
          <t>Verify the error message when Short name and Custom full name are not provided</t>
        </is>
      </c>
      <c r="C77" s="3" t="inlineStr">
        <is>
          <t>Admin is on the add a new role page with ARCHETYPE: Student selected</t>
        </is>
      </c>
      <c r="D77" s="3" t="inlineStr">
        <is>
          <t>Moodle</t>
        </is>
      </c>
      <c r="E77" s="3" t="inlineStr">
        <is>
          <t xml:space="preserve">All Course Page </t>
        </is>
      </c>
      <c r="F77" s="4" t="inlineStr">
        <is>
          <t>Medium</t>
        </is>
      </c>
      <c r="G77" s="3" t="inlineStr">
        <is>
          <t>NA</t>
        </is>
      </c>
      <c r="H77" s="3" t="inlineStr">
        <is>
          <t>1.login as admin
2.go to site admin-&gt;users-&gt;define role
3.add a new role
4.select archetype as archetype:student
5.create role without names</t>
        </is>
      </c>
      <c r="I77" s="3" t="inlineStr">
        <is>
          <t>Role should not create and “Incorrect role name” error should displayed</t>
        </is>
      </c>
      <c r="J77" s="5" t="inlineStr">
        <is>
          <t>Core</t>
        </is>
      </c>
      <c r="K77" s="12" t="inlineStr">
        <is>
          <t>No</t>
        </is>
      </c>
      <c r="L77" s="12" t="inlineStr">
        <is>
          <t>Not converting on this sheet | covers ACP-75 ACP-76 ACP-77 | Define-role CRUD (archetype student, missing names, duplicate names) belongs on Moodle_Roles — not All Courses page</t>
        </is>
      </c>
    </row>
    <row r="78" ht="45.75" customHeight="1">
      <c r="A78" s="3" t="inlineStr">
        <is>
          <t>Hide courses from all course</t>
        </is>
      </c>
      <c r="B78" s="3" t="inlineStr">
        <is>
          <t>Verify role creation is blocked with duplicate short name and custom name</t>
        </is>
      </c>
      <c r="C78" s="3" t="inlineStr">
        <is>
          <t>role already exists with the same Short name and custom name</t>
        </is>
      </c>
      <c r="D78" s="3" t="inlineStr">
        <is>
          <t>Moodle</t>
        </is>
      </c>
      <c r="E78" s="3" t="inlineStr">
        <is>
          <t xml:space="preserve">All Course Page </t>
        </is>
      </c>
      <c r="F78" s="4" t="inlineStr">
        <is>
          <t>High</t>
        </is>
      </c>
      <c r="G78" s="3" t="inlineStr">
        <is>
          <t>NA</t>
        </is>
      </c>
      <c r="H78" s="3" t="inlineStr">
        <is>
          <t>1.login as admin
2.go to site admin-&gt;users-&gt;define role
3.add a new role
4.select archetype as archetype:student
5.create role with name names</t>
        </is>
      </c>
      <c r="I78" s="3" t="inlineStr">
        <is>
          <t>it should show error as Role name already exists when trying to give the same duplicate names</t>
        </is>
      </c>
      <c r="J78" s="6" t="inlineStr">
        <is>
          <t>Extended</t>
        </is>
      </c>
      <c r="K78" s="12" t="inlineStr">
        <is>
          <t>No</t>
        </is>
      </c>
      <c r="L78" s="12" t="inlineStr">
        <is>
          <t>Not converting on this sheet | covers ACP-75 ACP-76 ACP-77 | Define-role CRUD (archetype student, missing names, duplicate names) belongs on Moodle_Roles — not All Courses page</t>
        </is>
      </c>
    </row>
    <row r="79" ht="60.75" customHeight="1">
      <c r="A79" s="3" t="inlineStr">
        <is>
          <t>Hide courses from all course</t>
        </is>
      </c>
      <c r="B79" s="3" t="inlineStr">
        <is>
          <t>Verify newly created role can be used for Self Enrollment</t>
        </is>
      </c>
      <c r="C79" s="3" t="inlineStr">
        <is>
          <t>New role is successfully created using Student archetype</t>
        </is>
      </c>
      <c r="D79" s="3" t="inlineStr">
        <is>
          <t>Moodle</t>
        </is>
      </c>
      <c r="E79" s="3" t="inlineStr">
        <is>
          <t xml:space="preserve">All Course Page </t>
        </is>
      </c>
      <c r="F79" s="4" t="inlineStr">
        <is>
          <t>High</t>
        </is>
      </c>
      <c r="G79" s="3" t="inlineStr">
        <is>
          <t>Pass</t>
        </is>
      </c>
      <c r="H79" s="3" t="inlineStr">
        <is>
          <t>1.Login as admin
2.go to all labs page
3.select any course
4.go to participat and select enrollment method
  as newly created self enrollment method</t>
        </is>
      </c>
      <c r="I79" s="3" t="inlineStr">
        <is>
          <t>Newly created role should be  available in the Self enrollment role dropdown inside course  participant setting</t>
        </is>
      </c>
      <c r="J79" s="11" t="inlineStr">
        <is>
          <t>Smoke</t>
        </is>
      </c>
      <c r="K79" s="12" t="inlineStr">
        <is>
          <t>Yes</t>
        </is>
      </c>
      <c r="L79" s="12" t="inlineStr">
        <is>
          <t>Covered by @ACP-S19</t>
        </is>
      </c>
    </row>
    <row r="80" ht="60.75" customHeight="1">
      <c r="A80" s="3" t="inlineStr">
        <is>
          <t>Hide courses from all course</t>
        </is>
      </c>
      <c r="B80" s="3" t="inlineStr">
        <is>
          <t>Verify when Allow new self enrollments is set to  Yes</t>
        </is>
      </c>
      <c r="C80" s="3" t="inlineStr">
        <is>
          <t>Admin is on the Self-enrollment settings page</t>
        </is>
      </c>
      <c r="D80" s="3" t="inlineStr">
        <is>
          <t>Moodle</t>
        </is>
      </c>
      <c r="E80" s="3" t="inlineStr">
        <is>
          <t xml:space="preserve">All Course Page </t>
        </is>
      </c>
      <c r="F80" s="4" t="inlineStr">
        <is>
          <t>Medium</t>
        </is>
      </c>
      <c r="G80" s="3" t="inlineStr">
        <is>
          <t>Pass</t>
        </is>
      </c>
      <c r="H80" s="3" t="inlineStr">
        <is>
          <t>1.Login as admin
2.go to all labs page
3.select any course
4.go to participat and select enrollment method
  as newly created self enrollment method
5.click on edit and select Allow new self enrolments=yes</t>
        </is>
      </c>
      <c r="I80" s="3" t="inlineStr">
        <is>
          <t>Student should be able to see the Self-enroll option</t>
        </is>
      </c>
      <c r="J80" s="5" t="inlineStr">
        <is>
          <t>Core</t>
        </is>
      </c>
      <c r="K80" s="12" t="inlineStr">
        <is>
          <t>Yes</t>
        </is>
      </c>
      <c r="L80" s="12" t="inlineStr">
        <is>
          <t>Covered by @ACP-S19</t>
        </is>
      </c>
    </row>
    <row r="81" ht="60.75" customHeight="1">
      <c r="A81" s="3" t="inlineStr">
        <is>
          <t>Hide courses from all course</t>
        </is>
      </c>
      <c r="B81" s="3" t="inlineStr">
        <is>
          <t>Verify when Allow new self enrollments is set to No</t>
        </is>
      </c>
      <c r="C81" s="3" t="inlineStr">
        <is>
          <t>Admin is on the Self-enrollment settings page</t>
        </is>
      </c>
      <c r="D81" s="3" t="inlineStr">
        <is>
          <t>Moodle</t>
        </is>
      </c>
      <c r="E81" s="3" t="inlineStr">
        <is>
          <t xml:space="preserve">All Course Page </t>
        </is>
      </c>
      <c r="F81" s="4" t="inlineStr">
        <is>
          <t>Medium</t>
        </is>
      </c>
      <c r="G81" s="3" t="inlineStr">
        <is>
          <t>Pass</t>
        </is>
      </c>
      <c r="H81" s="3" t="inlineStr">
        <is>
          <t xml:space="preserve">
1.Login as admin
2.go to all labs page
3.select any course
4.go to participat and select enrollment method
  as newly created self enrollment method
5.click on edit and select Allow new self enrolments=No</t>
        </is>
      </c>
      <c r="I81" s="3" t="inlineStr">
        <is>
          <t>Student should not see the self-enrollment option</t>
        </is>
      </c>
      <c r="J81" s="5" t="inlineStr">
        <is>
          <t>Core</t>
        </is>
      </c>
      <c r="K81" s="12" t="inlineStr">
        <is>
          <t>Yes</t>
        </is>
      </c>
      <c r="L81" s="12" t="inlineStr">
        <is>
          <t>Covered by @ACP-S19</t>
        </is>
      </c>
    </row>
    <row r="82" ht="60.75" customHeight="1">
      <c r="A82" s="3" t="inlineStr">
        <is>
          <t>Hide courses from all course</t>
        </is>
      </c>
      <c r="B82" s="3" t="inlineStr">
        <is>
          <t>verify when admin has manually enrolled the student into 
the course and Self enrollment is also enabled for the course</t>
        </is>
      </c>
      <c r="C82" s="3" t="inlineStr">
        <is>
          <t>student already manually enrolled</t>
        </is>
      </c>
      <c r="D82" s="3" t="inlineStr">
        <is>
          <t>Moodle</t>
        </is>
      </c>
      <c r="E82" s="3" t="inlineStr">
        <is>
          <t xml:space="preserve">All Course Page </t>
        </is>
      </c>
      <c r="F82" s="4" t="inlineStr">
        <is>
          <t>Medium</t>
        </is>
      </c>
      <c r="G82" s="3" t="inlineStr">
        <is>
          <t>Pass</t>
        </is>
      </c>
      <c r="H82" s="3" t="inlineStr">
        <is>
          <t xml:space="preserve">1.Login as admin
2.go to all labs page
3.select any course
4.go to participat and select enrollment method
  as newly created self enrollment method
5.click on edit and select Allow new self enrolments=yes
6.also manually enroll the student </t>
        </is>
      </c>
      <c r="I82" s="3" t="inlineStr">
        <is>
          <t xml:space="preserve">My Courses page, course should list as already enrolled and “Enroll me” 
option should not displayed for the course and also in All Courses page </t>
        </is>
      </c>
      <c r="J82" s="5" t="inlineStr">
        <is>
          <t>Core</t>
        </is>
      </c>
      <c r="K82" s="12" t="inlineStr">
        <is>
          <t>Yes</t>
        </is>
      </c>
      <c r="L82" s="12" t="inlineStr">
        <is>
          <t>Covered by @ACP-S19</t>
        </is>
      </c>
    </row>
    <row r="83" ht="106.5" customHeight="1">
      <c r="A83" s="3" t="inlineStr">
        <is>
          <t>Hide courses from all course</t>
        </is>
      </c>
      <c r="B83" s="3" t="inlineStr">
        <is>
          <t>Verify that hidden sub-category is not visible in the category dropdown for student users</t>
        </is>
      </c>
      <c r="C83" s="3" t="inlineStr">
        <is>
          <t>sub-category is hidden</t>
        </is>
      </c>
      <c r="D83" s="3" t="inlineStr">
        <is>
          <t>Moodle</t>
        </is>
      </c>
      <c r="E83" s="3" t="inlineStr">
        <is>
          <t xml:space="preserve">All Course Page </t>
        </is>
      </c>
      <c r="F83" s="4" t="inlineStr">
        <is>
          <t>Medium</t>
        </is>
      </c>
      <c r="G83" s="3" t="inlineStr">
        <is>
          <t>Pass</t>
        </is>
      </c>
      <c r="H83" s="3" t="inlineStr">
        <is>
          <t>1.Login as admin
2.Go to site admin-&gt;Labs-&gt;manage labs and category
3.select sub-category
4.click on permission
5.search for view hidden courses and 
  prohibite for student</t>
        </is>
      </c>
      <c r="I83" s="3" t="inlineStr">
        <is>
          <t>hidden sub-category should not appear in the category dropdown for the student</t>
        </is>
      </c>
      <c r="J83" s="5" t="inlineStr">
        <is>
          <t>Core</t>
        </is>
      </c>
      <c r="K83" s="12" t="inlineStr">
        <is>
          <t>Yes</t>
        </is>
      </c>
      <c r="L83" s="12" t="inlineStr">
        <is>
          <t>Covered by @ACP-S17</t>
        </is>
      </c>
    </row>
    <row r="84" ht="106.5" customHeight="1">
      <c r="A84" s="3" t="inlineStr">
        <is>
          <t>Hide courses from all course</t>
        </is>
      </c>
      <c r="B84" s="3" t="inlineStr">
        <is>
          <t>Verify that hidden sub-category is still visible to Admin</t>
        </is>
      </c>
      <c r="C84" s="3" t="inlineStr">
        <is>
          <t>sub-category is hidden</t>
        </is>
      </c>
      <c r="D84" s="3" t="inlineStr">
        <is>
          <t>Moodle</t>
        </is>
      </c>
      <c r="E84" s="3" t="inlineStr">
        <is>
          <t xml:space="preserve">All Course Page </t>
        </is>
      </c>
      <c r="F84" s="4" t="inlineStr">
        <is>
          <t>Medium</t>
        </is>
      </c>
      <c r="G84" s="3" t="inlineStr">
        <is>
          <t>Pass</t>
        </is>
      </c>
      <c r="H84" s="3" t="inlineStr">
        <is>
          <t xml:space="preserve">1.Login as admin
2.Go to site admin-&gt;Labs-&gt;manage labs and category
3.select sub-category
4.click on permission
5.search for view hidden courses and 
  prohibite for student
</t>
        </is>
      </c>
      <c r="I84" s="3" t="inlineStr">
        <is>
          <t>Hidden sub-category should be visible to Admin</t>
        </is>
      </c>
      <c r="J84" s="5" t="inlineStr">
        <is>
          <t>Core</t>
        </is>
      </c>
      <c r="K84" s="12" t="inlineStr">
        <is>
          <t>Yes</t>
        </is>
      </c>
      <c r="L84" s="12" t="inlineStr">
        <is>
          <t>Covered by @ACP-S17</t>
        </is>
      </c>
    </row>
    <row r="85" ht="60.75" customHeight="1">
      <c r="A85" s="3" t="inlineStr">
        <is>
          <t>Hide courses from all course</t>
        </is>
      </c>
      <c r="B85" s="3" t="inlineStr">
        <is>
          <t>verify when user is assigned with multiple role</t>
        </is>
      </c>
      <c r="C85" s="3" t="inlineStr">
        <is>
          <t>assigned both manual enrolment and self-enrolment</t>
        </is>
      </c>
      <c r="D85" s="3" t="inlineStr">
        <is>
          <t>Moodle</t>
        </is>
      </c>
      <c r="E85" s="3" t="inlineStr">
        <is>
          <t xml:space="preserve">All Course Page </t>
        </is>
      </c>
      <c r="F85" s="4" t="inlineStr">
        <is>
          <t>High</t>
        </is>
      </c>
      <c r="G85" s="3" t="inlineStr">
        <is>
          <t>Pass</t>
        </is>
      </c>
      <c r="H85" s="3" t="inlineStr">
        <is>
          <t xml:space="preserve">1.Login as admin
2.go to all labs page
3.select any course
4.go to participat and select enrollment method
  as newly created self enrollment method
5.click on edit and select Allow new self enrolments=yes
6.also manually enroll the student </t>
        </is>
      </c>
      <c r="I85" s="3" t="inlineStr">
        <is>
          <t>enroll me option will not shown since manually enrolled by admin</t>
        </is>
      </c>
      <c r="J85" s="5" t="inlineStr">
        <is>
          <t>Core</t>
        </is>
      </c>
      <c r="K85" s="12" t="inlineStr">
        <is>
          <t>Yes</t>
        </is>
      </c>
      <c r="L85" s="12" t="inlineStr">
        <is>
          <t>Covered by @ACP-S19</t>
        </is>
      </c>
    </row>
    <row r="86" ht="91.5" customHeight="1">
      <c r="A86" s="3" t="inlineStr">
        <is>
          <t>All Course Optimization</t>
        </is>
      </c>
      <c r="B86" s="3" t="inlineStr">
        <is>
          <t>Verify that on first visit to All Courses page, exactly the first batch (e.g., 16 courses) is fetched and displayed without requiring any user scroll.</t>
        </is>
      </c>
      <c r="C86" s="3" t="inlineStr">
        <is>
          <t>1. User is logged in
2. More than 16 courses are active</t>
        </is>
      </c>
      <c r="D86" s="3" t="inlineStr">
        <is>
          <t>Moodle</t>
        </is>
      </c>
      <c r="E86" s="3" t="inlineStr">
        <is>
          <t xml:space="preserve">All Course Page </t>
        </is>
      </c>
      <c r="F86" s="4" t="inlineStr">
        <is>
          <t>Medium</t>
        </is>
      </c>
      <c r="G86" s="3" t="inlineStr">
        <is>
          <t>Pass</t>
        </is>
      </c>
      <c r="H86" s="3" t="inlineStr">
        <is>
          <t>1) Login as user
2) Navigate to All Courses page
3) Without scrolling, count visible course cards
4) Open browser Network tab and verify single initial API call is made
5) Verify no additional API call fires at rest</t>
        </is>
      </c>
      <c r="I86" s="3" t="inlineStr">
        <is>
          <t>Exactly the first batch (~16 courses) should be visible without scrolling. One API call fires on load. No extra API calls at rest.</t>
        </is>
      </c>
      <c r="J86" s="5" t="inlineStr">
        <is>
          <t>Core</t>
        </is>
      </c>
      <c r="K86" s="12" t="inlineStr">
        <is>
          <t>Yes</t>
        </is>
      </c>
      <c r="L86" s="12" t="inlineStr">
        <is>
          <t>all_courses.feature @ACP-S20</t>
        </is>
      </c>
    </row>
    <row r="87" ht="91.5" customHeight="1">
      <c r="A87" s="3" t="inlineStr">
        <is>
          <t>All Course Optimization</t>
        </is>
      </c>
      <c r="B87" s="3" t="inlineStr">
        <is>
          <t>Verify that as the user scrolls near the bottom of the course list, the next batch of courses is automatically fetched and appended without a full page reload.</t>
        </is>
      </c>
      <c r="C87" s="3" t="inlineStr">
        <is>
          <t>1. User is logged in
2. At least 32 courses are active (to trigger at least 2 batches)
3. All Courses page is open showing first batch</t>
        </is>
      </c>
      <c r="D87" s="3" t="inlineStr">
        <is>
          <t>Moodle</t>
        </is>
      </c>
      <c r="E87" s="3" t="inlineStr">
        <is>
          <t xml:space="preserve">All Course Page </t>
        </is>
      </c>
      <c r="F87" s="4" t="inlineStr">
        <is>
          <t>Medium</t>
        </is>
      </c>
      <c r="G87" s="3" t="inlineStr">
        <is>
          <t>Pass</t>
        </is>
      </c>
      <c r="H87" s="3" t="inlineStr">
        <is>
          <t>1) Login as user
2) Navigate to All Courses page – first batch loads
3) Slowly scroll down towards the bottom of the visible course list
4) Observe if new courses are appended
5) Check Network tab – verify a new API call fires
6) Verify page does NOT fully reload</t>
        </is>
      </c>
      <c r="I87" s="3" t="inlineStr">
        <is>
          <t>When user scrolls near bottom, the next batch of courses appends seamlessly below existing cards. A new AJAX call fires. Page does not reload. Total course count increases by the batch size.</t>
        </is>
      </c>
      <c r="J87" s="5" t="inlineStr">
        <is>
          <t>Core</t>
        </is>
      </c>
      <c r="K87" s="12" t="inlineStr">
        <is>
          <t>Yes</t>
        </is>
      </c>
      <c r="L87" s="12" t="inlineStr">
        <is>
          <t>Covered by @ACP-S20</t>
        </is>
      </c>
    </row>
    <row r="88" ht="91.5" customHeight="1">
      <c r="A88" s="13" t="inlineStr">
        <is>
          <t>All Course Optimization</t>
        </is>
      </c>
      <c r="B88" s="13" t="inlineStr">
        <is>
          <t>Verify that courses loaded in subsequent scroll batches do not duplicate courses already loaded in earlier batches.</t>
        </is>
      </c>
      <c r="C88" s="13" t="inlineStr">
        <is>
          <t>1. User is logged in
2. At least 48 courses are active (3 scroll batches)
3. All Courses page is open</t>
        </is>
      </c>
      <c r="D88" s="13" t="inlineStr">
        <is>
          <t>Moodle</t>
        </is>
      </c>
      <c r="E88" s="13" t="inlineStr">
        <is>
          <t xml:space="preserve">All Course Page </t>
        </is>
      </c>
      <c r="F88" s="14" t="inlineStr">
        <is>
          <t>Medium</t>
        </is>
      </c>
      <c r="G88" s="13" t="inlineStr">
        <is>
          <t>Pass</t>
        </is>
      </c>
      <c r="H88" s="13" t="inlineStr">
        <is>
          <t>1) Login as user
2) Navigate to All Courses page
3) Note course names/IDs in the first batch
4) Scroll to bottom – second batch appends
5) Check if any course from batch 1 reappears in batch 2
6) Scroll again – third batch appends
7) Repeat check across all batches</t>
        </is>
      </c>
      <c r="I88" s="13" t="inlineStr">
        <is>
          <t>No course should appear more than once across all scroll batches. Every course ID/name in the list must be unique.</t>
        </is>
      </c>
      <c r="J88" s="6" t="inlineStr">
        <is>
          <t>Extended</t>
        </is>
      </c>
      <c r="K88" s="12" t="inlineStr">
        <is>
          <t>Yes</t>
        </is>
      </c>
      <c r="L88" s="12" t="inlineStr">
        <is>
          <t>Covered by @ACP-S20</t>
        </is>
      </c>
    </row>
    <row r="89" ht="91.5" customHeight="1">
      <c r="A89" s="3" t="inlineStr">
        <is>
          <t>All Course Optimization</t>
        </is>
      </c>
      <c r="B89" s="3" t="inlineStr">
        <is>
          <t>Verify that after scrolling to the very end of the All Courses page, the total count of rendered courses equals the total active course count in admin.</t>
        </is>
      </c>
      <c r="C89" s="3" t="inlineStr">
        <is>
          <t>1. User is logged in
2. Admin panel shows N active courses
3. All Courses page is open</t>
        </is>
      </c>
      <c r="D89" s="3" t="inlineStr">
        <is>
          <t>Moodle</t>
        </is>
      </c>
      <c r="E89" s="3" t="inlineStr">
        <is>
          <t xml:space="preserve">All Course Page </t>
        </is>
      </c>
      <c r="F89" s="4" t="inlineStr">
        <is>
          <t>Medium</t>
        </is>
      </c>
      <c r="G89" s="3" t="inlineStr">
        <is>
          <t>Pass</t>
        </is>
      </c>
      <c r="H89" s="3" t="inlineStr">
        <is>
          <t>1) Login as admin and note exact total active course count (N)
2) Login as user and navigate to All Courses page
3) Scroll continuously until no more courses load
4) Count total course cards rendered on page
5) Compare with N</t>
        </is>
      </c>
      <c r="I89" s="3" t="inlineStr">
        <is>
          <t>Total rendered course cards must equal N (total active courses from admin). Zero courses should be missing from the list.</t>
        </is>
      </c>
      <c r="J89" s="5" t="inlineStr">
        <is>
          <t>Core</t>
        </is>
      </c>
      <c r="K89" s="12" t="inlineStr">
        <is>
          <t>Yes</t>
        </is>
      </c>
      <c r="L89" s="12" t="inlineStr">
        <is>
          <t>Covered by @ACP-S20</t>
        </is>
      </c>
    </row>
    <row r="90" ht="91.5" customHeight="1">
      <c r="A90" s="3" t="inlineStr">
        <is>
          <t>All Course Optimization</t>
        </is>
      </c>
      <c r="B90" s="3" t="inlineStr">
        <is>
          <t>Verify that a loader or spinner is displayed at the bottom of the course list while the next batch of courses is being fetched on scroll.</t>
        </is>
      </c>
      <c r="C90" s="3" t="inlineStr">
        <is>
          <t>1. User is logged in
2. 32+ courses are active
3. All Courses page is open with first batch loaded</t>
        </is>
      </c>
      <c r="D90" s="3" t="inlineStr">
        <is>
          <t>Moodle</t>
        </is>
      </c>
      <c r="E90" s="3" t="inlineStr">
        <is>
          <t xml:space="preserve">All Course Page </t>
        </is>
      </c>
      <c r="F90" s="4" t="inlineStr">
        <is>
          <t>Medium</t>
        </is>
      </c>
      <c r="G90" s="3" t="inlineStr">
        <is>
          <t>Pass</t>
        </is>
      </c>
      <c r="H90" s="3" t="inlineStr">
        <is>
          <t>1) Login as user
2) Navigate to All Courses page
3) Scroll down to near the bottom of the visible course list
4) Observe the UI at the bottom of the list while the next batch loads</t>
        </is>
      </c>
      <c r="I90" s="3" t="inlineStr">
        <is>
          <t>A spinner or loading indicator should appear at the bottom of the course list while the next batch is being fetched. Once data is loaded, the spinner disappears and new course cards render.</t>
        </is>
      </c>
      <c r="J90" s="5" t="inlineStr">
        <is>
          <t>Core</t>
        </is>
      </c>
      <c r="K90" s="12" t="inlineStr">
        <is>
          <t>Yes</t>
        </is>
      </c>
      <c r="L90" s="12" t="inlineStr">
        <is>
          <t>Covered by @ACP-S20</t>
        </is>
      </c>
    </row>
    <row r="91" ht="91.5" customHeight="1">
      <c r="A91" s="3" t="inlineStr">
        <is>
          <t>All Course Optimization</t>
        </is>
      </c>
      <c r="B91" s="3" t="inlineStr">
        <is>
          <t>Verify that the old Next/Previous pagination buttons no longer appear on the All Courses page after the infinite scroll implementation.</t>
        </is>
      </c>
      <c r="C91" s="3" t="inlineStr">
        <is>
          <t>1. User is logged in
2. All Courses page is open</t>
        </is>
      </c>
      <c r="D91" s="3" t="inlineStr">
        <is>
          <t>Moodle</t>
        </is>
      </c>
      <c r="E91" s="3" t="inlineStr">
        <is>
          <t xml:space="preserve">All Course Page </t>
        </is>
      </c>
      <c r="F91" s="4" t="inlineStr">
        <is>
          <t>Medium</t>
        </is>
      </c>
      <c r="G91" s="3" t="inlineStr">
        <is>
          <t>Pass</t>
        </is>
      </c>
      <c r="H91" s="3" t="inlineStr">
        <is>
          <t>1) Login as user
2) Navigate to All Courses page
3) Inspect the top and bottom of the course list
4) Look for any Next, Previous, or page number controls
5) Scroll to the very bottom and check again</t>
        </is>
      </c>
      <c r="I91" s="3" t="inlineStr">
        <is>
          <t>No Next, Previous, or page number controls should be visible anywhere on the All Courses page. Navigation through courses should happen exclusively via scroll.</t>
        </is>
      </c>
      <c r="J91" s="5" t="inlineStr">
        <is>
          <t>Core</t>
        </is>
      </c>
      <c r="K91" s="12" t="inlineStr">
        <is>
          <t>Yes</t>
        </is>
      </c>
      <c r="L91" s="12" t="inlineStr">
        <is>
          <t>Covered by @ACP-S20</t>
        </is>
      </c>
    </row>
    <row r="92" ht="91.5" customHeight="1">
      <c r="A92" s="3" t="inlineStr">
        <is>
          <t>All Course Optimization</t>
        </is>
      </c>
      <c r="B92" s="3" t="inlineStr">
        <is>
          <t>Verify that once all available courses have been loaded via infinite scroll, no additional API calls are made when the user continues to scroll.</t>
        </is>
      </c>
      <c r="C92" s="3" t="inlineStr">
        <is>
          <t>1. User is logged in
2. A known number of courses exist (e.g., 35 courses)
3. All Courses page is open</t>
        </is>
      </c>
      <c r="D92" s="3" t="inlineStr">
        <is>
          <t>Moodle</t>
        </is>
      </c>
      <c r="E92" s="3" t="inlineStr">
        <is>
          <t xml:space="preserve">All Course Page </t>
        </is>
      </c>
      <c r="F92" s="4" t="inlineStr">
        <is>
          <t>Medium</t>
        </is>
      </c>
      <c r="G92" s="3" t="inlineStr">
        <is>
          <t>Pass</t>
        </is>
      </c>
      <c r="H92" s="3" t="inlineStr">
        <is>
          <t>1) Login as user
2) Navigate to All Courses page
3) Scroll continuously until all 35 courses are loaded
4) Continue scrolling further beyond the last course
5) Monitor Network tab for any additional API calls
6) Verify an end-of-list indicator appears (if designed)</t>
        </is>
      </c>
      <c r="I92" s="3" t="inlineStr">
        <is>
          <t>No additional API calls should be triggered after all courses are loaded. An optional 'All courses loaded' or 'No more courses' message may appear at the bottom. The page should remain stable with no errors.</t>
        </is>
      </c>
      <c r="J92" s="5" t="inlineStr">
        <is>
          <t>Core</t>
        </is>
      </c>
      <c r="K92" s="12" t="inlineStr">
        <is>
          <t>Yes</t>
        </is>
      </c>
      <c r="L92" s="12" t="inlineStr">
        <is>
          <t>Covered by @ACP-S20</t>
        </is>
      </c>
    </row>
    <row r="93" ht="91.5" customHeight="1">
      <c r="A93" s="3" t="inlineStr">
        <is>
          <t>All Course Optimization</t>
        </is>
      </c>
      <c r="B93" s="3" t="inlineStr">
        <is>
          <t>Verify that rapid/fast scrolling does not fire multiple overlapping API requests for the same or duplicate batches of courses.</t>
        </is>
      </c>
      <c r="C93" s="3" t="inlineStr">
        <is>
          <t>1. User is logged in
2. 100+ courses are active
3. All Courses page is open with first batch loaded</t>
        </is>
      </c>
      <c r="D93" s="3" t="inlineStr">
        <is>
          <t>Moodle</t>
        </is>
      </c>
      <c r="E93" s="3" t="inlineStr">
        <is>
          <t xml:space="preserve">All Course Page </t>
        </is>
      </c>
      <c r="F93" s="4" t="inlineStr">
        <is>
          <t>Medium</t>
        </is>
      </c>
      <c r="G93" s="3" t="inlineStr">
        <is>
          <t>Pass</t>
        </is>
      </c>
      <c r="H93" s="3" t="inlineStr">
        <is>
          <t>1) Login as user
2) Navigate to All Courses page
3) Open browser Network tab
4) Rapidly scroll to the bottom of the page multiple times in quick succession
5) Observe the number and timing of API calls in Network tab
6) Verify no duplicate batch requests are sent simultaneously</t>
        </is>
      </c>
      <c r="I93" s="3" t="inlineStr">
        <is>
          <t>Rapid scrolling should debounce API calls. At most one API call should be in-flight at any given time for the next batch. No duplicate course batches should appear. Page remains stable without errors or crashes.</t>
        </is>
      </c>
      <c r="J93" s="6" t="inlineStr">
        <is>
          <t>Extended</t>
        </is>
      </c>
      <c r="K93" s="12" t="inlineStr">
        <is>
          <t>Yes</t>
        </is>
      </c>
      <c r="L93" s="12" t="inlineStr">
        <is>
          <t>Covered by @ACP-S20</t>
        </is>
      </c>
    </row>
    <row r="94" ht="57.75" customHeight="1">
      <c r="A94" s="3" t="inlineStr">
        <is>
          <t>All Course Optimization</t>
        </is>
      </c>
      <c r="B94" s="3" t="inlineStr">
        <is>
          <t>Verify the All Courses page handles slow network conditions gracefully while loading subsequent batches via infinite scroll.</t>
        </is>
      </c>
      <c r="C94" s="3" t="inlineStr">
        <is>
          <t>1. User is logged in
2. 32+ courses are active
3. Browser network throttling set to 'Slow 3G' (via DevTools)
4. All Courses page is open with first batch loaded</t>
        </is>
      </c>
      <c r="D94" s="3" t="inlineStr">
        <is>
          <t>Moodle</t>
        </is>
      </c>
      <c r="E94" s="3" t="inlineStr">
        <is>
          <t xml:space="preserve">All Course Page </t>
        </is>
      </c>
      <c r="F94" s="4" t="inlineStr">
        <is>
          <t>Medium</t>
        </is>
      </c>
      <c r="G94" s="3" t="inlineStr">
        <is>
          <t>NA</t>
        </is>
      </c>
      <c r="H94" s="3" t="inlineStr">
        <is>
          <t>1) Login as user
2) Enable 'Slow 3G' throttling in browser DevTools Network tab
3) Navigate to All Courses page
4) Scroll near the bottom to trigger next batch
5) Observe UI behavior during slow fetch
6) Verify spinner is visible and page does not freeze or throw error</t>
        </is>
      </c>
      <c r="I94" s="3" t="inlineStr">
        <is>
          <t>Page should display a loading spinner while awaiting the batch response on slow network. Page should not freeze, throw a JS error, or display broken UI. Once data arrives, courses append correctly.</t>
        </is>
      </c>
      <c r="J94" s="5" t="inlineStr">
        <is>
          <t>Core</t>
        </is>
      </c>
      <c r="K94" s="12" t="inlineStr">
        <is>
          <t>No</t>
        </is>
      </c>
      <c r="L94" s="12" t="inlineStr">
        <is>
          <t>Not automatable @ACP-S28 | covers ACP-93 | Slow-3G infinite-scroll soak is too flaky for a stable first-batch assertion</t>
        </is>
      </c>
    </row>
    <row r="95" ht="72" customHeight="1">
      <c r="A95" s="3" t="inlineStr">
        <is>
          <t>All Course Optimization</t>
        </is>
      </c>
      <c r="B95" s="3" t="inlineStr">
        <is>
          <t>Verify that refreshing the All Courses page after scrolling resets the view back to the first batch, and does not attempt to reload all previously scrolled courses at once.</t>
        </is>
      </c>
      <c r="C95" s="3" t="inlineStr">
        <is>
          <t>1. User is logged in
2. 100+ courses are active
3. User has scrolled through several batches on All Courses page</t>
        </is>
      </c>
      <c r="D95" s="3" t="inlineStr">
        <is>
          <t>Moodle</t>
        </is>
      </c>
      <c r="E95" s="3" t="inlineStr">
        <is>
          <t xml:space="preserve">All Course Page </t>
        </is>
      </c>
      <c r="F95" s="4" t="inlineStr">
        <is>
          <t>Medium</t>
        </is>
      </c>
      <c r="G95" s="3" t="inlineStr">
        <is>
          <t>Pass</t>
        </is>
      </c>
      <c r="H95" s="3" t="inlineStr">
        <is>
          <t>1) Login as user
2) Navigate to All Courses page
3) Scroll down through at least 3 batches of courses
4) Press F5 or browser refresh button
5) Observe what loads after refresh</t>
        </is>
      </c>
      <c r="I95" s="3" t="inlineStr">
        <is>
          <t>After refresh, only the first batch (~16 courses) should be visible. The page should NOT reload all previously scrolled courses at once. Load time after refresh should remain fast (≤3 seconds).</t>
        </is>
      </c>
      <c r="J95" s="5" t="inlineStr">
        <is>
          <t>Core</t>
        </is>
      </c>
      <c r="K95" s="12" t="inlineStr">
        <is>
          <t>Yes</t>
        </is>
      </c>
      <c r="L95" s="12" t="inlineStr">
        <is>
          <t>all_courses.feature @ACP-S21</t>
        </is>
      </c>
    </row>
    <row r="96" ht="72" customHeight="1">
      <c r="A96" s="3" t="inlineStr">
        <is>
          <t>All Course Optimization</t>
        </is>
      </c>
      <c r="B96" s="3" t="inlineStr">
        <is>
          <t>Verify that each course card loaded across all scroll batches displays correct and accurate details including title, thumbnail, description, and category.</t>
        </is>
      </c>
      <c r="C96" s="3" t="inlineStr">
        <is>
          <t>1. User is logged in
2. Multiple courses with complete details (title, thumbnail, description, category) are configured
3. All Courses page is open</t>
        </is>
      </c>
      <c r="D96" s="3" t="inlineStr">
        <is>
          <t>Moodle</t>
        </is>
      </c>
      <c r="E96" s="3" t="inlineStr">
        <is>
          <t xml:space="preserve">All Course Page </t>
        </is>
      </c>
      <c r="F96" s="4" t="inlineStr">
        <is>
          <t>Medium</t>
        </is>
      </c>
      <c r="G96" s="3" t="inlineStr">
        <is>
          <t>Pass</t>
        </is>
      </c>
      <c r="H96" s="3" t="inlineStr">
        <is>
          <t>1) Login as user
2) Navigate to All Courses page
3) Check course card details in first batch (title, thumbnail, description, category)
4) Scroll to load subsequent batches
5) Verify newly loaded course cards also show correct details
6) Cross-check with admin course configuration</t>
        </is>
      </c>
      <c r="I96" s="3" t="inlineStr">
        <is>
          <t>All course cards across all batches should display accurate title, thumbnail, description, and category matching admin configuration. No blank, mismatched, or truncated data should appear.</t>
        </is>
      </c>
      <c r="J96" s="5" t="inlineStr">
        <is>
          <t>Core</t>
        </is>
      </c>
      <c r="K96" s="12" t="inlineStr">
        <is>
          <t>Yes</t>
        </is>
      </c>
      <c r="L96" s="12" t="inlineStr">
        <is>
          <t>Covered by @ACP-S3</t>
        </is>
      </c>
    </row>
    <row r="97" ht="57.75" customHeight="1">
      <c r="A97" s="3" t="inlineStr">
        <is>
          <t>All Course Optimization</t>
        </is>
      </c>
      <c r="B97" s="3" t="inlineStr">
        <is>
          <t>Verify that the UI remains smooth and responsive while new course batches are being fetched and appended during scrolling.</t>
        </is>
      </c>
      <c r="C97" s="3" t="inlineStr">
        <is>
          <t>1. User is logged in
2. 100+ courses are active
3. All Courses page is open with first batch loaded</t>
        </is>
      </c>
      <c r="D97" s="3" t="inlineStr">
        <is>
          <t>Moodle</t>
        </is>
      </c>
      <c r="E97" s="3" t="inlineStr">
        <is>
          <t xml:space="preserve">All Course Page </t>
        </is>
      </c>
      <c r="F97" s="4" t="inlineStr">
        <is>
          <t>Low</t>
        </is>
      </c>
      <c r="G97" s="3" t="inlineStr">
        <is>
          <t>NA</t>
        </is>
      </c>
      <c r="H97" s="3" t="inlineStr">
        <is>
          <t>1) Login as user
2) Navigate to All Courses page
3) Slowly and continuously scroll down through multiple batches
4) Observe if scroll is smooth and UI does not stutter or freeze
5) Observe if existing course cards remain stable while new ones load below</t>
        </is>
      </c>
      <c r="I97" s="3" t="inlineStr">
        <is>
          <t>Scrolling should be smooth with no UI lag, stutter, or freeze. Existing cards must not re-render or shift while new cards append. No JavaScript errors should appear in the console.</t>
        </is>
      </c>
      <c r="J97" s="6" t="inlineStr">
        <is>
          <t>Extended</t>
        </is>
      </c>
      <c r="K97" s="12" t="inlineStr">
        <is>
          <t>No</t>
        </is>
      </c>
      <c r="L97" s="12" t="inlineStr">
        <is>
          <t>Not automatable | covers ACP-96 | Subjective scroll smoothness / no-stutter / no-lag — not a deterministic UI outcome</t>
        </is>
      </c>
    </row>
    <row r="98" ht="45.75" customHeight="1">
      <c r="A98" s="3" t="inlineStr">
        <is>
          <t>All Course Optimization</t>
        </is>
      </c>
      <c r="B98" s="3" t="inlineStr">
        <is>
          <t>Verify the All Courses page shows an appropriate empty state message when no courses are configured or available.</t>
        </is>
      </c>
      <c r="C98" s="3" t="inlineStr">
        <is>
          <t>1. User is logged in
2. No active courses exist in the system</t>
        </is>
      </c>
      <c r="D98" s="3" t="inlineStr">
        <is>
          <t>Moodle</t>
        </is>
      </c>
      <c r="E98" s="3" t="inlineStr">
        <is>
          <t xml:space="preserve">All Course Page </t>
        </is>
      </c>
      <c r="F98" s="4" t="inlineStr">
        <is>
          <t>Medium</t>
        </is>
      </c>
      <c r="G98" s="3" t="inlineStr">
        <is>
          <t>NA</t>
        </is>
      </c>
      <c r="H98" s="3" t="inlineStr">
        <is>
          <t>1) Login as user
2) Navigate to All Courses page
3) Verify the page does not throw an error, blank screen, or infinite spinner
4) Check if an appropriate empty state message is displayed</t>
        </is>
      </c>
      <c r="I98" s="3" t="inlineStr">
        <is>
          <t>All Courses page should display a user-friendly message such as 'No courses available' or similar. No error, broken layout, or indefinite spinner should occur.</t>
        </is>
      </c>
      <c r="J98" s="5" t="inlineStr">
        <is>
          <t>Core</t>
        </is>
      </c>
      <c r="K98" s="12" t="inlineStr">
        <is>
          <t>No</t>
        </is>
      </c>
      <c r="L98" s="12" t="inlineStr">
        <is>
          <t>Not automatable @ACP-S22 | covers ACP-97 | Empty catalog needs a zero-course site; lived-in setups always have at least one course — cannot isolate on the current environment</t>
        </is>
      </c>
    </row>
    <row r="99" ht="57.75" customHeight="1">
      <c r="A99" s="3" t="inlineStr">
        <is>
          <t>All Course Optimization</t>
        </is>
      </c>
      <c r="B99" s="3" t="inlineStr">
        <is>
          <t>Verify behavior when total courses match exactly the first batch size, ensuring no additional scroll API call is triggered.</t>
        </is>
      </c>
      <c r="C99" s="3" t="inlineStr">
        <is>
          <t>1. User is logged in
2. Exactly 16 active courses exist in the system</t>
        </is>
      </c>
      <c r="D99" s="3" t="inlineStr">
        <is>
          <t>Moodle</t>
        </is>
      </c>
      <c r="E99" s="3" t="inlineStr">
        <is>
          <t xml:space="preserve">All Course Page </t>
        </is>
      </c>
      <c r="F99" s="4" t="inlineStr">
        <is>
          <t>Medium</t>
        </is>
      </c>
      <c r="G99" s="3" t="inlineStr">
        <is>
          <t>Pass</t>
        </is>
      </c>
      <c r="H99" s="3" t="inlineStr">
        <is>
          <t>1) Login as user
2) Navigate to All Courses page
3) Verify all 16 courses are visible in the initial load
4) Scroll to the bottom
5) Monitor Network tab – verify no second API call fires
6) Verify end-of-list behavior is shown</t>
        </is>
      </c>
      <c r="I99" s="3" t="inlineStr">
        <is>
          <t>All 16 courses should load in the first render. No second API call or batch request should be triggered on scroll. An optional 'No more courses' indicator may appear at the bottom.</t>
        </is>
      </c>
      <c r="J99" s="5" t="inlineStr">
        <is>
          <t>Core</t>
        </is>
      </c>
      <c r="K99" s="12" t="inlineStr">
        <is>
          <t>Yes</t>
        </is>
      </c>
      <c r="L99" s="12" t="inlineStr">
        <is>
          <t>all_courses.feature @ACP-S23</t>
        </is>
      </c>
    </row>
    <row r="100" ht="57.75" customHeight="1">
      <c r="A100" s="3" t="inlineStr">
        <is>
          <t>All Course Optimization</t>
        </is>
      </c>
      <c r="B100" s="3" t="inlineStr">
        <is>
          <t>Verify that when total courses exceed the batch size by one (e.g., 17), the second scroll correctly fetches and displays only the remaining 1 course.</t>
        </is>
      </c>
      <c r="C100" s="3" t="inlineStr">
        <is>
          <t>1. User is logged in
2. Exactly 17 active courses exist</t>
        </is>
      </c>
      <c r="D100" s="3" t="inlineStr">
        <is>
          <t>Moodle</t>
        </is>
      </c>
      <c r="E100" s="3" t="inlineStr">
        <is>
          <t xml:space="preserve">All Course Page </t>
        </is>
      </c>
      <c r="F100" s="4" t="inlineStr">
        <is>
          <t>Medium</t>
        </is>
      </c>
      <c r="G100" s="3" t="inlineStr">
        <is>
          <t>Pass</t>
        </is>
      </c>
      <c r="H100" s="3" t="inlineStr">
        <is>
          <t>1) Login as user
2) Navigate to All Courses page – 16 courses load in first batch
3) Scroll to bottom
4) Verify exactly 1 additional course appends (not a full batch of 16)
5) Scroll further – verify no more API calls</t>
        </is>
      </c>
      <c r="I100" s="3" t="inlineStr">
        <is>
          <t>Second batch should append only the remaining 1 course. Total visible courses should be 17. No excess blank cards, no missing course, and no further API calls after all 17 are loaded.</t>
        </is>
      </c>
      <c r="J100" s="5" t="inlineStr">
        <is>
          <t>Core</t>
        </is>
      </c>
      <c r="K100" s="12" t="inlineStr">
        <is>
          <t>Yes</t>
        </is>
      </c>
      <c r="L100" s="12" t="inlineStr">
        <is>
          <t>Covered by @ACP-S23</t>
        </is>
      </c>
    </row>
    <row r="101" ht="91.5" customHeight="1">
      <c r="A101" s="3" t="inlineStr">
        <is>
          <t>All Course Optimization</t>
        </is>
      </c>
      <c r="B101" s="3" t="inlineStr">
        <is>
          <t>Verify that existing course card click-through functionality is unaffected by the infinite scroll optimisation.</t>
        </is>
      </c>
      <c r="C101" s="3" t="inlineStr">
        <is>
          <t>1. User is logged in
2. Multiple courses are active
3. All Courses page is open</t>
        </is>
      </c>
      <c r="D101" s="3" t="inlineStr">
        <is>
          <t>Moodle</t>
        </is>
      </c>
      <c r="E101" s="3" t="inlineStr">
        <is>
          <t xml:space="preserve">All Course Page </t>
        </is>
      </c>
      <c r="F101" s="4" t="inlineStr">
        <is>
          <t>Medium</t>
        </is>
      </c>
      <c r="G101" s="3" t="inlineStr">
        <is>
          <t>Pass</t>
        </is>
      </c>
      <c r="H101" s="3" t="inlineStr">
        <is>
          <t>1) Login as user
2) Navigate to All Courses page
3) Click on a course card in the first batch
4) Verify correct course detail/enrollment page opens
5) Navigate back and scroll to load a second batch
6) Click on a course card from the second batch
7) Verify correct course page opens</t>
        </is>
      </c>
      <c r="I101" s="3" t="inlineStr">
        <is>
          <t>Clicking any course card (from any scroll batch) should navigate to the correct course detail or enrollment page. No broken links or wrong redirections should occur.</t>
        </is>
      </c>
      <c r="J101" s="5" t="inlineStr">
        <is>
          <t>Core</t>
        </is>
      </c>
      <c r="K101" s="12" t="inlineStr">
        <is>
          <t>Yes</t>
        </is>
      </c>
      <c r="L101" s="12" t="inlineStr">
        <is>
          <t>Covered by @ACP-S20</t>
        </is>
      </c>
    </row>
    <row r="102" ht="57.75" customHeight="1">
      <c r="A102" s="3" t="inlineStr">
        <is>
          <t>All Course Optimization</t>
        </is>
      </c>
      <c r="B102" s="3" t="inlineStr">
        <is>
          <t>Verify that course progress or completion status shown on the All Courses page is accurate after a user completes an activity within a course.</t>
        </is>
      </c>
      <c r="C102" s="3" t="inlineStr">
        <is>
          <t>1. User is logged in
2. Multiple courses with activities exist
3. User has not started any activity</t>
        </is>
      </c>
      <c r="D102" s="3" t="inlineStr">
        <is>
          <t>Moodle</t>
        </is>
      </c>
      <c r="E102" s="3" t="inlineStr">
        <is>
          <t xml:space="preserve">All Course Page </t>
        </is>
      </c>
      <c r="F102" s="4" t="inlineStr">
        <is>
          <t>Medium</t>
        </is>
      </c>
      <c r="G102" s="3" t="inlineStr">
        <is>
          <t>Pass</t>
        </is>
      </c>
      <c r="H102" s="3" t="inlineStr">
        <is>
          <t>1) Login as user
2) Navigate to All Courses page and note progress status of a course
3) Open that course and complete an activity (e.g., video, quiz)
4) Return to All Courses page
5) Verify the course progress/status has updated correctly</t>
        </is>
      </c>
      <c r="I102" s="3" t="inlineStr">
        <is>
          <t>After completing an activity, the corresponding course card on All Courses page should reflect the updated progress status accurately. No stale/cached status should be shown.</t>
        </is>
      </c>
      <c r="J102" s="5" t="inlineStr">
        <is>
          <t>Core</t>
        </is>
      </c>
      <c r="K102" s="12" t="inlineStr">
        <is>
          <t>Yes</t>
        </is>
      </c>
      <c r="L102" s="12" t="inlineStr">
        <is>
          <t>all_courses.feature @ACP-S24</t>
        </is>
      </c>
    </row>
    <row r="103" ht="57.75" customHeight="1">
      <c r="A103" s="3" t="inlineStr">
        <is>
          <t>All Course Optimization</t>
        </is>
      </c>
      <c r="B103" s="3" t="inlineStr">
        <is>
          <t>Verify that applying a search keyword or category filter on the All Courses page resets the scroll list and loads only matching courses incrementally.</t>
        </is>
      </c>
      <c r="C103" s="3" t="inlineStr">
        <is>
          <t>1. User is logged in
2. 100+ courses of at least 2 different categories exist
3. All Courses page is open with first batch loaded</t>
        </is>
      </c>
      <c r="D103" s="3" t="inlineStr">
        <is>
          <t>Moodle</t>
        </is>
      </c>
      <c r="E103" s="3" t="inlineStr">
        <is>
          <t xml:space="preserve">All Course Page </t>
        </is>
      </c>
      <c r="F103" s="4" t="inlineStr">
        <is>
          <t>Medium</t>
        </is>
      </c>
      <c r="G103" s="3" t="inlineStr">
        <is>
          <t>Pass</t>
        </is>
      </c>
      <c r="H103" s="3" t="inlineStr">
        <is>
          <t>1) Login as user
2) Navigate to All Courses page
3) Apply a category filter or type a search keyword
4) Observe that the list resets and shows only matching courses
5) Scroll within filtered results
6) Verify next batch of filtered results loads correctly
7) Verify no unrelated courses appear</t>
        </is>
      </c>
      <c r="I103" s="3" t="inlineStr">
        <is>
          <t>Filter/search should reset the course list to matching results only. Infinite scroll should work within filtered results (next batch loads on scroll). No unrelated or duplicate courses should appear.</t>
        </is>
      </c>
      <c r="J103" s="5" t="inlineStr">
        <is>
          <t>Core</t>
        </is>
      </c>
      <c r="K103" s="12" t="inlineStr">
        <is>
          <t>Yes</t>
        </is>
      </c>
      <c r="L103" s="12" t="inlineStr">
        <is>
          <t>all_courses.feature @ACP-S25</t>
        </is>
      </c>
    </row>
    <row r="104" ht="91.5" customHeight="1">
      <c r="A104" s="3" t="inlineStr">
        <is>
          <t>All Course Optimization</t>
        </is>
      </c>
      <c r="B104" s="3" t="inlineStr">
        <is>
          <t>Verify that navigating to the All Courses page and scrolling does not trigger redundant or excessive API/DB calls beyond what is required per batch.</t>
        </is>
      </c>
      <c r="C104" s="3" t="inlineStr">
        <is>
          <t>1. User is logged in
2. 100+ courses are active
3. Browser Network/DevTools is open</t>
        </is>
      </c>
      <c r="D104" s="3" t="inlineStr">
        <is>
          <t>Moodle</t>
        </is>
      </c>
      <c r="E104" s="3" t="inlineStr">
        <is>
          <t xml:space="preserve">All Course Page </t>
        </is>
      </c>
      <c r="F104" s="4" t="inlineStr">
        <is>
          <t>Medium</t>
        </is>
      </c>
      <c r="G104" s="3" t="inlineStr">
        <is>
          <t>Pass</t>
        </is>
      </c>
      <c r="H104" s="3" t="inlineStr">
        <is>
          <t>1) Login as user
2) Open browser DevTools – Network tab
3) Navigate to All Courses page
4) Observe API calls made on page load
5) Scroll slowly to trigger each subsequent batch
6) Observe API calls per scroll trigger
7) Ensure each scroll event fires exactly one new API call</t>
        </is>
      </c>
      <c r="I104" s="3" t="inlineStr">
        <is>
          <t>Each scroll trigger should fire exactly one API call for the next batch. No redundant, duplicate, or heavy DB calls should be observed. Total API calls should equal (Total Courses / Batch Size) rounded up.</t>
        </is>
      </c>
      <c r="J104" s="5" t="inlineStr">
        <is>
          <t>Core</t>
        </is>
      </c>
      <c r="K104" s="12" t="inlineStr">
        <is>
          <t>Yes</t>
        </is>
      </c>
      <c r="L104" s="12" t="inlineStr">
        <is>
          <t>Covered by @ACP-S20</t>
        </is>
      </c>
    </row>
    <row r="105" ht="45.75" customHeight="1">
      <c r="A105" s="7" t="inlineStr">
        <is>
          <t>All Courses Gap Check</t>
        </is>
      </c>
      <c r="B105" s="7" t="inlineStr">
        <is>
          <t>Verify the All Courses page search box handles SQL/script injection input safely</t>
        </is>
      </c>
      <c r="C105" s="7" t="inlineStr">
        <is>
          <t>Search box available</t>
        </is>
      </c>
      <c r="D105" s="7" t="inlineStr">
        <is>
          <t>Moodle</t>
        </is>
      </c>
      <c r="E105" s="7" t="inlineStr">
        <is>
          <t xml:space="preserve">All Course Page </t>
        </is>
      </c>
      <c r="F105" s="8" t="inlineStr">
        <is>
          <t>Medium</t>
        </is>
      </c>
      <c r="G105" s="7" t="inlineStr">
        <is>
          <t>Pass</t>
        </is>
      </c>
      <c r="H105" s="7" t="inlineStr">
        <is>
          <t>1) Enter a SQL injection or script payload in the search box 2) Submit</t>
        </is>
      </c>
      <c r="I105" s="7" t="inlineStr">
        <is>
          <t>No script execution or DB error should occur; input should be treated as plain text</t>
        </is>
      </c>
      <c r="J105" s="6" t="inlineStr">
        <is>
          <t>Extended</t>
        </is>
      </c>
      <c r="K105" s="12" t="inlineStr">
        <is>
          <t>Yes</t>
        </is>
      </c>
      <c r="L105" s="12" t="inlineStr">
        <is>
          <t>all_courses.feature @ACP-S26</t>
        </is>
      </c>
    </row>
    <row r="106" ht="45.75" customHeight="1">
      <c r="A106" s="7" t="inlineStr">
        <is>
          <t>All Courses Gap Check</t>
        </is>
      </c>
      <c r="B106" s="7" t="inlineStr">
        <is>
          <t>Verify course tiles remain correctly aligned and readable when a very long course name (100+ characters) is used</t>
        </is>
      </c>
      <c r="C106" s="7" t="inlineStr">
        <is>
          <t>Course with very long name</t>
        </is>
      </c>
      <c r="D106" s="7" t="inlineStr">
        <is>
          <t>Moodle</t>
        </is>
      </c>
      <c r="E106" s="7" t="inlineStr">
        <is>
          <t xml:space="preserve">All Course Page </t>
        </is>
      </c>
      <c r="F106" s="8" t="inlineStr">
        <is>
          <t>Medium</t>
        </is>
      </c>
      <c r="G106" s="7" t="inlineStr">
        <is>
          <t>Pass</t>
        </is>
      </c>
      <c r="H106" s="7" t="inlineStr">
        <is>
          <t>1) Create a course with an extremely long name 2) View on All Courses page</t>
        </is>
      </c>
      <c r="I106" s="7" t="inlineStr">
        <is>
          <t>Course name should wrap/truncate gracefully without breaking the tile layout</t>
        </is>
      </c>
      <c r="J106" s="6" t="inlineStr">
        <is>
          <t>Extended</t>
        </is>
      </c>
      <c r="K106" s="12" t="inlineStr">
        <is>
          <t>Yes</t>
        </is>
      </c>
      <c r="L106" s="12" t="inlineStr">
        <is>
          <t>all_courses.feature @ACP-S27</t>
        </is>
      </c>
    </row>
    <row r="107" ht="30.75" customHeight="1">
      <c r="A107" s="7" t="inlineStr">
        <is>
          <t>All Courses Gap Check</t>
        </is>
      </c>
      <c r="B107" s="7" t="inlineStr">
        <is>
          <t>Verify the All Courses page performs correctly on mobile viewport widths</t>
        </is>
      </c>
      <c r="C107" s="7" t="inlineStr">
        <is>
          <t>Mobile/responsive view</t>
        </is>
      </c>
      <c r="D107" s="7" t="inlineStr">
        <is>
          <t>Moodle</t>
        </is>
      </c>
      <c r="E107" s="7" t="inlineStr">
        <is>
          <t xml:space="preserve">All Course Page </t>
        </is>
      </c>
      <c r="F107" s="8" t="inlineStr">
        <is>
          <t>Low</t>
        </is>
      </c>
      <c r="G107" s="7" t="inlineStr">
        <is>
          <t>Pass</t>
        </is>
      </c>
      <c r="H107" s="7" t="inlineStr">
        <is>
          <t>1) Open All Courses page on a mobile-width viewport 2) Scroll and interact with tiles</t>
        </is>
      </c>
      <c r="I107" s="7" t="inlineStr">
        <is>
          <t>Layout should remain usable with no horizontal scroll or overlapping elements</t>
        </is>
      </c>
      <c r="J107" s="6" t="inlineStr">
        <is>
          <t>Extended</t>
        </is>
      </c>
      <c r="K107" s="12" t="inlineStr">
        <is>
          <t>Yes</t>
        </is>
      </c>
      <c r="L107" s="12" t="inlineStr">
        <is>
          <t>all_courses.feature @ACP-S29</t>
        </is>
      </c>
    </row>
    <row r="108" ht="30.75" customFormat="1" customHeight="1" s="19">
      <c r="A108" s="12" t="inlineStr">
        <is>
          <t>CGAP-ACP-1</t>
        </is>
      </c>
      <c r="B108" s="12" t="inlineStr">
        <is>
          <t>Student cannot see Manage courses or Add a new course on All Courses</t>
        </is>
      </c>
      <c r="C108" s="12" t="inlineStr">
        <is>
          <t>Automation gap (derived control inventory, admin vs student chrome) 2026-08-25</t>
        </is>
      </c>
      <c r="D108" s="12" t="inlineStr">
        <is>
          <t>Moodle</t>
        </is>
      </c>
      <c r="E108" s="12" t="inlineStr">
        <is>
          <t>All Course Page</t>
        </is>
      </c>
      <c r="F108" s="12" t="inlineStr">
        <is>
          <t>High</t>
        </is>
      </c>
      <c r="G108" s="12" t="inlineStr">
        <is>
          <t>Pass</t>
        </is>
      </c>
      <c r="H108" s="12" t="inlineStr">
        <is>
          <t>Automation gap (derived control inventory, admin vs student chrome) 2026-08-25</t>
        </is>
      </c>
      <c r="I108" s="12" t="inlineStr">
        <is>
          <t>Student cannot see Manage courses or Add a new course on All Courses</t>
        </is>
      </c>
      <c r="J108" s="12" t="inlineStr">
        <is>
          <t>Core</t>
        </is>
      </c>
      <c r="K108" s="12" t="inlineStr">
        <is>
          <t>Yes</t>
        </is>
      </c>
      <c r="L108" s="12" t="inlineStr">
        <is>
          <t>all_courses.feature @CGAP-ACP-1</t>
        </is>
      </c>
    </row>
    <row r="109" ht="30.75" customFormat="1" customHeight="1" s="19">
      <c r="A109" s="12" t="inlineStr">
        <is>
          <t>CGAP-ACP-2</t>
        </is>
      </c>
      <c r="B109" s="12" t="inlineStr">
        <is>
          <t>Clearing All Courses search restores the full catalog</t>
        </is>
      </c>
      <c r="C109" s="12" t="inlineStr">
        <is>
          <t>Automation gap (derived search state machine re-entry) 2026-08-25</t>
        </is>
      </c>
      <c r="D109" s="12" t="inlineStr">
        <is>
          <t>Moodle</t>
        </is>
      </c>
      <c r="E109" s="12" t="inlineStr">
        <is>
          <t>All Course Page</t>
        </is>
      </c>
      <c r="F109" s="12" t="inlineStr">
        <is>
          <t>Medium</t>
        </is>
      </c>
      <c r="G109" s="12" t="inlineStr">
        <is>
          <t>Pass</t>
        </is>
      </c>
      <c r="H109" s="12" t="inlineStr">
        <is>
          <t>Automation gap (derived search state machine re-entry) 2026-08-25</t>
        </is>
      </c>
      <c r="I109" s="12" t="inlineStr">
        <is>
          <t>Clearing All Courses search restores the full catalog</t>
        </is>
      </c>
      <c r="J109" s="12" t="inlineStr">
        <is>
          <t>Extended</t>
        </is>
      </c>
      <c r="K109" s="12" t="inlineStr">
        <is>
          <t>Yes</t>
        </is>
      </c>
      <c r="L109" s="12" t="inlineStr">
        <is>
          <t>all_courses.feature @CGAP-ACP-2</t>
        </is>
      </c>
    </row>
    <row r="110" ht="30.75" customFormat="1" customHeight="1" s="19">
      <c r="A110" s="12" t="inlineStr">
        <is>
          <t>CGAP-ACP-3</t>
        </is>
      </c>
      <c r="B110" s="12" t="inlineStr">
        <is>
          <t>Unauthenticated visitor can browse the public All Courses catalog without login</t>
        </is>
      </c>
      <c r="C110" s="12" t="inlineStr">
        <is>
          <t>Automation gap (corrected from assumed auth gate after live theme inspection) 2026-08-25</t>
        </is>
      </c>
      <c r="D110" s="12" t="inlineStr">
        <is>
          <t>Moodle</t>
        </is>
      </c>
      <c r="E110" s="12" t="inlineStr">
        <is>
          <t>All Course Page</t>
        </is>
      </c>
      <c r="F110" s="12" t="inlineStr">
        <is>
          <t>High</t>
        </is>
      </c>
      <c r="G110" s="12" t="inlineStr">
        <is>
          <t>Pass</t>
        </is>
      </c>
      <c r="H110" s="12" t="inlineStr">
        <is>
          <t>Automation gap (corrected from assumed auth gate after live theme inspection) 2026-08-25</t>
        </is>
      </c>
      <c r="I110" s="12" t="inlineStr">
        <is>
          <t>Public catalog loads with course cards and no login redirect</t>
        </is>
      </c>
      <c r="J110" s="12" t="inlineStr">
        <is>
          <t>Core</t>
        </is>
      </c>
      <c r="K110" s="12" t="inlineStr">
        <is>
          <t>Yes</t>
        </is>
      </c>
      <c r="L110" s="12" t="inlineStr">
        <is>
          <t>all_courses.feature @CGAP-ACP-3</t>
        </is>
      </c>
    </row>
    <row r="111" ht="30.75" customFormat="1" customHeight="1" s="19">
      <c r="A111" s="12" t="inlineStr">
        <is>
          <t>CGAP-ACP-4</t>
        </is>
      </c>
      <c r="B111" s="12" t="inlineStr">
        <is>
          <t>Hiding then showing a course lists it again on All Courses</t>
        </is>
      </c>
      <c r="C111" s="12" t="inlineStr">
        <is>
          <t>Automation gap (derived hide/show re-entry; hide-only was in ACP-13/ACP-22) 2026-08-25</t>
        </is>
      </c>
      <c r="D111" s="12" t="inlineStr">
        <is>
          <t>Moodle</t>
        </is>
      </c>
      <c r="E111" s="12" t="inlineStr">
        <is>
          <t>All Course Page</t>
        </is>
      </c>
      <c r="F111" s="12" t="inlineStr">
        <is>
          <t>Medium</t>
        </is>
      </c>
      <c r="G111" s="12" t="inlineStr">
        <is>
          <t>Pass</t>
        </is>
      </c>
      <c r="H111" s="12" t="inlineStr">
        <is>
          <t>Automation gap (derived hide/show re-entry; hide-only was in ACP-13/ACP-22) 2026-08-25</t>
        </is>
      </c>
      <c r="I111" s="12" t="inlineStr">
        <is>
          <t>Hiding then showing a course lists it again on All Courses</t>
        </is>
      </c>
      <c r="J111" s="12" t="inlineStr">
        <is>
          <t>Extended</t>
        </is>
      </c>
      <c r="K111" s="12" t="inlineStr">
        <is>
          <t>Yes</t>
        </is>
      </c>
      <c r="L111" s="12" t="inlineStr">
        <is>
          <t>all_courses.feature @CGAP-ACP-4</t>
        </is>
      </c>
    </row>
  </sheetData>
  <pageMargins left="0.7" right="0.7" top="0.75" bottom="0.75" header="0.3" footer="0.3"/>
</worksheet>
</file>

<file path=xl/worksheets/sheet19.xml><?xml version="1.0" encoding="utf-8"?>
<worksheet xmlns="http://schemas.openxmlformats.org/spreadsheetml/2006/main">
  <sheetPr>
    <outlinePr summaryBelow="0"/>
    <pageSetUpPr/>
  </sheetPr>
  <dimension ref="A1:L81"/>
  <sheetViews>
    <sheetView workbookViewId="0">
      <pane xSplit="0" ySplit="1" topLeftCell="A2" activePane="bottomLeft" state="frozen"/>
      <selection activeCell="A1" sqref="A1"/>
    </sheetView>
  </sheetViews>
  <sheetFormatPr baseColWidth="8" defaultRowHeight="15"/>
  <cols>
    <col width="30.005" bestFit="1" customWidth="1" style="18" min="1" max="1"/>
    <col width="40.005" bestFit="1" customWidth="1" style="18" min="2" max="2"/>
    <col width="25.005" bestFit="1" customWidth="1" style="18" min="3" max="3"/>
    <col width="14.005" bestFit="1" customWidth="1" style="18" min="4" max="4"/>
    <col width="22.005" bestFit="1" customWidth="1" style="18" min="5" max="5"/>
    <col width="12.005" bestFit="1" customWidth="1" style="16" min="6" max="6"/>
    <col width="14.005" bestFit="1" customWidth="1" style="18" min="7" max="7"/>
    <col width="45.005" bestFit="1" customWidth="1" style="18" min="8" max="8"/>
    <col width="35.005" bestFit="1" customWidth="1" style="18" min="9" max="9"/>
    <col width="16.005" bestFit="1" customWidth="1" style="16" min="10" max="10"/>
    <col width="13.57642857142857" bestFit="1" customWidth="1" style="16" min="11" max="11"/>
    <col width="13.57642857142857" bestFit="1" customWidth="1" style="16" min="12" max="12"/>
  </cols>
  <sheetData>
    <row r="1" ht="15" customHeight="1">
      <c r="A1" s="1" t="inlineStr">
        <is>
          <t>Title</t>
        </is>
      </c>
      <c r="B1" s="1" t="inlineStr">
        <is>
          <t>Summary</t>
        </is>
      </c>
      <c r="C1" s="1" t="inlineStr">
        <is>
          <t>Preconditions</t>
        </is>
      </c>
      <c r="D1" s="1" t="inlineStr">
        <is>
          <t>Product</t>
        </is>
      </c>
      <c r="E1" s="1" t="inlineStr">
        <is>
          <t>Category</t>
        </is>
      </c>
      <c r="F1" s="2" t="inlineStr">
        <is>
          <t>Priority</t>
        </is>
      </c>
      <c r="G1" s="1" t="inlineStr">
        <is>
          <t>Case_Status</t>
        </is>
      </c>
      <c r="H1" s="1" t="inlineStr">
        <is>
          <t>Steps</t>
        </is>
      </c>
      <c r="I1" s="1" t="inlineStr">
        <is>
          <t>Expected</t>
        </is>
      </c>
      <c r="J1" s="2" t="inlineStr">
        <is>
          <t>Regression_Tier</t>
        </is>
      </c>
      <c r="K1" s="16" t="inlineStr">
        <is>
          <t>Automated</t>
        </is>
      </c>
      <c r="L1" s="16" t="inlineStr">
        <is>
          <t>Automation_Ref</t>
        </is>
      </c>
    </row>
    <row r="2" ht="64.5" customHeight="1">
      <c r="A2" s="3" t="n"/>
      <c r="B2" s="3" t="inlineStr">
        <is>
          <t>few options below are applicable for only new courses and few are applied to old courses too and the changes made in the course default settings will be seen in the add new course page</t>
        </is>
      </c>
      <c r="C2" s="3" t="n"/>
      <c r="D2" s="3" t="inlineStr">
        <is>
          <t>Moodle</t>
        </is>
      </c>
      <c r="E2" s="3" t="inlineStr">
        <is>
          <t>Moodle settings</t>
        </is>
      </c>
      <c r="F2" s="4" t="inlineStr">
        <is>
          <t>Medium</t>
        </is>
      </c>
      <c r="G2" s="3" t="n"/>
      <c r="H2" s="3" t="n"/>
      <c r="I2" s="3" t="n"/>
      <c r="J2" s="5" t="inlineStr">
        <is>
          <t>Core</t>
        </is>
      </c>
      <c r="K2" s="16" t="inlineStr">
        <is>
          <t>Partial</t>
        </is>
      </c>
      <c r="L2" s="16" t="inlineStr">
        <is>
          <t>moodle_settings.feature @SET-70</t>
        </is>
      </c>
    </row>
    <row r="3" ht="39" customHeight="1">
      <c r="A3" s="3" t="inlineStr">
        <is>
          <t>Course default settings</t>
        </is>
      </c>
      <c r="B3" s="3" t="inlineStr">
        <is>
          <t>verify the visible field is by default Show option selected, so the created courses will be listed in all course page</t>
        </is>
      </c>
      <c r="C3" s="3" t="n"/>
      <c r="D3" s="3" t="inlineStr">
        <is>
          <t>Moodle</t>
        </is>
      </c>
      <c r="E3" s="3" t="inlineStr">
        <is>
          <t>Moodle settings</t>
        </is>
      </c>
      <c r="F3" s="4" t="inlineStr">
        <is>
          <t>Medium</t>
        </is>
      </c>
      <c r="G3" s="3" t="inlineStr">
        <is>
          <t>Pass</t>
        </is>
      </c>
      <c r="H3" s="3" t="n"/>
      <c r="I3" s="3" t="n"/>
      <c r="J3" s="5" t="inlineStr">
        <is>
          <t>Core</t>
        </is>
      </c>
      <c r="K3" s="16" t="inlineStr">
        <is>
          <t>Yes</t>
        </is>
      </c>
      <c r="L3" s="16" t="inlineStr">
        <is>
          <t>moodle_settings.feature @SET-1</t>
        </is>
      </c>
    </row>
    <row r="4" ht="39" customHeight="1">
      <c r="A4" s="3" t="inlineStr">
        <is>
          <t>Course default settings</t>
        </is>
      </c>
      <c r="B4" s="3" t="inlineStr">
        <is>
          <t>verify the visible field if selected hide option, so the newly created courses will not be listed in all course page</t>
        </is>
      </c>
      <c r="C4" s="3" t="n"/>
      <c r="D4" s="3" t="inlineStr">
        <is>
          <t>Moodle</t>
        </is>
      </c>
      <c r="E4" s="3" t="inlineStr">
        <is>
          <t>Moodle settings</t>
        </is>
      </c>
      <c r="F4" s="4" t="inlineStr">
        <is>
          <t>Medium</t>
        </is>
      </c>
      <c r="G4" s="3" t="inlineStr">
        <is>
          <t>Pass</t>
        </is>
      </c>
      <c r="H4" s="3" t="n"/>
      <c r="I4" s="3" t="n"/>
      <c r="J4" s="5" t="inlineStr">
        <is>
          <t>Core</t>
        </is>
      </c>
      <c r="K4" s="16" t="inlineStr">
        <is>
          <t>Yes</t>
        </is>
      </c>
      <c r="L4" s="16" t="inlineStr">
        <is>
          <t>moodle_settings.feature @SET-2</t>
        </is>
      </c>
    </row>
    <row r="5" ht="26.25" customHeight="1">
      <c r="A5" s="3" t="inlineStr">
        <is>
          <t>Course default settings</t>
        </is>
      </c>
      <c r="B5" s="3" t="inlineStr">
        <is>
          <t>verify Enable download course content option is bydefault - no</t>
        </is>
      </c>
      <c r="C5" s="3" t="n"/>
      <c r="D5" s="3" t="inlineStr">
        <is>
          <t>Moodle</t>
        </is>
      </c>
      <c r="E5" s="3" t="inlineStr">
        <is>
          <t>Moodle settings</t>
        </is>
      </c>
      <c r="F5" s="4" t="inlineStr">
        <is>
          <t>Medium</t>
        </is>
      </c>
      <c r="G5" s="3" t="inlineStr">
        <is>
          <t>Pass</t>
        </is>
      </c>
      <c r="H5" s="3" t="n"/>
      <c r="I5" s="3" t="n"/>
      <c r="J5" s="5" t="inlineStr">
        <is>
          <t>Core</t>
        </is>
      </c>
      <c r="K5" s="16" t="inlineStr">
        <is>
          <t>Yes</t>
        </is>
      </c>
      <c r="L5" s="16" t="inlineStr">
        <is>
          <t>moodle_settings.feature @SET-3</t>
        </is>
      </c>
    </row>
    <row r="6" ht="51.75" customHeight="1">
      <c r="A6" s="3" t="inlineStr">
        <is>
          <t>Course default settings</t>
        </is>
      </c>
      <c r="B6" s="3" t="inlineStr">
        <is>
          <t>verify Enable download course content option is selected yes, then the download option will be available in course actions menu</t>
        </is>
      </c>
      <c r="C6" s="3" t="inlineStr">
        <is>
          <t>siteadmin-courses-download course content should be enabled</t>
        </is>
      </c>
      <c r="D6" s="3" t="inlineStr">
        <is>
          <t>Moodle</t>
        </is>
      </c>
      <c r="E6" s="3" t="inlineStr">
        <is>
          <t>Moodle settings</t>
        </is>
      </c>
      <c r="F6" s="4" t="inlineStr">
        <is>
          <t>Medium</t>
        </is>
      </c>
      <c r="G6" s="3" t="inlineStr">
        <is>
          <t>Pass</t>
        </is>
      </c>
      <c r="H6" s="3" t="n"/>
      <c r="I6" s="3" t="n"/>
      <c r="J6" s="5" t="inlineStr">
        <is>
          <t>Core</t>
        </is>
      </c>
      <c r="K6" s="16" t="inlineStr">
        <is>
          <t>Yes</t>
        </is>
      </c>
      <c r="L6" s="16" t="inlineStr">
        <is>
          <t>moodle_settings.feature @SET-4</t>
        </is>
      </c>
    </row>
    <row r="7" ht="15" customHeight="1">
      <c r="A7" s="3" t="inlineStr">
        <is>
          <t>Course default settings</t>
        </is>
      </c>
      <c r="B7" s="3" t="inlineStr">
        <is>
          <t>verify format is by default Topics</t>
        </is>
      </c>
      <c r="C7" s="3" t="n"/>
      <c r="D7" s="3" t="inlineStr">
        <is>
          <t>Moodle</t>
        </is>
      </c>
      <c r="E7" s="3" t="inlineStr">
        <is>
          <t>Moodle settings</t>
        </is>
      </c>
      <c r="F7" s="4" t="inlineStr">
        <is>
          <t>Medium</t>
        </is>
      </c>
      <c r="G7" s="3" t="inlineStr">
        <is>
          <t>Pass</t>
        </is>
      </c>
      <c r="H7" s="3" t="n"/>
      <c r="I7" s="3" t="n"/>
      <c r="J7" s="5" t="inlineStr">
        <is>
          <t>Core</t>
        </is>
      </c>
      <c r="K7" s="16" t="inlineStr">
        <is>
          <t>Yes</t>
        </is>
      </c>
      <c r="L7" s="16" t="inlineStr">
        <is>
          <t>moodle_settings.feature @SET-5 (live default is Custom sections; sheet said Topics)</t>
        </is>
      </c>
    </row>
    <row r="8" ht="39" customHeight="1">
      <c r="A8" s="3" t="inlineStr">
        <is>
          <t>Course default settings</t>
        </is>
      </c>
      <c r="B8" s="3" t="inlineStr">
        <is>
          <t>verify format by selecting - single activity format, this change will reflect only the new courses</t>
        </is>
      </c>
      <c r="C8" s="3" t="n"/>
      <c r="D8" s="3" t="inlineStr">
        <is>
          <t>Moodle</t>
        </is>
      </c>
      <c r="E8" s="3" t="inlineStr">
        <is>
          <t>Moodle settings</t>
        </is>
      </c>
      <c r="F8" s="4" t="inlineStr">
        <is>
          <t>Medium</t>
        </is>
      </c>
      <c r="G8" s="3" t="inlineStr">
        <is>
          <t>Pass</t>
        </is>
      </c>
      <c r="H8" s="3" t="n"/>
      <c r="I8" s="3" t="n"/>
      <c r="J8" s="5" t="inlineStr">
        <is>
          <t>Core</t>
        </is>
      </c>
      <c r="K8" s="16" t="inlineStr">
        <is>
          <t>Yes</t>
        </is>
      </c>
      <c r="L8" s="16" t="inlineStr">
        <is>
          <t>moodle_settings.feature @SET-6</t>
        </is>
      </c>
    </row>
    <row r="9" ht="39" customHeight="1">
      <c r="A9" s="3" t="inlineStr">
        <is>
          <t>Course default settings</t>
        </is>
      </c>
      <c r="B9" s="3" t="inlineStr">
        <is>
          <t>verify format by selecting - social format, this change will reflect only the new courses</t>
        </is>
      </c>
      <c r="C9" s="3" t="n"/>
      <c r="D9" s="3" t="inlineStr">
        <is>
          <t>Moodle</t>
        </is>
      </c>
      <c r="E9" s="3" t="inlineStr">
        <is>
          <t>Moodle settings</t>
        </is>
      </c>
      <c r="F9" s="4" t="inlineStr">
        <is>
          <t>Medium</t>
        </is>
      </c>
      <c r="G9" s="3" t="inlineStr">
        <is>
          <t>Pass</t>
        </is>
      </c>
      <c r="H9" s="3" t="n"/>
      <c r="I9" s="3" t="n"/>
      <c r="J9" s="5" t="inlineStr">
        <is>
          <t>Core</t>
        </is>
      </c>
      <c r="K9" s="16" t="inlineStr">
        <is>
          <t>Yes</t>
        </is>
      </c>
      <c r="L9" s="16" t="inlineStr">
        <is>
          <t>moodle_settings.feature @SET-7</t>
        </is>
      </c>
    </row>
    <row r="10" ht="39" customHeight="1">
      <c r="A10" s="3" t="inlineStr">
        <is>
          <t>Course default settings</t>
        </is>
      </c>
      <c r="B10" s="3" t="inlineStr">
        <is>
          <t>verify format by selecting - weekly format, this change will reflect only the new courses</t>
        </is>
      </c>
      <c r="C10" s="3" t="n"/>
      <c r="D10" s="3" t="inlineStr">
        <is>
          <t>Moodle</t>
        </is>
      </c>
      <c r="E10" s="3" t="inlineStr">
        <is>
          <t>Moodle settings</t>
        </is>
      </c>
      <c r="F10" s="4" t="inlineStr">
        <is>
          <t>Medium</t>
        </is>
      </c>
      <c r="G10" s="3" t="inlineStr">
        <is>
          <t>Pass</t>
        </is>
      </c>
      <c r="H10" s="3" t="n"/>
      <c r="I10" s="3" t="n"/>
      <c r="J10" s="5" t="inlineStr">
        <is>
          <t>Core</t>
        </is>
      </c>
      <c r="K10" s="16" t="inlineStr">
        <is>
          <t>Yes</t>
        </is>
      </c>
      <c r="L10" s="16" t="inlineStr">
        <is>
          <t>moodle_settings.feature @SET-8</t>
        </is>
      </c>
    </row>
    <row r="11" ht="26.25" customHeight="1">
      <c r="A11" s="3" t="inlineStr">
        <is>
          <t>Course default settings</t>
        </is>
      </c>
      <c r="B11" s="3" t="inlineStr">
        <is>
          <t>verify Maximum number of sections is by default - 52 (52 topics can be created)</t>
        </is>
      </c>
      <c r="C11" s="3" t="n"/>
      <c r="D11" s="3" t="inlineStr">
        <is>
          <t>Moodle</t>
        </is>
      </c>
      <c r="E11" s="3" t="inlineStr">
        <is>
          <t>Moodle settings</t>
        </is>
      </c>
      <c r="F11" s="4" t="inlineStr">
        <is>
          <t>Medium</t>
        </is>
      </c>
      <c r="G11" s="3" t="inlineStr">
        <is>
          <t>Pass</t>
        </is>
      </c>
      <c r="H11" s="3" t="n"/>
      <c r="I11" s="3" t="n"/>
      <c r="J11" s="5" t="inlineStr">
        <is>
          <t>Core</t>
        </is>
      </c>
      <c r="K11" s="16" t="inlineStr">
        <is>
          <t>Yes</t>
        </is>
      </c>
      <c r="L11" s="16" t="inlineStr">
        <is>
          <t>moodle_settings.feature @SET-9</t>
        </is>
      </c>
    </row>
    <row r="12" ht="26.25" customHeight="1">
      <c r="A12" s="3" t="inlineStr">
        <is>
          <t>Course default settings</t>
        </is>
      </c>
      <c r="B12" s="3" t="inlineStr">
        <is>
          <t>verify the number of sections with 50, 20. 10</t>
        </is>
      </c>
      <c r="C12" s="3" t="n"/>
      <c r="D12" s="3" t="inlineStr">
        <is>
          <t>Moodle</t>
        </is>
      </c>
      <c r="E12" s="3" t="inlineStr">
        <is>
          <t>Moodle settings</t>
        </is>
      </c>
      <c r="F12" s="4" t="inlineStr">
        <is>
          <t>Medium</t>
        </is>
      </c>
      <c r="G12" s="3" t="inlineStr">
        <is>
          <t>Pass</t>
        </is>
      </c>
      <c r="H12" s="3" t="n"/>
      <c r="I12" s="3" t="n"/>
      <c r="J12" s="5" t="inlineStr">
        <is>
          <t>Core</t>
        </is>
      </c>
      <c r="K12" s="16" t="inlineStr">
        <is>
          <t>Yes</t>
        </is>
      </c>
      <c r="L12" s="16" t="inlineStr">
        <is>
          <t>moodle_settings.feature @SET-10</t>
        </is>
      </c>
    </row>
    <row r="13" ht="26.25" customHeight="1">
      <c r="A13" s="3" t="inlineStr">
        <is>
          <t>Course default settings</t>
        </is>
      </c>
      <c r="B13" s="3" t="inlineStr">
        <is>
          <t>verify the number of sections with above 52 ie. 55, 60,100</t>
        </is>
      </c>
      <c r="C13" s="3" t="n"/>
      <c r="D13" s="3" t="inlineStr">
        <is>
          <t>Moodle</t>
        </is>
      </c>
      <c r="E13" s="3" t="inlineStr">
        <is>
          <t>Moodle settings</t>
        </is>
      </c>
      <c r="F13" s="4" t="inlineStr">
        <is>
          <t>Medium</t>
        </is>
      </c>
      <c r="G13" s="3" t="inlineStr">
        <is>
          <t>Pass</t>
        </is>
      </c>
      <c r="H13" s="3" t="n"/>
      <c r="I13" s="3" t="inlineStr">
        <is>
          <t>it should throw some error</t>
        </is>
      </c>
      <c r="J13" s="5" t="inlineStr">
        <is>
          <t>Core</t>
        </is>
      </c>
      <c r="K13" s="16" t="inlineStr">
        <is>
          <t>Yes</t>
        </is>
      </c>
      <c r="L13" s="16" t="inlineStr">
        <is>
          <t>moodle_settings.feature @SET-11</t>
        </is>
      </c>
    </row>
    <row r="14" ht="26.25" customHeight="1">
      <c r="A14" s="3" t="inlineStr">
        <is>
          <t>Course default settings</t>
        </is>
      </c>
      <c r="B14" s="3" t="inlineStr">
        <is>
          <t>verify the number of sections by default is 4</t>
        </is>
      </c>
      <c r="C14" s="3" t="n"/>
      <c r="D14" s="3" t="inlineStr">
        <is>
          <t>Moodle</t>
        </is>
      </c>
      <c r="E14" s="3" t="inlineStr">
        <is>
          <t>Moodle settings</t>
        </is>
      </c>
      <c r="F14" s="4" t="inlineStr">
        <is>
          <t>Medium</t>
        </is>
      </c>
      <c r="G14" s="3" t="inlineStr">
        <is>
          <t>Pass</t>
        </is>
      </c>
      <c r="H14" s="3" t="n"/>
      <c r="I14" s="3" t="n"/>
      <c r="J14" s="5" t="inlineStr">
        <is>
          <t>Core</t>
        </is>
      </c>
      <c r="K14" s="16" t="inlineStr">
        <is>
          <t>Yes</t>
        </is>
      </c>
      <c r="L14" s="16" t="inlineStr">
        <is>
          <t>moodle_settings.feature @SET-12</t>
        </is>
      </c>
    </row>
    <row r="15" ht="39" customHeight="1">
      <c r="A15" s="3" t="inlineStr">
        <is>
          <t>Course default settings</t>
        </is>
      </c>
      <c r="B15" s="3" t="inlineStr">
        <is>
          <t>verify the number of section below and above - 4, this change will reflect only the new courses</t>
        </is>
      </c>
      <c r="C15" s="3" t="n"/>
      <c r="D15" s="3" t="inlineStr">
        <is>
          <t>Moodle</t>
        </is>
      </c>
      <c r="E15" s="3" t="inlineStr">
        <is>
          <t>Moodle settings</t>
        </is>
      </c>
      <c r="F15" s="4" t="inlineStr">
        <is>
          <t>Medium</t>
        </is>
      </c>
      <c r="G15" s="3" t="inlineStr">
        <is>
          <t>Pass</t>
        </is>
      </c>
      <c r="H15" s="3" t="n"/>
      <c r="I15" s="3" t="n"/>
      <c r="J15" s="5" t="inlineStr">
        <is>
          <t>Core</t>
        </is>
      </c>
      <c r="K15" s="16" t="inlineStr">
        <is>
          <t>Yes</t>
        </is>
      </c>
      <c r="L15" s="16" t="inlineStr">
        <is>
          <t>moodle_settings.feature @SET-13</t>
        </is>
      </c>
    </row>
    <row r="16" ht="39" customHeight="1">
      <c r="A16" s="3" t="inlineStr">
        <is>
          <t>Course default settings</t>
        </is>
      </c>
      <c r="B16" s="3" t="inlineStr">
        <is>
          <t>verify the hidden sections by default - shown in collapsed form  (applies to certain course formats only).</t>
        </is>
      </c>
      <c r="C16" s="3" t="n"/>
      <c r="D16" s="3" t="inlineStr">
        <is>
          <t>Moodle</t>
        </is>
      </c>
      <c r="E16" s="3" t="inlineStr">
        <is>
          <t>Moodle settings</t>
        </is>
      </c>
      <c r="F16" s="4" t="inlineStr">
        <is>
          <t>Medium</t>
        </is>
      </c>
      <c r="G16" s="3" t="inlineStr">
        <is>
          <t>Pass</t>
        </is>
      </c>
      <c r="H16" s="3" t="n"/>
      <c r="I16" s="3" t="n"/>
      <c r="J16" s="5" t="inlineStr">
        <is>
          <t>Core</t>
        </is>
      </c>
      <c r="K16" s="16" t="inlineStr">
        <is>
          <t>Yes</t>
        </is>
      </c>
      <c r="L16" s="16" t="inlineStr">
        <is>
          <t>moodle_settings.feature @SET-14</t>
        </is>
      </c>
    </row>
    <row r="17" ht="51.75" customHeight="1">
      <c r="A17" s="3" t="inlineStr">
        <is>
          <t>Course default settings</t>
        </is>
      </c>
      <c r="B17" s="3" t="inlineStr">
        <is>
          <t>verify the hidden sections - completely invisible option should not show any sections  (applies to certain course formats only).</t>
        </is>
      </c>
      <c r="C17" s="3" t="n"/>
      <c r="D17" s="3" t="inlineStr">
        <is>
          <t>Moodle</t>
        </is>
      </c>
      <c r="E17" s="3" t="inlineStr">
        <is>
          <t>Moodle settings</t>
        </is>
      </c>
      <c r="F17" s="4" t="inlineStr">
        <is>
          <t>Medium</t>
        </is>
      </c>
      <c r="G17" s="3" t="inlineStr">
        <is>
          <t>Pass</t>
        </is>
      </c>
      <c r="H17" s="3" t="n"/>
      <c r="I17" s="3" t="n"/>
      <c r="J17" s="5" t="inlineStr">
        <is>
          <t>Core</t>
        </is>
      </c>
      <c r="K17" s="16" t="inlineStr">
        <is>
          <t>Yes</t>
        </is>
      </c>
      <c r="L17" s="16" t="inlineStr">
        <is>
          <t>moodle_settings.feature @SET-15</t>
        </is>
      </c>
    </row>
    <row r="18" ht="39" customHeight="1">
      <c r="A18" s="3" t="inlineStr">
        <is>
          <t>Course default settings</t>
        </is>
      </c>
      <c r="B18" s="3" t="inlineStr">
        <is>
          <t>verify Course layout by default - Show all sections on one page (this option is set while creating a new course)</t>
        </is>
      </c>
      <c r="C18" s="3" t="n"/>
      <c r="D18" s="3" t="inlineStr">
        <is>
          <t>Moodle</t>
        </is>
      </c>
      <c r="E18" s="3" t="inlineStr">
        <is>
          <t>Moodle settings</t>
        </is>
      </c>
      <c r="F18" s="4" t="inlineStr">
        <is>
          <t>Medium</t>
        </is>
      </c>
      <c r="G18" s="3" t="inlineStr">
        <is>
          <t>Pass</t>
        </is>
      </c>
      <c r="H18" s="3" t="n"/>
      <c r="I18" s="3" t="n"/>
      <c r="J18" s="5" t="inlineStr">
        <is>
          <t>Core</t>
        </is>
      </c>
      <c r="K18" s="16" t="inlineStr">
        <is>
          <t>Yes</t>
        </is>
      </c>
      <c r="L18" s="16" t="inlineStr">
        <is>
          <t>moodle_settings.feature @SET-16</t>
        </is>
      </c>
    </row>
    <row r="19" ht="39" customHeight="1">
      <c r="A19" s="3" t="inlineStr">
        <is>
          <t>Course default settings</t>
        </is>
      </c>
      <c r="B19" s="3" t="inlineStr">
        <is>
          <t>verify Course layout - Show one section per page  (this option will be available while creating a new course)</t>
        </is>
      </c>
      <c r="C19" s="3" t="n"/>
      <c r="D19" s="3" t="inlineStr">
        <is>
          <t>Moodle</t>
        </is>
      </c>
      <c r="E19" s="3" t="inlineStr">
        <is>
          <t>Moodle settings</t>
        </is>
      </c>
      <c r="F19" s="4" t="inlineStr">
        <is>
          <t>Medium</t>
        </is>
      </c>
      <c r="G19" s="3" t="inlineStr">
        <is>
          <t>Pass</t>
        </is>
      </c>
      <c r="H19" s="3" t="n"/>
      <c r="I19" s="3" t="n"/>
      <c r="J19" s="5" t="inlineStr">
        <is>
          <t>Core</t>
        </is>
      </c>
      <c r="K19" s="16" t="inlineStr">
        <is>
          <t>Yes</t>
        </is>
      </c>
      <c r="L19" s="16" t="inlineStr">
        <is>
          <t>moodle_settings.feature @SET-17</t>
        </is>
      </c>
    </row>
    <row r="20" ht="51.75" customHeight="1">
      <c r="A20" s="3" t="inlineStr">
        <is>
          <t>Course default settings</t>
        </is>
      </c>
      <c r="B20" s="3" t="inlineStr">
        <is>
          <t>verify the Course end date enabled by default (the end date is calculated and taken from the date of course start for the duration of 365 days)</t>
        </is>
      </c>
      <c r="C20" s="3" t="n"/>
      <c r="D20" s="3" t="inlineStr">
        <is>
          <t>Moodle</t>
        </is>
      </c>
      <c r="E20" s="3" t="inlineStr">
        <is>
          <t>Moodle settings</t>
        </is>
      </c>
      <c r="F20" s="4" t="inlineStr">
        <is>
          <t>Medium</t>
        </is>
      </c>
      <c r="G20" s="3" t="inlineStr">
        <is>
          <t>Pass</t>
        </is>
      </c>
      <c r="H20" s="3" t="n"/>
      <c r="I20" s="3" t="n"/>
      <c r="J20" s="5" t="inlineStr">
        <is>
          <t>Core</t>
        </is>
      </c>
      <c r="K20" s="16" t="inlineStr">
        <is>
          <t>Yes</t>
        </is>
      </c>
      <c r="L20" s="16" t="inlineStr">
        <is>
          <t>moodle_settings.feature @SET-18</t>
        </is>
      </c>
    </row>
    <row r="21" ht="51.75" customHeight="1">
      <c r="A21" s="3" t="inlineStr">
        <is>
          <t>Course default settings</t>
        </is>
      </c>
      <c r="B21" s="3" t="inlineStr">
        <is>
          <t>verify the Course end date is disabled, then while creating a new course the admin need to enable it and set at the course level.</t>
        </is>
      </c>
      <c r="C21" s="3" t="n"/>
      <c r="D21" s="3" t="inlineStr">
        <is>
          <t>Moodle</t>
        </is>
      </c>
      <c r="E21" s="3" t="inlineStr">
        <is>
          <t>Moodle settings</t>
        </is>
      </c>
      <c r="F21" s="4" t="inlineStr">
        <is>
          <t>Medium</t>
        </is>
      </c>
      <c r="G21" s="3" t="inlineStr">
        <is>
          <t>Pass</t>
        </is>
      </c>
      <c r="H21" s="3" t="n"/>
      <c r="I21" s="3" t="n"/>
      <c r="J21" s="5" t="inlineStr">
        <is>
          <t>Core</t>
        </is>
      </c>
      <c r="K21" s="16" t="inlineStr">
        <is>
          <t>Yes</t>
        </is>
      </c>
      <c r="L21" s="16" t="inlineStr">
        <is>
          <t>moodle_settings.feature @SET-19</t>
        </is>
      </c>
    </row>
    <row r="22" ht="39" customHeight="1">
      <c r="A22" s="3" t="inlineStr">
        <is>
          <t>Course default settings</t>
        </is>
      </c>
      <c r="B22" s="3" t="inlineStr">
        <is>
          <t>verify the Course duration by default should be 365 days from the course start date</t>
        </is>
      </c>
      <c r="C22" s="3" t="n"/>
      <c r="D22" s="3" t="inlineStr">
        <is>
          <t>Moodle</t>
        </is>
      </c>
      <c r="E22" s="3" t="inlineStr">
        <is>
          <t>Moodle settings</t>
        </is>
      </c>
      <c r="F22" s="4" t="inlineStr">
        <is>
          <t>Medium</t>
        </is>
      </c>
      <c r="G22" s="3" t="inlineStr">
        <is>
          <t>Pass</t>
        </is>
      </c>
      <c r="H22" s="3" t="n"/>
      <c r="I22" s="3" t="n"/>
      <c r="J22" s="5" t="inlineStr">
        <is>
          <t>Core</t>
        </is>
      </c>
      <c r="K22" s="16" t="inlineStr">
        <is>
          <t>Yes</t>
        </is>
      </c>
      <c r="L22" s="16" t="inlineStr">
        <is>
          <t>moodle_settings.feature @SET-20</t>
        </is>
      </c>
    </row>
    <row r="23" ht="51.75" customHeight="1">
      <c r="A23" s="3" t="inlineStr">
        <is>
          <t>Course default settings</t>
        </is>
      </c>
      <c r="B23" s="3" t="inlineStr">
        <is>
          <t>verify the Course duration set to different days 1/10/25/50/500, check whetherthe end date is getting changed in the add new course page</t>
        </is>
      </c>
      <c r="C23" s="3" t="n"/>
      <c r="D23" s="3" t="inlineStr">
        <is>
          <t>Moodle</t>
        </is>
      </c>
      <c r="E23" s="3" t="inlineStr">
        <is>
          <t>Moodle settings</t>
        </is>
      </c>
      <c r="F23" s="4" t="inlineStr">
        <is>
          <t>Medium</t>
        </is>
      </c>
      <c r="G23" s="3" t="inlineStr">
        <is>
          <t>Pass</t>
        </is>
      </c>
      <c r="H23" s="3" t="n"/>
      <c r="I23" s="3" t="n"/>
      <c r="J23" s="5" t="inlineStr">
        <is>
          <t>Core</t>
        </is>
      </c>
      <c r="K23" s="16" t="inlineStr">
        <is>
          <t>Yes</t>
        </is>
      </c>
      <c r="L23" s="16" t="inlineStr">
        <is>
          <t>moodle_settings.feature @SET-21</t>
        </is>
      </c>
    </row>
    <row r="24" ht="26.25" customHeight="1">
      <c r="A24" s="3" t="inlineStr">
        <is>
          <t>Course default settings</t>
        </is>
      </c>
      <c r="B24" s="3" t="inlineStr">
        <is>
          <t>verify the course duration set to 0 - not accepting but taking as 365 only</t>
        </is>
      </c>
      <c r="C24" s="3" t="n"/>
      <c r="D24" s="3" t="inlineStr">
        <is>
          <t>Moodle</t>
        </is>
      </c>
      <c r="E24" s="3" t="inlineStr">
        <is>
          <t>Moodle settings</t>
        </is>
      </c>
      <c r="F24" s="4" t="inlineStr">
        <is>
          <t>Medium</t>
        </is>
      </c>
      <c r="G24" s="3" t="inlineStr">
        <is>
          <t>Pass</t>
        </is>
      </c>
      <c r="H24" s="3" t="n"/>
      <c r="I24" s="3" t="inlineStr">
        <is>
          <t>Site accepts and stores 0 (automated @SET-22); manual note re 365 is outdated</t>
        </is>
      </c>
      <c r="J24" s="5" t="inlineStr">
        <is>
          <t>Core</t>
        </is>
      </c>
      <c r="K24" s="16" t="inlineStr">
        <is>
          <t>Yes</t>
        </is>
      </c>
      <c r="L24" s="16" t="inlineStr">
        <is>
          <t>moodle_settings.feature @SET-22 (automation verifies site stores 0; manual text still says 365)</t>
        </is>
      </c>
    </row>
    <row r="25" ht="26.25" customHeight="1">
      <c r="A25" s="3" t="inlineStr">
        <is>
          <t>Course default settings</t>
        </is>
      </c>
      <c r="B25" s="3" t="inlineStr">
        <is>
          <t>verify the apperance force language by default its  - do not force</t>
        </is>
      </c>
      <c r="C25" s="3" t="n"/>
      <c r="D25" s="3" t="inlineStr">
        <is>
          <t>Moodle</t>
        </is>
      </c>
      <c r="E25" s="3" t="inlineStr">
        <is>
          <t>Moodle settings</t>
        </is>
      </c>
      <c r="F25" s="4" t="inlineStr">
        <is>
          <t>Medium</t>
        </is>
      </c>
      <c r="G25" s="3" t="inlineStr">
        <is>
          <t>Pass</t>
        </is>
      </c>
      <c r="H25" s="3" t="n"/>
      <c r="I25" s="3" t="n"/>
      <c r="J25" s="5" t="inlineStr">
        <is>
          <t>Core</t>
        </is>
      </c>
      <c r="K25" s="16" t="inlineStr">
        <is>
          <t>Yes</t>
        </is>
      </c>
      <c r="L25" s="16" t="inlineStr">
        <is>
          <t>moodle_settings.feature @SET-23</t>
        </is>
      </c>
    </row>
    <row r="26" ht="51.75" customHeight="1">
      <c r="A26" s="3" t="inlineStr">
        <is>
          <t>Course default settings</t>
        </is>
      </c>
      <c r="B26" s="3" t="inlineStr">
        <is>
          <t>verify the appearance force language - change to diffrent language and check whether its reflecting or no in add new course page</t>
        </is>
      </c>
      <c r="C26" s="3" t="n"/>
      <c r="D26" s="3" t="inlineStr">
        <is>
          <t>Moodle</t>
        </is>
      </c>
      <c r="E26" s="3" t="inlineStr">
        <is>
          <t>Moodle settings</t>
        </is>
      </c>
      <c r="F26" s="4" t="inlineStr">
        <is>
          <t>Medium</t>
        </is>
      </c>
      <c r="G26" s="3" t="inlineStr">
        <is>
          <t>Pass</t>
        </is>
      </c>
      <c r="H26" s="3" t="n"/>
      <c r="I26" s="3" t="n"/>
      <c r="J26" s="5" t="inlineStr">
        <is>
          <t>Core</t>
        </is>
      </c>
      <c r="K26" s="16" t="inlineStr">
        <is>
          <t>Yes</t>
        </is>
      </c>
      <c r="L26" s="16" t="inlineStr">
        <is>
          <t>moodle_settings.feature @SET-24</t>
        </is>
      </c>
    </row>
    <row r="27" ht="26.25" customHeight="1">
      <c r="A27" s="3" t="inlineStr">
        <is>
          <t>Course default settings</t>
        </is>
      </c>
      <c r="B27" s="3" t="inlineStr">
        <is>
          <t>verify Number of announcements default is - 5</t>
        </is>
      </c>
      <c r="C27" s="3" t="n"/>
      <c r="D27" s="3" t="inlineStr">
        <is>
          <t>Moodle</t>
        </is>
      </c>
      <c r="E27" s="3" t="inlineStr">
        <is>
          <t>Moodle settings</t>
        </is>
      </c>
      <c r="F27" s="4" t="inlineStr">
        <is>
          <t>Medium</t>
        </is>
      </c>
      <c r="G27" s="3" t="inlineStr">
        <is>
          <t>Pass</t>
        </is>
      </c>
      <c r="H27" s="3" t="n"/>
      <c r="I27" s="3" t="n"/>
      <c r="J27" s="5" t="inlineStr">
        <is>
          <t>Core</t>
        </is>
      </c>
      <c r="K27" s="16" t="inlineStr">
        <is>
          <t>Yes</t>
        </is>
      </c>
      <c r="L27" s="16" t="inlineStr">
        <is>
          <t>moodle_settings.feature @SET-25</t>
        </is>
      </c>
    </row>
    <row r="28" ht="39" customHeight="1">
      <c r="A28" s="3" t="inlineStr">
        <is>
          <t>Course default settings</t>
        </is>
      </c>
      <c r="B28" s="3" t="inlineStr">
        <is>
          <t>verify Number of announcements if set to 0 then the announcements forum will not be created.</t>
        </is>
      </c>
      <c r="C28" s="3" t="n"/>
      <c r="D28" s="3" t="inlineStr">
        <is>
          <t>Moodle</t>
        </is>
      </c>
      <c r="E28" s="3" t="inlineStr">
        <is>
          <t>Moodle settings</t>
        </is>
      </c>
      <c r="F28" s="4" t="inlineStr">
        <is>
          <t>Medium</t>
        </is>
      </c>
      <c r="G28" s="3" t="inlineStr">
        <is>
          <t>Pass</t>
        </is>
      </c>
      <c r="H28" s="3" t="n"/>
      <c r="I28" s="3" t="n"/>
      <c r="J28" s="5" t="inlineStr">
        <is>
          <t>Core</t>
        </is>
      </c>
      <c r="K28" s="16" t="inlineStr">
        <is>
          <t>Yes</t>
        </is>
      </c>
      <c r="L28" s="16" t="inlineStr">
        <is>
          <t>moodle_settings.feature @SET-26</t>
        </is>
      </c>
    </row>
    <row r="29" ht="39" customHeight="1">
      <c r="A29" s="3" t="inlineStr">
        <is>
          <t>Course default settings</t>
        </is>
      </c>
      <c r="B29" s="3" t="inlineStr">
        <is>
          <t>verify the Show gradebook to students - enabled yes, so the grades are shown to students</t>
        </is>
      </c>
      <c r="C29" s="3" t="n"/>
      <c r="D29" s="3" t="inlineStr">
        <is>
          <t>Moodle</t>
        </is>
      </c>
      <c r="E29" s="3" t="inlineStr">
        <is>
          <t>Moodle settings</t>
        </is>
      </c>
      <c r="F29" s="4" t="inlineStr">
        <is>
          <t>High</t>
        </is>
      </c>
      <c r="G29" s="3" t="inlineStr">
        <is>
          <t>Pass</t>
        </is>
      </c>
      <c r="H29" s="3" t="n"/>
      <c r="I29" s="3" t="n"/>
      <c r="J29" s="5" t="inlineStr">
        <is>
          <t>Core</t>
        </is>
      </c>
      <c r="K29" s="16" t="inlineStr">
        <is>
          <t>Yes</t>
        </is>
      </c>
      <c r="L29" s="16" t="inlineStr">
        <is>
          <t>moodle_settings.feature @SET-27</t>
        </is>
      </c>
    </row>
    <row r="30" ht="39" customHeight="1">
      <c r="A30" s="3" t="inlineStr">
        <is>
          <t>Course default settings</t>
        </is>
      </c>
      <c r="B30" s="3" t="inlineStr">
        <is>
          <t>verify the Show gradebook to students - enabled no, so the grades are shown to students in individual activity</t>
        </is>
      </c>
      <c r="C30" s="3" t="n"/>
      <c r="D30" s="3" t="inlineStr">
        <is>
          <t>Moodle</t>
        </is>
      </c>
      <c r="E30" s="3" t="inlineStr">
        <is>
          <t>Moodle settings</t>
        </is>
      </c>
      <c r="F30" s="4" t="inlineStr">
        <is>
          <t>High</t>
        </is>
      </c>
      <c r="G30" s="3" t="inlineStr">
        <is>
          <t>Pass</t>
        </is>
      </c>
      <c r="H30" s="3" t="n"/>
      <c r="I30" s="3" t="n"/>
      <c r="J30" s="5" t="inlineStr">
        <is>
          <t>Core</t>
        </is>
      </c>
      <c r="K30" s="16" t="inlineStr">
        <is>
          <t>Yes</t>
        </is>
      </c>
      <c r="L30" s="16" t="inlineStr">
        <is>
          <t>moodle_settings.feature @SET-28</t>
        </is>
      </c>
    </row>
    <row r="31" ht="15" customHeight="1">
      <c r="A31" s="3" t="inlineStr">
        <is>
          <t>Course default settings</t>
        </is>
      </c>
      <c r="B31" s="3" t="inlineStr">
        <is>
          <t>verify Show activity reports - default no</t>
        </is>
      </c>
      <c r="C31" s="3" t="n"/>
      <c r="D31" s="3" t="inlineStr">
        <is>
          <t>Moodle</t>
        </is>
      </c>
      <c r="E31" s="3" t="inlineStr">
        <is>
          <t>Moodle settings</t>
        </is>
      </c>
      <c r="F31" s="4" t="inlineStr">
        <is>
          <t>Medium</t>
        </is>
      </c>
      <c r="G31" s="3" t="inlineStr">
        <is>
          <t>Pass</t>
        </is>
      </c>
      <c r="H31" s="3" t="n"/>
      <c r="I31" s="3" t="n"/>
      <c r="J31" s="5" t="inlineStr">
        <is>
          <t>Core</t>
        </is>
      </c>
      <c r="K31" s="16" t="inlineStr">
        <is>
          <t>Yes</t>
        </is>
      </c>
      <c r="L31" s="16" t="inlineStr">
        <is>
          <t>moodle_settings.feature @SET-29</t>
        </is>
      </c>
    </row>
    <row r="32" ht="26.25" customHeight="1">
      <c r="A32" s="3" t="inlineStr">
        <is>
          <t>Course default settings</t>
        </is>
      </c>
      <c r="B32" s="3" t="inlineStr">
        <is>
          <t xml:space="preserve">verify Show activity reports - yes, whether the activity report is displayed </t>
        </is>
      </c>
      <c r="C32" s="3" t="n"/>
      <c r="D32" s="3" t="inlineStr">
        <is>
          <t>Moodle</t>
        </is>
      </c>
      <c r="E32" s="3" t="inlineStr">
        <is>
          <t>Moodle settings</t>
        </is>
      </c>
      <c r="F32" s="4" t="inlineStr">
        <is>
          <t>Medium</t>
        </is>
      </c>
      <c r="G32" s="3" t="inlineStr">
        <is>
          <t>Pass</t>
        </is>
      </c>
      <c r="H32" s="3" t="n"/>
      <c r="I32" s="3" t="n"/>
      <c r="J32" s="5" t="inlineStr">
        <is>
          <t>Core</t>
        </is>
      </c>
      <c r="K32" s="16" t="inlineStr">
        <is>
          <t>Yes</t>
        </is>
      </c>
      <c r="L32" s="16" t="inlineStr">
        <is>
          <t>moodle_settings.feature @SET-30</t>
        </is>
      </c>
    </row>
    <row r="33" ht="26.25" customHeight="1">
      <c r="A33" s="3" t="inlineStr">
        <is>
          <t>Course default settings</t>
        </is>
      </c>
      <c r="B33" s="3" t="inlineStr">
        <is>
          <t>verify Maximum upload size - 50MB is the limit set</t>
        </is>
      </c>
      <c r="C33" s="3" t="n"/>
      <c r="D33" s="3" t="inlineStr">
        <is>
          <t>Moodle</t>
        </is>
      </c>
      <c r="E33" s="3" t="inlineStr">
        <is>
          <t>Moodle settings</t>
        </is>
      </c>
      <c r="F33" s="4" t="inlineStr">
        <is>
          <t>Medium</t>
        </is>
      </c>
      <c r="G33" s="3" t="inlineStr">
        <is>
          <t>Pass</t>
        </is>
      </c>
      <c r="H33" s="3" t="n"/>
      <c r="I33" s="3" t="n"/>
      <c r="J33" s="5" t="inlineStr">
        <is>
          <t>Core</t>
        </is>
      </c>
      <c r="K33" s="16" t="inlineStr">
        <is>
          <t>Yes</t>
        </is>
      </c>
      <c r="L33" s="16" t="inlineStr">
        <is>
          <t>moodle_settings.feature @SET-31</t>
        </is>
      </c>
    </row>
    <row r="34" ht="39" customHeight="1">
      <c r="A34" s="3" t="inlineStr">
        <is>
          <t>Course default settings</t>
        </is>
      </c>
      <c r="B34" s="3" t="inlineStr">
        <is>
          <t>verify  upload size with different size - 10kb,50kb,1mb,2mb should allow to upload</t>
        </is>
      </c>
      <c r="C34" s="3" t="n"/>
      <c r="D34" s="3" t="inlineStr">
        <is>
          <t>Moodle</t>
        </is>
      </c>
      <c r="E34" s="3" t="inlineStr">
        <is>
          <t>Moodle settings</t>
        </is>
      </c>
      <c r="F34" s="4" t="inlineStr">
        <is>
          <t>Medium</t>
        </is>
      </c>
      <c r="G34" s="3" t="inlineStr">
        <is>
          <t>Pass</t>
        </is>
      </c>
      <c r="H34" s="3" t="n"/>
      <c r="I34" s="3" t="n"/>
      <c r="J34" s="5" t="inlineStr">
        <is>
          <t>Core</t>
        </is>
      </c>
      <c r="K34" s="16" t="inlineStr">
        <is>
          <t>Yes</t>
        </is>
      </c>
      <c r="L34" s="16" t="inlineStr">
        <is>
          <t>moodle_settings.feature @SET-32</t>
        </is>
      </c>
    </row>
    <row r="35" ht="26.25" customHeight="1">
      <c r="A35" s="3" t="inlineStr">
        <is>
          <t>Course default settings</t>
        </is>
      </c>
      <c r="B35" s="3" t="inlineStr">
        <is>
          <t>verify  upload size with different size - 55mb should not allow to upload</t>
        </is>
      </c>
      <c r="C35" s="3" t="n"/>
      <c r="D35" s="3" t="inlineStr">
        <is>
          <t>Moodle</t>
        </is>
      </c>
      <c r="E35" s="3" t="inlineStr">
        <is>
          <t>Moodle settings</t>
        </is>
      </c>
      <c r="F35" s="4" t="inlineStr">
        <is>
          <t>Medium</t>
        </is>
      </c>
      <c r="G35" s="3" t="inlineStr">
        <is>
          <t>Pass</t>
        </is>
      </c>
      <c r="H35" s="3" t="n"/>
      <c r="I35" s="3" t="n"/>
      <c r="J35" s="5" t="inlineStr">
        <is>
          <t>Core</t>
        </is>
      </c>
      <c r="K35" s="16" t="inlineStr">
        <is>
          <t>Yes</t>
        </is>
      </c>
      <c r="L35" s="16" t="inlineStr">
        <is>
          <t>moodle_settings.feature @SET-33</t>
        </is>
      </c>
    </row>
    <row r="36" ht="26.25" customHeight="1">
      <c r="A36" s="3" t="inlineStr">
        <is>
          <t>Course default settings</t>
        </is>
      </c>
      <c r="B36" s="3" t="inlineStr">
        <is>
          <t>verify the Completion tracking - yes (end date is displayed by default)</t>
        </is>
      </c>
      <c r="C36" s="3" t="n"/>
      <c r="D36" s="3" t="inlineStr">
        <is>
          <t>Moodle</t>
        </is>
      </c>
      <c r="E36" s="3" t="inlineStr">
        <is>
          <t>Moodle settings</t>
        </is>
      </c>
      <c r="F36" s="4" t="inlineStr">
        <is>
          <t>Medium</t>
        </is>
      </c>
      <c r="G36" s="3" t="inlineStr">
        <is>
          <t>Pass</t>
        </is>
      </c>
      <c r="H36" s="3" t="n"/>
      <c r="I36" s="3" t="n"/>
      <c r="J36" s="5" t="inlineStr">
        <is>
          <t>Core</t>
        </is>
      </c>
      <c r="K36" s="16" t="inlineStr">
        <is>
          <t>Yes</t>
        </is>
      </c>
      <c r="L36" s="16" t="inlineStr">
        <is>
          <t>moodle_settings.feature @SET-34</t>
        </is>
      </c>
    </row>
    <row r="37" ht="26.25" customHeight="1">
      <c r="A37" s="3" t="inlineStr">
        <is>
          <t>Course default settings</t>
        </is>
      </c>
      <c r="B37" s="3" t="inlineStr">
        <is>
          <t>verify the Completion tracking - no (end date is displayed by default)</t>
        </is>
      </c>
      <c r="C37" s="3" t="n"/>
      <c r="D37" s="3" t="inlineStr">
        <is>
          <t>Moodle</t>
        </is>
      </c>
      <c r="E37" s="3" t="inlineStr">
        <is>
          <t>Moodle settings</t>
        </is>
      </c>
      <c r="F37" s="4" t="inlineStr">
        <is>
          <t>Medium</t>
        </is>
      </c>
      <c r="G37" s="3" t="inlineStr">
        <is>
          <t>Pass</t>
        </is>
      </c>
      <c r="H37" s="3" t="n"/>
      <c r="I37" s="3" t="n"/>
      <c r="J37" s="5" t="inlineStr">
        <is>
          <t>Core</t>
        </is>
      </c>
      <c r="K37" s="16" t="inlineStr">
        <is>
          <t>Yes</t>
        </is>
      </c>
      <c r="L37" s="16" t="inlineStr">
        <is>
          <t>moodle_settings.feature @SET-35</t>
        </is>
      </c>
    </row>
    <row r="38" ht="26.25" customHeight="1">
      <c r="A38" s="3" t="inlineStr">
        <is>
          <t>Course default settings</t>
        </is>
      </c>
      <c r="B38" s="3" t="inlineStr">
        <is>
          <t xml:space="preserve">verify Show activity completion conditions - yes </t>
        </is>
      </c>
      <c r="C38" s="3" t="n"/>
      <c r="D38" s="3" t="inlineStr">
        <is>
          <t>Moodle</t>
        </is>
      </c>
      <c r="E38" s="3" t="inlineStr">
        <is>
          <t>Moodle settings</t>
        </is>
      </c>
      <c r="F38" s="4" t="inlineStr">
        <is>
          <t>Medium</t>
        </is>
      </c>
      <c r="G38" s="3" t="inlineStr">
        <is>
          <t>Pass</t>
        </is>
      </c>
      <c r="H38" s="3" t="n"/>
      <c r="I38" s="3" t="n"/>
      <c r="J38" s="5" t="inlineStr">
        <is>
          <t>Core</t>
        </is>
      </c>
      <c r="K38" s="16" t="inlineStr">
        <is>
          <t>Yes</t>
        </is>
      </c>
      <c r="L38" s="16" t="inlineStr">
        <is>
          <t>moodle_settings.feature @SET-36</t>
        </is>
      </c>
    </row>
    <row r="39" ht="77.25" customHeight="1">
      <c r="A39" s="3" t="inlineStr">
        <is>
          <t>Course default settings</t>
        </is>
      </c>
      <c r="B39" s="3" t="inlineStr">
        <is>
          <t>verify show activity completion conditions - no (Activity completion conditions are always shown on the activity page. This setting determines whether activity completion conditions are also shown below each activity on the course page.</t>
        </is>
      </c>
      <c r="C39" s="3" t="n"/>
      <c r="D39" s="3" t="inlineStr">
        <is>
          <t>Moodle</t>
        </is>
      </c>
      <c r="E39" s="3" t="inlineStr">
        <is>
          <t>Moodle settings</t>
        </is>
      </c>
      <c r="F39" s="4" t="inlineStr">
        <is>
          <t>Medium</t>
        </is>
      </c>
      <c r="G39" s="3" t="inlineStr">
        <is>
          <t>Pass</t>
        </is>
      </c>
      <c r="H39" s="3" t="n"/>
      <c r="I39" s="3" t="n"/>
      <c r="J39" s="5" t="inlineStr">
        <is>
          <t>Core</t>
        </is>
      </c>
      <c r="K39" s="16" t="inlineStr">
        <is>
          <t>Yes</t>
        </is>
      </c>
      <c r="L39" s="16" t="inlineStr">
        <is>
          <t>moodle_settings.feature @SET-37</t>
        </is>
      </c>
    </row>
    <row r="40" ht="15" customHeight="1">
      <c r="A40" s="3" t="inlineStr">
        <is>
          <t>Course default settings</t>
        </is>
      </c>
      <c r="B40" s="3" t="inlineStr">
        <is>
          <t xml:space="preserve">verify Group mode - default is no groups </t>
        </is>
      </c>
      <c r="C40" s="3" t="n"/>
      <c r="D40" s="3" t="inlineStr">
        <is>
          <t>Moodle</t>
        </is>
      </c>
      <c r="E40" s="3" t="inlineStr">
        <is>
          <t>Moodle settings</t>
        </is>
      </c>
      <c r="F40" s="4" t="inlineStr">
        <is>
          <t>Medium</t>
        </is>
      </c>
      <c r="G40" s="3" t="inlineStr">
        <is>
          <t>Pass</t>
        </is>
      </c>
      <c r="H40" s="3" t="n"/>
      <c r="I40" s="3" t="n"/>
      <c r="J40" s="5" t="inlineStr">
        <is>
          <t>Core</t>
        </is>
      </c>
      <c r="K40" s="16" t="inlineStr">
        <is>
          <t>Yes</t>
        </is>
      </c>
      <c r="L40" s="16" t="inlineStr">
        <is>
          <t>moodle_settings.feature @SET-38</t>
        </is>
      </c>
    </row>
    <row r="41" ht="26.25" customHeight="1">
      <c r="A41" s="3" t="inlineStr">
        <is>
          <t>Course default settings</t>
        </is>
      </c>
      <c r="B41" s="3" t="inlineStr">
        <is>
          <t>verify Group mode - separate groups and visible groups</t>
        </is>
      </c>
      <c r="C41" s="3" t="n"/>
      <c r="D41" s="3" t="inlineStr">
        <is>
          <t>Moodle</t>
        </is>
      </c>
      <c r="E41" s="3" t="inlineStr">
        <is>
          <t>Moodle settings</t>
        </is>
      </c>
      <c r="F41" s="4" t="inlineStr">
        <is>
          <t>Medium</t>
        </is>
      </c>
      <c r="G41" s="3" t="inlineStr">
        <is>
          <t>Pass</t>
        </is>
      </c>
      <c r="H41" s="3" t="n"/>
      <c r="I41" s="3" t="n"/>
      <c r="J41" s="5" t="inlineStr">
        <is>
          <t>Core</t>
        </is>
      </c>
      <c r="K41" s="16" t="inlineStr">
        <is>
          <t>Yes</t>
        </is>
      </c>
      <c r="L41" s="16" t="inlineStr">
        <is>
          <t>moodle_settings.feature @SET-39</t>
        </is>
      </c>
    </row>
    <row r="42" ht="26.25" customHeight="1">
      <c r="A42" s="3" t="inlineStr">
        <is>
          <t>Course default settings</t>
        </is>
      </c>
      <c r="B42" s="3" t="inlineStr">
        <is>
          <t>verify Force - No (Force the course group mode to every activity in the course.)</t>
        </is>
      </c>
      <c r="C42" s="3" t="n"/>
      <c r="D42" s="3" t="inlineStr">
        <is>
          <t>Moodle</t>
        </is>
      </c>
      <c r="E42" s="3" t="inlineStr">
        <is>
          <t>Moodle settings</t>
        </is>
      </c>
      <c r="F42" s="4" t="inlineStr">
        <is>
          <t>Medium</t>
        </is>
      </c>
      <c r="G42" s="3" t="inlineStr">
        <is>
          <t>Pass</t>
        </is>
      </c>
      <c r="H42" s="3" t="n"/>
      <c r="I42" s="3" t="n"/>
      <c r="J42" s="5" t="inlineStr">
        <is>
          <t>Core</t>
        </is>
      </c>
      <c r="K42" s="16" t="inlineStr">
        <is>
          <t>Yes</t>
        </is>
      </c>
      <c r="L42" s="16" t="inlineStr">
        <is>
          <t>moodle_settings.feature @SET-40</t>
        </is>
      </c>
    </row>
    <row r="43" ht="26.25" customHeight="1">
      <c r="A43" s="3" t="inlineStr">
        <is>
          <t>Course default settings</t>
        </is>
      </c>
      <c r="B43" s="3" t="inlineStr">
        <is>
          <t>verify Force - yes (Force the course group mode to every activity in the course.)</t>
        </is>
      </c>
      <c r="C43" s="3" t="n"/>
      <c r="D43" s="3" t="inlineStr">
        <is>
          <t>Moodle</t>
        </is>
      </c>
      <c r="E43" s="3" t="inlineStr">
        <is>
          <t>Moodle settings</t>
        </is>
      </c>
      <c r="F43" s="4" t="inlineStr">
        <is>
          <t>Medium</t>
        </is>
      </c>
      <c r="G43" s="3" t="inlineStr">
        <is>
          <t>Pass</t>
        </is>
      </c>
      <c r="H43" s="3" t="n"/>
      <c r="I43" s="3" t="n"/>
      <c r="J43" s="5" t="inlineStr">
        <is>
          <t>Core</t>
        </is>
      </c>
      <c r="K43" s="16" t="inlineStr">
        <is>
          <t>Yes</t>
        </is>
      </c>
      <c r="L43" s="16" t="inlineStr">
        <is>
          <t>moodle_settings.feature @SET-41</t>
        </is>
      </c>
    </row>
    <row r="44" ht="64.5" customHeight="1">
      <c r="A44" s="3" t="inlineStr">
        <is>
          <t>Activity chooser settings</t>
        </is>
      </c>
      <c r="B44" s="3" t="inlineStr">
        <is>
          <t>Activity chooser tabs -starred, All, Activities, Resources, Recommended (teacher can easily select activities and resources to add to their course. which are displayed in it)</t>
        </is>
      </c>
      <c r="C44" s="3" t="n"/>
      <c r="D44" s="3" t="inlineStr">
        <is>
          <t>Moodle</t>
        </is>
      </c>
      <c r="E44" s="3" t="inlineStr">
        <is>
          <t>Moodle settings</t>
        </is>
      </c>
      <c r="F44" s="4" t="inlineStr">
        <is>
          <t>Medium</t>
        </is>
      </c>
      <c r="G44" s="3" t="inlineStr">
        <is>
          <t>Pass</t>
        </is>
      </c>
      <c r="H44" s="3" t="n"/>
      <c r="I44" s="3" t="n"/>
      <c r="J44" s="5" t="inlineStr">
        <is>
          <t>Core</t>
        </is>
      </c>
      <c r="K44" s="16" t="inlineStr">
        <is>
          <t>Yes</t>
        </is>
      </c>
      <c r="L44" s="16" t="inlineStr">
        <is>
          <t>moodle_settings.feature @SET-42</t>
        </is>
      </c>
    </row>
    <row r="45" ht="51.75" customHeight="1">
      <c r="A45" s="3" t="inlineStr">
        <is>
          <t>Activity chooser settings</t>
        </is>
      </c>
      <c r="B45" s="3" t="inlineStr">
        <is>
          <t>Activity chooser tabs -starred, All, Recommended (teacher can easily select activities and resources to add to their course. which are displayed in it)</t>
        </is>
      </c>
      <c r="C45" s="3" t="n"/>
      <c r="D45" s="3" t="inlineStr">
        <is>
          <t>Moodle</t>
        </is>
      </c>
      <c r="E45" s="3" t="inlineStr">
        <is>
          <t>Moodle settings</t>
        </is>
      </c>
      <c r="F45" s="4" t="inlineStr">
        <is>
          <t>Medium</t>
        </is>
      </c>
      <c r="G45" s="3" t="inlineStr">
        <is>
          <t>Pass</t>
        </is>
      </c>
      <c r="H45" s="3" t="n"/>
      <c r="I45" s="3" t="n"/>
      <c r="J45" s="5" t="inlineStr">
        <is>
          <t>Core</t>
        </is>
      </c>
      <c r="K45" s="16" t="inlineStr">
        <is>
          <t>Yes</t>
        </is>
      </c>
      <c r="L45" s="16" t="inlineStr">
        <is>
          <t>moodle_settings.feature @SET-43</t>
        </is>
      </c>
    </row>
    <row r="46" ht="64.5" customHeight="1">
      <c r="A46" s="3" t="inlineStr">
        <is>
          <t>Activity chooser settings</t>
        </is>
      </c>
      <c r="B46" s="3" t="inlineStr">
        <is>
          <t>Activity chooser tabs -starred, Activities, Resources, Recommended (teacher can easily select activities and resources to add to their course. which are displayed in it)</t>
        </is>
      </c>
      <c r="C46" s="3" t="n"/>
      <c r="D46" s="3" t="inlineStr">
        <is>
          <t>Moodle</t>
        </is>
      </c>
      <c r="E46" s="3" t="inlineStr">
        <is>
          <t>Moodle settings</t>
        </is>
      </c>
      <c r="F46" s="4" t="inlineStr">
        <is>
          <t>Medium</t>
        </is>
      </c>
      <c r="G46" s="3" t="inlineStr">
        <is>
          <t>Pass</t>
        </is>
      </c>
      <c r="H46" s="3" t="n"/>
      <c r="I46" s="3" t="n"/>
      <c r="J46" s="5" t="inlineStr">
        <is>
          <t>Core</t>
        </is>
      </c>
      <c r="K46" s="16" t="inlineStr">
        <is>
          <t>Yes</t>
        </is>
      </c>
      <c r="L46" s="16" t="inlineStr">
        <is>
          <t>moodle_settings.feature @SET-44</t>
        </is>
      </c>
    </row>
    <row r="47" ht="26.25" customHeight="1">
      <c r="A47" s="3" t="inlineStr">
        <is>
          <t>Activity chooser settings</t>
        </is>
      </c>
      <c r="B47" s="3" t="inlineStr">
        <is>
          <t>verify Activity chooser footer -  No footer by default</t>
        </is>
      </c>
      <c r="C47" s="3" t="n"/>
      <c r="D47" s="3" t="inlineStr">
        <is>
          <t>Moodle</t>
        </is>
      </c>
      <c r="E47" s="3" t="inlineStr">
        <is>
          <t>Moodle settings</t>
        </is>
      </c>
      <c r="F47" s="4" t="inlineStr">
        <is>
          <t>Medium</t>
        </is>
      </c>
      <c r="G47" s="3" t="inlineStr">
        <is>
          <t>Pass</t>
        </is>
      </c>
      <c r="H47" s="3" t="n"/>
      <c r="I47" s="3" t="n"/>
      <c r="J47" s="5" t="inlineStr">
        <is>
          <t>Core</t>
        </is>
      </c>
      <c r="K47" s="16" t="inlineStr">
        <is>
          <t>Yes</t>
        </is>
      </c>
      <c r="L47" s="16" t="inlineStr">
        <is>
          <t>moodle_settings.feature @SET-45 (footer offers No footer; site default is MoodleNet)</t>
        </is>
      </c>
    </row>
    <row r="48" ht="39" customHeight="1">
      <c r="A48" s="3" t="inlineStr">
        <is>
          <t>Activity chooser settings</t>
        </is>
      </c>
      <c r="B48" s="3" t="inlineStr">
        <is>
          <t>verify Activity chooser footer -  moodleNet (this activity chooser can support plugins that add items to the footer.)</t>
        </is>
      </c>
      <c r="C48" s="3" t="n"/>
      <c r="D48" s="3" t="inlineStr">
        <is>
          <t>Moodle</t>
        </is>
      </c>
      <c r="E48" s="3" t="inlineStr">
        <is>
          <t>Moodle settings</t>
        </is>
      </c>
      <c r="F48" s="4" t="inlineStr">
        <is>
          <t>Medium</t>
        </is>
      </c>
      <c r="G48" s="3" t="inlineStr">
        <is>
          <t>Pass</t>
        </is>
      </c>
      <c r="H48" s="3" t="n"/>
      <c r="I48" s="3" t="n"/>
      <c r="J48" s="5" t="inlineStr">
        <is>
          <t>Core</t>
        </is>
      </c>
      <c r="K48" s="16" t="inlineStr">
        <is>
          <t>Yes</t>
        </is>
      </c>
      <c r="L48" s="16" t="inlineStr">
        <is>
          <t>moodle_settings.feature @SET-46</t>
        </is>
      </c>
    </row>
    <row r="49" ht="15" customHeight="1">
      <c r="A49" s="3" t="inlineStr">
        <is>
          <t>Grade category settings</t>
        </is>
      </c>
      <c r="B49" s="3" t="inlineStr">
        <is>
          <t>verify Hide forced settings - enabled</t>
        </is>
      </c>
      <c r="C49" s="3" t="n"/>
      <c r="D49" s="3" t="inlineStr">
        <is>
          <t>Moodle</t>
        </is>
      </c>
      <c r="E49" s="3" t="inlineStr">
        <is>
          <t>Moodle settings</t>
        </is>
      </c>
      <c r="F49" s="4" t="inlineStr">
        <is>
          <t>High</t>
        </is>
      </c>
      <c r="G49" s="3" t="inlineStr">
        <is>
          <t>Pass</t>
        </is>
      </c>
      <c r="H49" s="3" t="n"/>
      <c r="I49" s="3" t="n"/>
      <c r="J49" s="5" t="inlineStr">
        <is>
          <t>Core</t>
        </is>
      </c>
      <c r="K49" s="16" t="inlineStr">
        <is>
          <t>Yes</t>
        </is>
      </c>
      <c r="L49" s="16" t="inlineStr">
        <is>
          <t>moodle_settings.feature @SET-47</t>
        </is>
      </c>
    </row>
    <row r="50" ht="26.25" customHeight="1">
      <c r="A50" s="3" t="inlineStr">
        <is>
          <t>Grade category settings</t>
        </is>
      </c>
      <c r="B50" s="3" t="inlineStr">
        <is>
          <t>verify Aggregation grades is combined to display - Natural type by default</t>
        </is>
      </c>
      <c r="C50" s="3" t="n"/>
      <c r="D50" s="3" t="inlineStr">
        <is>
          <t>Moodle</t>
        </is>
      </c>
      <c r="E50" s="3" t="inlineStr">
        <is>
          <t>Moodle settings</t>
        </is>
      </c>
      <c r="F50" s="4" t="inlineStr">
        <is>
          <t>High</t>
        </is>
      </c>
      <c r="G50" s="3" t="inlineStr">
        <is>
          <t>Pass</t>
        </is>
      </c>
      <c r="H50" s="3" t="n"/>
      <c r="I50" s="3" t="n"/>
      <c r="J50" s="5" t="inlineStr">
        <is>
          <t>Core</t>
        </is>
      </c>
      <c r="K50" s="16" t="inlineStr">
        <is>
          <t>Yes</t>
        </is>
      </c>
      <c r="L50" s="16" t="inlineStr">
        <is>
          <t>moodle_settings.feature @SET-48</t>
        </is>
      </c>
    </row>
    <row r="51" ht="165.75" customHeight="1">
      <c r="A51" s="3" t="inlineStr">
        <is>
          <t>Grade category settings</t>
        </is>
      </c>
      <c r="B51" s="3" t="inlineStr">
        <is>
          <t>verify Aggregation grades is combined to display with different types below-                                     Mean of grades - The sum of all grades divided by the total number of grades
Median of grades - The middle grade when grades are arranged in order of size
Lowest grade
Highest grade
Mode of grades - The grade that occurs the most frequently
Natural - The sum of all grade values scaled by weight</t>
        </is>
      </c>
      <c r="C51" s="3" t="n"/>
      <c r="D51" s="3" t="inlineStr">
        <is>
          <t>Moodle</t>
        </is>
      </c>
      <c r="E51" s="3" t="inlineStr">
        <is>
          <t>Moodle settings</t>
        </is>
      </c>
      <c r="F51" s="4" t="inlineStr">
        <is>
          <t>High</t>
        </is>
      </c>
      <c r="G51" s="3" t="inlineStr">
        <is>
          <t>Pass</t>
        </is>
      </c>
      <c r="H51" s="3" t="n"/>
      <c r="I51" s="3" t="n"/>
      <c r="J51" s="5" t="inlineStr">
        <is>
          <t>Core</t>
        </is>
      </c>
      <c r="K51" s="16" t="inlineStr">
        <is>
          <t>Yes</t>
        </is>
      </c>
      <c r="L51" s="16" t="inlineStr">
        <is>
          <t>moodle_settings.feature @SET-49</t>
        </is>
      </c>
    </row>
    <row r="52" ht="39" customHeight="1">
      <c r="A52" s="3" t="inlineStr">
        <is>
          <t>Grade category settings</t>
        </is>
      </c>
      <c r="B52" s="3" t="inlineStr">
        <is>
          <t>verify the aggregation with the options (Force and Advanced) combination enabled</t>
        </is>
      </c>
      <c r="C52" s="3" t="n"/>
      <c r="D52" s="3" t="inlineStr">
        <is>
          <t>Moodle</t>
        </is>
      </c>
      <c r="E52" s="3" t="inlineStr">
        <is>
          <t>Moodle settings</t>
        </is>
      </c>
      <c r="F52" s="4" t="inlineStr">
        <is>
          <t>High</t>
        </is>
      </c>
      <c r="G52" s="3" t="inlineStr">
        <is>
          <t>Pass</t>
        </is>
      </c>
      <c r="H52" s="3" t="n"/>
      <c r="I52" s="3" t="n"/>
      <c r="J52" s="5" t="inlineStr">
        <is>
          <t>Core</t>
        </is>
      </c>
      <c r="K52" s="16" t="inlineStr">
        <is>
          <t>Yes</t>
        </is>
      </c>
      <c r="L52" s="16" t="inlineStr">
        <is>
          <t>moodle_settings.feature @SET-50</t>
        </is>
      </c>
    </row>
    <row r="53" ht="39" customHeight="1">
      <c r="A53" s="3" t="inlineStr">
        <is>
          <t>Grade category settings</t>
        </is>
      </c>
      <c r="B53" s="3" t="inlineStr">
        <is>
          <t>verify Exclude empty grades - grades that are missing should be excluded by default with Advanced option enabled</t>
        </is>
      </c>
      <c r="C53" s="3" t="n"/>
      <c r="D53" s="3" t="inlineStr">
        <is>
          <t>Moodle</t>
        </is>
      </c>
      <c r="E53" s="3" t="inlineStr">
        <is>
          <t>Moodle settings</t>
        </is>
      </c>
      <c r="F53" s="4" t="inlineStr">
        <is>
          <t>High</t>
        </is>
      </c>
      <c r="G53" s="3" t="inlineStr">
        <is>
          <t>Pass</t>
        </is>
      </c>
      <c r="H53" s="3" t="n"/>
      <c r="I53" s="3" t="n"/>
      <c r="J53" s="5" t="inlineStr">
        <is>
          <t>Core</t>
        </is>
      </c>
      <c r="K53" s="16" t="inlineStr">
        <is>
          <t>Yes</t>
        </is>
      </c>
      <c r="L53" s="16" t="inlineStr">
        <is>
          <t>moodle_settings.feature @SET-51</t>
        </is>
      </c>
    </row>
    <row r="54" ht="39" customHeight="1">
      <c r="A54" s="3" t="inlineStr">
        <is>
          <t>Grade category settings</t>
        </is>
      </c>
      <c r="B54" s="3" t="inlineStr">
        <is>
          <t>verify Exclude empty grades - grades that are missing should be excluded with forced option enabled</t>
        </is>
      </c>
      <c r="C54" s="3" t="n"/>
      <c r="D54" s="3" t="inlineStr">
        <is>
          <t>Moodle</t>
        </is>
      </c>
      <c r="E54" s="3" t="inlineStr">
        <is>
          <t>Moodle settings</t>
        </is>
      </c>
      <c r="F54" s="4" t="inlineStr">
        <is>
          <t>High</t>
        </is>
      </c>
      <c r="G54" s="3" t="inlineStr">
        <is>
          <t>Pass</t>
        </is>
      </c>
      <c r="H54" s="3" t="n"/>
      <c r="I54" s="3" t="n"/>
      <c r="J54" s="5" t="inlineStr">
        <is>
          <t>Core</t>
        </is>
      </c>
      <c r="K54" s="16" t="inlineStr">
        <is>
          <t>Yes</t>
        </is>
      </c>
      <c r="L54" s="16" t="inlineStr">
        <is>
          <t>moodle_settings.feature @SET-52</t>
        </is>
      </c>
    </row>
    <row r="55" ht="39" customHeight="1">
      <c r="A55" s="3" t="inlineStr">
        <is>
          <t>Grade category settings</t>
        </is>
      </c>
      <c r="B55" s="3" t="inlineStr">
        <is>
          <t>verify Exclude empty grades - grades that are missing should not be excluded by default with Advanced option enabled</t>
        </is>
      </c>
      <c r="C55" s="3" t="n"/>
      <c r="D55" s="3" t="inlineStr">
        <is>
          <t>Moodle</t>
        </is>
      </c>
      <c r="E55" s="3" t="inlineStr">
        <is>
          <t>Moodle settings</t>
        </is>
      </c>
      <c r="F55" s="4" t="inlineStr">
        <is>
          <t>High</t>
        </is>
      </c>
      <c r="G55" s="3" t="inlineStr">
        <is>
          <t>Pass</t>
        </is>
      </c>
      <c r="H55" s="3" t="n"/>
      <c r="I55" s="3" t="n"/>
      <c r="J55" s="5" t="inlineStr">
        <is>
          <t>Core</t>
        </is>
      </c>
      <c r="K55" s="16" t="inlineStr">
        <is>
          <t>Yes</t>
        </is>
      </c>
      <c r="L55" s="16" t="inlineStr">
        <is>
          <t>moodle_settings.feature @SET-53</t>
        </is>
      </c>
    </row>
    <row r="56" ht="39" customHeight="1">
      <c r="A56" s="3" t="inlineStr">
        <is>
          <t>Grade category settings</t>
        </is>
      </c>
      <c r="B56" s="3" t="inlineStr">
        <is>
          <t>verify Exclude empty grades - grades that are missing should not be excluded with forced option enabled</t>
        </is>
      </c>
      <c r="C56" s="3" t="n"/>
      <c r="D56" s="3" t="inlineStr">
        <is>
          <t>Moodle</t>
        </is>
      </c>
      <c r="E56" s="3" t="inlineStr">
        <is>
          <t>Moodle settings</t>
        </is>
      </c>
      <c r="F56" s="4" t="inlineStr">
        <is>
          <t>High</t>
        </is>
      </c>
      <c r="G56" s="3" t="inlineStr">
        <is>
          <t>Pass</t>
        </is>
      </c>
      <c r="H56" s="3" t="n"/>
      <c r="I56" s="3" t="n"/>
      <c r="J56" s="5" t="inlineStr">
        <is>
          <t>Core</t>
        </is>
      </c>
      <c r="K56" s="16" t="inlineStr">
        <is>
          <t>Yes</t>
        </is>
      </c>
      <c r="L56" s="16" t="inlineStr">
        <is>
          <t>moodle_settings.feature @SET-54</t>
        </is>
      </c>
    </row>
    <row r="57" ht="39" customHeight="1">
      <c r="A57" s="3" t="inlineStr">
        <is>
          <t>Grade category settings</t>
        </is>
      </c>
      <c r="B57" s="3" t="inlineStr">
        <is>
          <t>verify the Include outcomes in aggregation of grade category is by default no with Advanced option enabled.</t>
        </is>
      </c>
      <c r="C57" s="3" t="n"/>
      <c r="D57" s="3" t="inlineStr">
        <is>
          <t>Moodle</t>
        </is>
      </c>
      <c r="E57" s="3" t="inlineStr">
        <is>
          <t>Moodle settings</t>
        </is>
      </c>
      <c r="F57" s="4" t="inlineStr">
        <is>
          <t>High</t>
        </is>
      </c>
      <c r="G57" s="3" t="inlineStr">
        <is>
          <t>Pass</t>
        </is>
      </c>
      <c r="H57" s="3" t="n"/>
      <c r="I57" s="3" t="n"/>
      <c r="J57" s="5" t="inlineStr">
        <is>
          <t>Core</t>
        </is>
      </c>
      <c r="K57" s="16" t="inlineStr">
        <is>
          <t>Yes</t>
        </is>
      </c>
      <c r="L57" s="16" t="inlineStr">
        <is>
          <t>moodle_settings.feature @SET-55</t>
        </is>
      </c>
    </row>
    <row r="58" ht="39" customHeight="1">
      <c r="A58" s="3" t="inlineStr">
        <is>
          <t>Grade category settings</t>
        </is>
      </c>
      <c r="B58" s="3" t="inlineStr">
        <is>
          <t>verify the Include outcomes in aggregation of grade category is by default no check with force option enabled.</t>
        </is>
      </c>
      <c r="C58" s="3" t="n"/>
      <c r="D58" s="3" t="inlineStr">
        <is>
          <t>Moodle</t>
        </is>
      </c>
      <c r="E58" s="3" t="inlineStr">
        <is>
          <t>Moodle settings</t>
        </is>
      </c>
      <c r="F58" s="4" t="inlineStr">
        <is>
          <t>High</t>
        </is>
      </c>
      <c r="G58" s="3" t="inlineStr">
        <is>
          <t>Pass</t>
        </is>
      </c>
      <c r="H58" s="3" t="n"/>
      <c r="I58" s="3" t="n"/>
      <c r="J58" s="5" t="inlineStr">
        <is>
          <t>Core</t>
        </is>
      </c>
      <c r="K58" s="16" t="inlineStr">
        <is>
          <t>Yes</t>
        </is>
      </c>
      <c r="L58" s="16" t="inlineStr">
        <is>
          <t>moodle_settings.feature @SET-56</t>
        </is>
      </c>
    </row>
    <row r="59" ht="39" customHeight="1">
      <c r="A59" s="3" t="inlineStr">
        <is>
          <t>Grade category settings</t>
        </is>
      </c>
      <c r="B59" s="3" t="inlineStr">
        <is>
          <t>verify the Include outcomes in aggregation of grade category is yes check with Advanced option enabled.</t>
        </is>
      </c>
      <c r="C59" s="3" t="n"/>
      <c r="D59" s="3" t="inlineStr">
        <is>
          <t>Moodle</t>
        </is>
      </c>
      <c r="E59" s="3" t="inlineStr">
        <is>
          <t>Moodle settings</t>
        </is>
      </c>
      <c r="F59" s="4" t="inlineStr">
        <is>
          <t>High</t>
        </is>
      </c>
      <c r="G59" s="3" t="inlineStr">
        <is>
          <t>Pass</t>
        </is>
      </c>
      <c r="H59" s="3" t="n"/>
      <c r="I59" s="3" t="n"/>
      <c r="J59" s="5" t="inlineStr">
        <is>
          <t>Core</t>
        </is>
      </c>
      <c r="K59" s="16" t="inlineStr">
        <is>
          <t>Yes</t>
        </is>
      </c>
      <c r="L59" s="16" t="inlineStr">
        <is>
          <t>moodle_settings.feature @SET-57</t>
        </is>
      </c>
    </row>
    <row r="60" ht="39" customHeight="1">
      <c r="A60" s="3" t="inlineStr">
        <is>
          <t>Grade category settings</t>
        </is>
      </c>
      <c r="B60" s="3" t="inlineStr">
        <is>
          <t>verify the Include outcomes in aggregation of grade category is yes check with force option enabled.</t>
        </is>
      </c>
      <c r="C60" s="3" t="n"/>
      <c r="D60" s="3" t="inlineStr">
        <is>
          <t>Moodle</t>
        </is>
      </c>
      <c r="E60" s="3" t="inlineStr">
        <is>
          <t>Moodle settings</t>
        </is>
      </c>
      <c r="F60" s="4" t="inlineStr">
        <is>
          <t>High</t>
        </is>
      </c>
      <c r="G60" s="3" t="inlineStr">
        <is>
          <t>Pass</t>
        </is>
      </c>
      <c r="H60" s="3" t="n"/>
      <c r="I60" s="3" t="n"/>
      <c r="J60" s="5" t="inlineStr">
        <is>
          <t>Core</t>
        </is>
      </c>
      <c r="K60" s="16" t="inlineStr">
        <is>
          <t>Yes</t>
        </is>
      </c>
      <c r="L60" s="16" t="inlineStr">
        <is>
          <t>moodle_settings.feature @SET-58</t>
        </is>
      </c>
    </row>
    <row r="61" ht="26.25" customHeight="1">
      <c r="A61" s="3" t="inlineStr">
        <is>
          <t>Grade category settings</t>
        </is>
      </c>
      <c r="B61" s="3" t="inlineStr">
        <is>
          <t>verify Keep the highest - none (this option will only keep the X highest grades)</t>
        </is>
      </c>
      <c r="C61" s="3" t="n"/>
      <c r="D61" s="3" t="inlineStr">
        <is>
          <t>Moodle</t>
        </is>
      </c>
      <c r="E61" s="3" t="inlineStr">
        <is>
          <t>Moodle settings</t>
        </is>
      </c>
      <c r="F61" s="4" t="inlineStr">
        <is>
          <t>High</t>
        </is>
      </c>
      <c r="G61" s="3" t="inlineStr">
        <is>
          <t>Pass</t>
        </is>
      </c>
      <c r="H61" s="3" t="n"/>
      <c r="I61" s="3" t="n"/>
      <c r="J61" s="5" t="inlineStr">
        <is>
          <t>Core</t>
        </is>
      </c>
      <c r="K61" s="16" t="inlineStr">
        <is>
          <t>Yes</t>
        </is>
      </c>
      <c r="L61" s="16" t="inlineStr">
        <is>
          <t>moodle_settings.feature @SET-59</t>
        </is>
      </c>
    </row>
    <row r="62" ht="51.75" customHeight="1">
      <c r="A62" s="3" t="inlineStr">
        <is>
          <t>Grade category settings</t>
        </is>
      </c>
      <c r="B62" s="3" t="inlineStr">
        <is>
          <t>verify Keep the highest - set the values from 1-20 and check if the same grades visible (this option will only keep the X highest grades)</t>
        </is>
      </c>
      <c r="C62" s="3" t="n"/>
      <c r="D62" s="3" t="inlineStr">
        <is>
          <t>Moodle</t>
        </is>
      </c>
      <c r="E62" s="3" t="inlineStr">
        <is>
          <t>Moodle settings</t>
        </is>
      </c>
      <c r="F62" s="4" t="inlineStr">
        <is>
          <t>High</t>
        </is>
      </c>
      <c r="G62" s="3" t="inlineStr">
        <is>
          <t>Pass</t>
        </is>
      </c>
      <c r="H62" s="3" t="n"/>
      <c r="I62" s="3" t="n"/>
      <c r="J62" s="5" t="inlineStr">
        <is>
          <t>Core</t>
        </is>
      </c>
      <c r="K62" s="16" t="inlineStr">
        <is>
          <t>Yes</t>
        </is>
      </c>
      <c r="L62" s="16" t="inlineStr">
        <is>
          <t>moodle_settings.feature @SET-60</t>
        </is>
      </c>
    </row>
    <row r="63" ht="39" customHeight="1">
      <c r="A63" s="3" t="inlineStr">
        <is>
          <t>Grade category settings</t>
        </is>
      </c>
      <c r="B63" s="3" t="inlineStr">
        <is>
          <t>verify Drop the lowest - default None (specified number of the lowest grades to be excluded from the aggregation)</t>
        </is>
      </c>
      <c r="C63" s="3" t="n"/>
      <c r="D63" s="3" t="inlineStr">
        <is>
          <t>Moodle</t>
        </is>
      </c>
      <c r="E63" s="3" t="inlineStr">
        <is>
          <t>Moodle settings</t>
        </is>
      </c>
      <c r="F63" s="4" t="inlineStr">
        <is>
          <t>High</t>
        </is>
      </c>
      <c r="G63" s="3" t="inlineStr">
        <is>
          <t>Pass</t>
        </is>
      </c>
      <c r="H63" s="3" t="n"/>
      <c r="I63" s="3" t="n"/>
      <c r="J63" s="5" t="inlineStr">
        <is>
          <t>Core</t>
        </is>
      </c>
      <c r="K63" s="16" t="inlineStr">
        <is>
          <t>Yes</t>
        </is>
      </c>
      <c r="L63" s="16" t="inlineStr">
        <is>
          <t>moodle_settings.feature @SET-61</t>
        </is>
      </c>
    </row>
    <row r="64" ht="64.5" customHeight="1">
      <c r="A64" s="3" t="inlineStr">
        <is>
          <t>Grade category settings</t>
        </is>
      </c>
      <c r="B64" s="3" t="inlineStr">
        <is>
          <t>verify Drop the lowest - set the values from 1-20 and check if the same grade is visible (specified number of the lowest grades to be excluded from the aggregation)</t>
        </is>
      </c>
      <c r="C64" s="3" t="n"/>
      <c r="D64" s="3" t="inlineStr">
        <is>
          <t>Moodle</t>
        </is>
      </c>
      <c r="E64" s="3" t="inlineStr">
        <is>
          <t>Moodle settings</t>
        </is>
      </c>
      <c r="F64" s="4" t="inlineStr">
        <is>
          <t>High</t>
        </is>
      </c>
      <c r="G64" s="3" t="inlineStr">
        <is>
          <t>Pass</t>
        </is>
      </c>
      <c r="H64" s="3" t="n"/>
      <c r="I64" s="3" t="n"/>
      <c r="J64" s="5" t="inlineStr">
        <is>
          <t>Core</t>
        </is>
      </c>
      <c r="K64" s="16" t="inlineStr">
        <is>
          <t>Yes</t>
        </is>
      </c>
      <c r="L64" s="16" t="inlineStr">
        <is>
          <t>moodle_settings.feature @SET-62</t>
        </is>
      </c>
    </row>
    <row r="65" ht="39" customHeight="1">
      <c r="A65" s="3" t="inlineStr">
        <is>
          <t>Grade category settings</t>
        </is>
      </c>
      <c r="B65" s="3" t="inlineStr">
        <is>
          <t>verify Allow category grades to be manually overridden - yes (users can override category grades.)</t>
        </is>
      </c>
      <c r="C65" s="3" t="n"/>
      <c r="D65" s="3" t="inlineStr">
        <is>
          <t>Moodle</t>
        </is>
      </c>
      <c r="E65" s="3" t="inlineStr">
        <is>
          <t>Moodle settings</t>
        </is>
      </c>
      <c r="F65" s="4" t="inlineStr">
        <is>
          <t>High</t>
        </is>
      </c>
      <c r="G65" s="3" t="inlineStr">
        <is>
          <t>Pass</t>
        </is>
      </c>
      <c r="H65" s="3" t="n"/>
      <c r="I65" s="3" t="n"/>
      <c r="J65" s="5" t="inlineStr">
        <is>
          <t>Core</t>
        </is>
      </c>
      <c r="K65" s="16" t="inlineStr">
        <is>
          <t>Yes</t>
        </is>
      </c>
      <c r="L65" s="16" t="inlineStr">
        <is>
          <t>moodle_settings.feature @SET-63</t>
        </is>
      </c>
    </row>
    <row r="66" ht="39" customHeight="1">
      <c r="A66" s="3" t="inlineStr">
        <is>
          <t>Grade category settings</t>
        </is>
      </c>
      <c r="B66" s="3" t="inlineStr">
        <is>
          <t>verify Allow category grades to be manually overridden - no (users cannot override category grades.)</t>
        </is>
      </c>
      <c r="C66" s="3" t="n"/>
      <c r="D66" s="3" t="inlineStr">
        <is>
          <t>Moodle</t>
        </is>
      </c>
      <c r="E66" s="3" t="inlineStr">
        <is>
          <t>Moodle settings</t>
        </is>
      </c>
      <c r="F66" s="4" t="inlineStr">
        <is>
          <t>High</t>
        </is>
      </c>
      <c r="G66" s="3" t="inlineStr">
        <is>
          <t>Pass</t>
        </is>
      </c>
      <c r="H66" s="3" t="n"/>
      <c r="I66" s="3" t="n"/>
      <c r="J66" s="5" t="inlineStr">
        <is>
          <t>Core</t>
        </is>
      </c>
      <c r="K66" s="16" t="inlineStr">
        <is>
          <t>Yes</t>
        </is>
      </c>
      <c r="L66" s="16" t="inlineStr">
        <is>
          <t>moodle_settings.feature @SET-64</t>
        </is>
      </c>
    </row>
    <row r="67" ht="51.75" customHeight="1">
      <c r="A67" s="3" t="inlineStr">
        <is>
          <t>Grade item settings</t>
        </is>
      </c>
      <c r="B67" s="3" t="inlineStr">
        <is>
          <t>Verify Grade display type will show how grades are displayed in the grader and user reports - default option Real enabled  ( Actual grades or scale values)</t>
        </is>
      </c>
      <c r="C67" s="3" t="n"/>
      <c r="D67" s="3" t="inlineStr">
        <is>
          <t>Moodle</t>
        </is>
      </c>
      <c r="E67" s="3" t="inlineStr">
        <is>
          <t>Moodle settings</t>
        </is>
      </c>
      <c r="F67" s="4" t="inlineStr">
        <is>
          <t>High</t>
        </is>
      </c>
      <c r="G67" s="3" t="inlineStr">
        <is>
          <t>Pass</t>
        </is>
      </c>
      <c r="H67" s="3" t="n"/>
      <c r="I67" s="3" t="n"/>
      <c r="J67" s="5" t="inlineStr">
        <is>
          <t>Core</t>
        </is>
      </c>
      <c r="K67" s="16" t="inlineStr">
        <is>
          <t>Yes</t>
        </is>
      </c>
      <c r="L67" s="16" t="inlineStr">
        <is>
          <t>moodle_settings.feature @SET-65</t>
        </is>
      </c>
    </row>
    <row r="68" ht="77.25" customHeight="1">
      <c r="A68" s="3" t="inlineStr">
        <is>
          <t>Grade item settings</t>
        </is>
      </c>
      <c r="B68" s="3" t="inlineStr">
        <is>
          <t>Verify Grade display type will show how grades are displayed in the grader and user reports - option Letter - Letters or words are used to represent a range of grades, as defined in 'Letters' in the gradebook setup</t>
        </is>
      </c>
      <c r="C68" s="3" t="n"/>
      <c r="D68" s="3" t="inlineStr">
        <is>
          <t>Moodle</t>
        </is>
      </c>
      <c r="E68" s="3" t="inlineStr">
        <is>
          <t>Moodle settings</t>
        </is>
      </c>
      <c r="F68" s="4" t="inlineStr">
        <is>
          <t>High</t>
        </is>
      </c>
      <c r="G68" s="3" t="inlineStr">
        <is>
          <t>Pass</t>
        </is>
      </c>
      <c r="H68" s="3" t="n"/>
      <c r="I68" s="3" t="n"/>
      <c r="J68" s="5" t="inlineStr">
        <is>
          <t>Core</t>
        </is>
      </c>
      <c r="K68" s="16" t="inlineStr">
        <is>
          <t>Yes</t>
        </is>
      </c>
      <c r="L68" s="16" t="inlineStr">
        <is>
          <t>moodle_settings.feature @SET-66</t>
        </is>
      </c>
    </row>
    <row r="69" ht="51.75" customHeight="1">
      <c r="A69" s="3" t="inlineStr">
        <is>
          <t>Grade item settings</t>
        </is>
      </c>
      <c r="B69" s="3" t="inlineStr">
        <is>
          <t>Verify Grade display type will show how grades are displayed in the grader and user reports - option Percentage - Relative to maximum and minimum grades</t>
        </is>
      </c>
      <c r="C69" s="3" t="n"/>
      <c r="D69" s="3" t="inlineStr">
        <is>
          <t>Moodle</t>
        </is>
      </c>
      <c r="E69" s="3" t="inlineStr">
        <is>
          <t>Moodle settings</t>
        </is>
      </c>
      <c r="F69" s="4" t="inlineStr">
        <is>
          <t>High</t>
        </is>
      </c>
      <c r="G69" s="3" t="inlineStr">
        <is>
          <t>Pass</t>
        </is>
      </c>
      <c r="H69" s="3" t="n"/>
      <c r="I69" s="3" t="n"/>
      <c r="J69" s="5" t="inlineStr">
        <is>
          <t>Core</t>
        </is>
      </c>
      <c r="K69" s="16" t="inlineStr">
        <is>
          <t>Yes</t>
        </is>
      </c>
      <c r="L69" s="16" t="inlineStr">
        <is>
          <t>moodle_settings.feature @SET-67</t>
        </is>
      </c>
    </row>
    <row r="70" ht="39" customHeight="1">
      <c r="A70" s="3" t="inlineStr">
        <is>
          <t>Grade item settings</t>
        </is>
      </c>
      <c r="B70" s="3" t="inlineStr">
        <is>
          <t>verify Overall decimal places shows the number of decimal places to display for each grade by default it is set to 2.</t>
        </is>
      </c>
      <c r="C70" s="3" t="n"/>
      <c r="D70" s="3" t="inlineStr">
        <is>
          <t>Moodle</t>
        </is>
      </c>
      <c r="E70" s="3" t="inlineStr">
        <is>
          <t>Moodle settings</t>
        </is>
      </c>
      <c r="F70" s="4" t="inlineStr">
        <is>
          <t>High</t>
        </is>
      </c>
      <c r="G70" s="3" t="inlineStr">
        <is>
          <t>Pass</t>
        </is>
      </c>
      <c r="H70" s="3" t="n"/>
      <c r="I70" s="3" t="n"/>
      <c r="J70" s="5" t="inlineStr">
        <is>
          <t>Core</t>
        </is>
      </c>
      <c r="K70" s="16" t="inlineStr">
        <is>
          <t>Yes</t>
        </is>
      </c>
      <c r="L70" s="16" t="inlineStr">
        <is>
          <t>moodle_settings.feature @SET-68</t>
        </is>
      </c>
    </row>
    <row r="71" ht="64.5" customHeight="1">
      <c r="A71" s="3" t="inlineStr">
        <is>
          <t>Grade item settings</t>
        </is>
      </c>
      <c r="B71" s="3" t="inlineStr">
        <is>
          <t>verify Overall decimal places shows the number of decimal places to display for each grade - set the value 0,1,3,4,5 and check whether its displaying the grade as per set value.</t>
        </is>
      </c>
      <c r="C71" s="3" t="n"/>
      <c r="D71" s="3" t="inlineStr">
        <is>
          <t>Moodle</t>
        </is>
      </c>
      <c r="E71" s="3" t="inlineStr">
        <is>
          <t>Moodle settings</t>
        </is>
      </c>
      <c r="F71" s="4" t="inlineStr">
        <is>
          <t>High</t>
        </is>
      </c>
      <c r="G71" s="3" t="inlineStr">
        <is>
          <t>Pass</t>
        </is>
      </c>
      <c r="H71" s="3" t="n"/>
      <c r="I71" s="3" t="n"/>
      <c r="J71" s="5" t="inlineStr">
        <is>
          <t>Core</t>
        </is>
      </c>
      <c r="K71" s="16" t="inlineStr">
        <is>
          <t>Yes</t>
        </is>
      </c>
      <c r="L71" s="16" t="inlineStr">
        <is>
          <t>moodle_settings.feature @SET-69</t>
        </is>
      </c>
    </row>
    <row r="72" ht="90" customHeight="1">
      <c r="A72" s="3" t="inlineStr">
        <is>
          <t>Grade item settings</t>
        </is>
      </c>
      <c r="B72" s="3" t="inlineStr">
        <is>
          <t>verify Advanced grade item options - by Default the below options should be displayed as advanced when editing grade items.                                          Item info, ID number, Grade to pass, Offset, Multiplicator, Grade display type, Overall decimal places, Hidden until, Lock after</t>
        </is>
      </c>
      <c r="C72" s="3" t="n"/>
      <c r="D72" s="3" t="inlineStr">
        <is>
          <t>Moodle</t>
        </is>
      </c>
      <c r="E72" s="3" t="inlineStr">
        <is>
          <t>Moodle settings</t>
        </is>
      </c>
      <c r="F72" s="4" t="inlineStr">
        <is>
          <t>High</t>
        </is>
      </c>
      <c r="G72" s="3" t="inlineStr">
        <is>
          <t>Pass</t>
        </is>
      </c>
      <c r="H72" s="3" t="n"/>
      <c r="I72" s="3" t="n"/>
      <c r="J72" s="5" t="inlineStr">
        <is>
          <t>Core</t>
        </is>
      </c>
      <c r="K72" s="16" t="inlineStr">
        <is>
          <t>Yes</t>
        </is>
      </c>
      <c r="L72" s="16" t="inlineStr">
        <is>
          <t>moodle_settings.feature @SET-70</t>
        </is>
      </c>
    </row>
    <row r="73" ht="90" customHeight="1">
      <c r="A73" s="3" t="inlineStr">
        <is>
          <t>Grade item settings</t>
        </is>
      </c>
      <c r="B73" s="3" t="inlineStr">
        <is>
          <t>verify Advanced grade item options - set the below options and check they should be displayed as advanced when editing grade items .                        Grade type, scale. minimum grade, maximum grade, hidden, locked, aggregation coefficient, parent category</t>
        </is>
      </c>
      <c r="C73" s="3" t="n"/>
      <c r="D73" s="3" t="inlineStr">
        <is>
          <t>Moodle</t>
        </is>
      </c>
      <c r="E73" s="3" t="inlineStr">
        <is>
          <t>Moodle settings</t>
        </is>
      </c>
      <c r="F73" s="4" t="inlineStr">
        <is>
          <t>High</t>
        </is>
      </c>
      <c r="G73" s="3" t="inlineStr">
        <is>
          <t>Pass</t>
        </is>
      </c>
      <c r="H73" s="3" t="n"/>
      <c r="I73" s="3" t="n"/>
      <c r="J73" s="5" t="inlineStr">
        <is>
          <t>Core</t>
        </is>
      </c>
      <c r="K73" s="16" t="inlineStr">
        <is>
          <t>Yes</t>
        </is>
      </c>
      <c r="L73" s="16" t="inlineStr">
        <is>
          <t>moodle_settings.feature @SET-71</t>
        </is>
      </c>
    </row>
    <row r="74" ht="26.25" customHeight="1">
      <c r="A74" s="3" t="inlineStr">
        <is>
          <t>Running Banner</t>
        </is>
      </c>
      <c r="B74" s="3" t="inlineStr">
        <is>
          <t xml:space="preserve">Verify to enablle a running banner setting is added </t>
        </is>
      </c>
      <c r="C74" s="3" t="inlineStr">
        <is>
          <t>setting should be added
 to enable</t>
        </is>
      </c>
      <c r="D74" s="3" t="inlineStr">
        <is>
          <t>Moodle</t>
        </is>
      </c>
      <c r="E74" s="3" t="inlineStr">
        <is>
          <t>Moodle settings</t>
        </is>
      </c>
      <c r="F74" s="4" t="inlineStr">
        <is>
          <t>Medium</t>
        </is>
      </c>
      <c r="G74" s="3" t="inlineStr">
        <is>
          <t>Pass</t>
        </is>
      </c>
      <c r="H74" s="3" t="n"/>
      <c r="I74" s="3" t="inlineStr">
        <is>
          <t>setting to enable the banner should
 be added</t>
        </is>
      </c>
      <c r="J74" s="5" t="inlineStr">
        <is>
          <t>Core</t>
        </is>
      </c>
      <c r="K74" s="16" t="inlineStr">
        <is>
          <t>Yes</t>
        </is>
      </c>
      <c r="L74" s="16" t="inlineStr">
        <is>
          <t>moodle_settings.feature @SET-72</t>
        </is>
      </c>
    </row>
    <row r="75" ht="39" customHeight="1">
      <c r="A75" s="3" t="inlineStr">
        <is>
          <t>Running Banner</t>
        </is>
      </c>
      <c r="B75" s="3" t="inlineStr">
        <is>
          <t>Verify that if setting is disabled running banner should 
not be displayed</t>
        </is>
      </c>
      <c r="C75" s="3" t="inlineStr">
        <is>
          <t>Setting should be disabled</t>
        </is>
      </c>
      <c r="D75" s="3" t="inlineStr">
        <is>
          <t>Moodle</t>
        </is>
      </c>
      <c r="E75" s="3" t="inlineStr">
        <is>
          <t>Moodle settings</t>
        </is>
      </c>
      <c r="F75" s="4" t="inlineStr">
        <is>
          <t>Medium</t>
        </is>
      </c>
      <c r="G75" s="3" t="inlineStr">
        <is>
          <t>Pass</t>
        </is>
      </c>
      <c r="H75" s="3" t="n"/>
      <c r="I75" s="3" t="inlineStr">
        <is>
          <t>running banner should not be displayed</t>
        </is>
      </c>
      <c r="J75" s="5" t="inlineStr">
        <is>
          <t>Core</t>
        </is>
      </c>
      <c r="K75" s="16" t="inlineStr">
        <is>
          <t>Yes</t>
        </is>
      </c>
      <c r="L75" s="16" t="inlineStr">
        <is>
          <t>moodle_settings.feature @SET-73</t>
        </is>
      </c>
    </row>
    <row r="76" ht="39" customHeight="1">
      <c r="A76" s="3" t="inlineStr">
        <is>
          <t>Running Banner</t>
        </is>
      </c>
      <c r="B76" s="3" t="inlineStr">
        <is>
          <t>Verify if ruuning banner is enabled it should be
 displayed accross moodle</t>
        </is>
      </c>
      <c r="C76" s="3" t="inlineStr">
        <is>
          <t>setting should be enabled</t>
        </is>
      </c>
      <c r="D76" s="3" t="inlineStr">
        <is>
          <t>Moodle</t>
        </is>
      </c>
      <c r="E76" s="3" t="inlineStr">
        <is>
          <t>Moodle settings</t>
        </is>
      </c>
      <c r="F76" s="4" t="inlineStr">
        <is>
          <t>Medium</t>
        </is>
      </c>
      <c r="G76" s="3" t="inlineStr">
        <is>
          <t>Pass</t>
        </is>
      </c>
      <c r="H76" s="3" t="n"/>
      <c r="I76" s="3" t="inlineStr">
        <is>
          <t>running banner should be displayed</t>
        </is>
      </c>
      <c r="J76" s="5" t="inlineStr">
        <is>
          <t>Core</t>
        </is>
      </c>
      <c r="K76" s="16" t="inlineStr">
        <is>
          <t>Yes</t>
        </is>
      </c>
      <c r="L76" s="16" t="inlineStr">
        <is>
          <t>moodle_settings.feature @SET-74</t>
        </is>
      </c>
    </row>
    <row r="77" ht="39" customHeight="1">
      <c r="A77" s="3" t="inlineStr">
        <is>
          <t>Running Banner</t>
        </is>
      </c>
      <c r="B77" s="3" t="inlineStr">
        <is>
          <t>verify is running banner is enabled and text is empty but
 still it should display empty banner</t>
        </is>
      </c>
      <c r="C77" s="3" t="inlineStr">
        <is>
          <t>setting should be enabled</t>
        </is>
      </c>
      <c r="D77" s="3" t="inlineStr">
        <is>
          <t>Moodle</t>
        </is>
      </c>
      <c r="E77" s="3" t="inlineStr">
        <is>
          <t>Moodle settings</t>
        </is>
      </c>
      <c r="F77" s="4" t="inlineStr">
        <is>
          <t>Medium</t>
        </is>
      </c>
      <c r="G77" s="3" t="inlineStr">
        <is>
          <t>Pass</t>
        </is>
      </c>
      <c r="H77" s="3" t="n"/>
      <c r="I77" s="3" t="inlineStr">
        <is>
          <t>running banner should be displayed</t>
        </is>
      </c>
      <c r="J77" s="5" t="inlineStr">
        <is>
          <t>Core</t>
        </is>
      </c>
      <c r="K77" s="16" t="inlineStr">
        <is>
          <t>Yes</t>
        </is>
      </c>
      <c r="L77" s="16" t="inlineStr">
        <is>
          <t>moodle_settings.feature @SET-75</t>
        </is>
      </c>
    </row>
    <row r="78" ht="39" customHeight="1">
      <c r="A78" s="3" t="inlineStr">
        <is>
          <t>Running Banner</t>
        </is>
      </c>
      <c r="B78" s="3" t="inlineStr">
        <is>
          <t>Verify if any text is entered it should be dislayed accross
 moodle</t>
        </is>
      </c>
      <c r="C78" s="3" t="inlineStr">
        <is>
          <t>setting should be enabled</t>
        </is>
      </c>
      <c r="D78" s="3" t="inlineStr">
        <is>
          <t>Moodle</t>
        </is>
      </c>
      <c r="E78" s="3" t="inlineStr">
        <is>
          <t>Moodle settings</t>
        </is>
      </c>
      <c r="F78" s="4" t="inlineStr">
        <is>
          <t>Medium</t>
        </is>
      </c>
      <c r="G78" s="3" t="inlineStr">
        <is>
          <t>Pass</t>
        </is>
      </c>
      <c r="H78" s="3" t="n"/>
      <c r="I78" s="3" t="inlineStr">
        <is>
          <t>running banner should be displayed</t>
        </is>
      </c>
      <c r="J78" s="5" t="inlineStr">
        <is>
          <t>Core</t>
        </is>
      </c>
      <c r="K78" s="16" t="inlineStr">
        <is>
          <t>Yes</t>
        </is>
      </c>
      <c r="L78" s="16" t="inlineStr">
        <is>
          <t>moodle_settings.feature @SET-76</t>
        </is>
      </c>
    </row>
    <row r="79" ht="39" customHeight="1">
      <c r="A79" s="7" t="inlineStr">
        <is>
          <t>Moodle Settings Gap Check</t>
        </is>
      </c>
      <c r="B79" s="7" t="inlineStr">
        <is>
          <t>Verify changing a course default setting only affects newly created courses, not existing ones</t>
        </is>
      </c>
      <c r="C79" s="7" t="inlineStr">
        <is>
          <t>Existing course present</t>
        </is>
      </c>
      <c r="D79" s="7" t="inlineStr">
        <is>
          <t>Moodle</t>
        </is>
      </c>
      <c r="E79" s="7" t="inlineStr">
        <is>
          <t>Moodle settings</t>
        </is>
      </c>
      <c r="F79" s="8" t="inlineStr">
        <is>
          <t>Medium</t>
        </is>
      </c>
      <c r="G79" s="7" t="inlineStr">
        <is>
          <t>Pass</t>
        </is>
      </c>
      <c r="H79" s="7" t="inlineStr">
        <is>
          <t>1) Change a course default setting 2) Create a new course 3) Check an existing course</t>
        </is>
      </c>
      <c r="I79" s="7" t="inlineStr">
        <is>
          <t>New course should reflect the updated default; existing course should remain unchanged</t>
        </is>
      </c>
      <c r="J79" s="6" t="inlineStr">
        <is>
          <t>Extended</t>
        </is>
      </c>
      <c r="K79" s="16" t="inlineStr">
        <is>
          <t>Yes</t>
        </is>
      </c>
      <c r="L79" s="16" t="inlineStr">
        <is>
          <t>moodle_settings.feature @SET-77</t>
        </is>
      </c>
    </row>
    <row r="80" ht="39" customHeight="1">
      <c r="A80" s="7" t="inlineStr">
        <is>
          <t>Moodle Settings Gap Check</t>
        </is>
      </c>
      <c r="B80" s="7" t="inlineStr">
        <is>
          <t>Verify site-wide settings changes are logged in the audit/config change log with who made the change and when</t>
        </is>
      </c>
      <c r="C80" s="7" t="inlineStr">
        <is>
          <t>Admin access to settings</t>
        </is>
      </c>
      <c r="D80" s="7" t="inlineStr">
        <is>
          <t>Moodle</t>
        </is>
      </c>
      <c r="E80" s="7" t="inlineStr">
        <is>
          <t>Moodle settings</t>
        </is>
      </c>
      <c r="F80" s="8" t="inlineStr">
        <is>
          <t>Medium</t>
        </is>
      </c>
      <c r="G80" s="7" t="inlineStr">
        <is>
          <t>Pass</t>
        </is>
      </c>
      <c r="H80" s="7" t="inlineStr">
        <is>
          <t>1) Change a site setting 2) Check config change log</t>
        </is>
      </c>
      <c r="I80" s="7" t="inlineStr">
        <is>
          <t>Change should be logged with user, timestamp and old/new value</t>
        </is>
      </c>
      <c r="J80" s="6" t="inlineStr">
        <is>
          <t>Extended</t>
        </is>
      </c>
      <c r="K80" s="16" t="inlineStr">
        <is>
          <t>Yes</t>
        </is>
      </c>
      <c r="L80" s="16" t="inlineStr">
        <is>
          <t>moodle_settings.feature @SET-78</t>
        </is>
      </c>
    </row>
    <row r="81" ht="18.75" customHeight="1">
      <c r="A81" s="18" t="inlineStr">
        <is>
          <t>CGAP-SET-1</t>
        </is>
      </c>
      <c r="B81" s="18" t="inlineStr">
        <is>
          <t>Verify a student cannot open Moodle admin settings pages directly</t>
        </is>
      </c>
      <c r="C81" s="18" t="inlineStr">
        <is>
          <t>Student account</t>
        </is>
      </c>
      <c r="D81" s="18" t="inlineStr">
        <is>
          <t>Moodle</t>
        </is>
      </c>
      <c r="E81" s="18" t="inlineStr">
        <is>
          <t>Moodle settings</t>
        </is>
      </c>
      <c r="F81" s="16" t="inlineStr">
        <is>
          <t>Medium</t>
        </is>
      </c>
      <c r="G81" s="18" t="inlineStr">
        <is>
          <t>Pass</t>
        </is>
      </c>
      <c r="H81" s="18" t="inlineStr">
        <is>
          <t>1) Log in as student 2) Open /admin/settings.php?section=coursesettings</t>
        </is>
      </c>
      <c r="I81" s="18" t="inlineStr">
        <is>
          <t>Access is denied; the settings form is not shown</t>
        </is>
      </c>
      <c r="J81" s="16" t="inlineStr">
        <is>
          <t>Extended</t>
        </is>
      </c>
      <c r="K81" s="16" t="inlineStr">
        <is>
          <t>Yes</t>
        </is>
      </c>
      <c r="L81" s="16" t="inlineStr">
        <is>
          <t>moodle_settings.feature @SET-79</t>
        </is>
      </c>
    </row>
  </sheetData>
  <pageMargins left="0.7" right="0.7" top="0.75" bottom="0.75" header="0.3" footer="0.3"/>
</worksheet>
</file>

<file path=xl/worksheets/sheet20.xml><?xml version="1.0" encoding="utf-8"?>
<worksheet xmlns="http://schemas.openxmlformats.org/spreadsheetml/2006/main">
  <sheetPr>
    <outlinePr summaryBelow="0"/>
    <pageSetUpPr/>
  </sheetPr>
  <dimension ref="A1:L68"/>
  <sheetViews>
    <sheetView workbookViewId="0">
      <pane xSplit="0" ySplit="1" topLeftCell="A2" activePane="bottomLeft" state="frozen"/>
      <selection activeCell="A1" sqref="A1"/>
    </sheetView>
  </sheetViews>
  <sheetFormatPr baseColWidth="8" defaultRowHeight="15"/>
  <cols>
    <col width="30.005" bestFit="1" customWidth="1" style="9" min="1" max="1"/>
    <col width="40.005" bestFit="1" customWidth="1" style="9" min="2" max="2"/>
    <col width="25.005" bestFit="1" customWidth="1" style="9" min="3" max="3"/>
    <col width="14.005" bestFit="1" customWidth="1" style="9" min="4" max="4"/>
    <col width="22.005" bestFit="1" customWidth="1" style="9" min="5" max="5"/>
    <col width="12.005" bestFit="1" customWidth="1" style="34" min="6" max="6"/>
    <col width="14.005" bestFit="1" customWidth="1" style="9" min="7" max="7"/>
    <col width="45.005" bestFit="1" customWidth="1" style="9" min="8" max="8"/>
    <col width="35.005" bestFit="1" customWidth="1" style="9" min="9" max="9"/>
    <col width="16.005" bestFit="1" customWidth="1" style="34" min="10" max="10"/>
  </cols>
  <sheetData>
    <row r="1" ht="15" customHeight="1">
      <c r="A1" s="1" t="inlineStr">
        <is>
          <t>Title</t>
        </is>
      </c>
      <c r="B1" s="1" t="inlineStr">
        <is>
          <t>Summary</t>
        </is>
      </c>
      <c r="C1" s="1" t="inlineStr">
        <is>
          <t>Preconditions</t>
        </is>
      </c>
      <c r="D1" s="1" t="inlineStr">
        <is>
          <t>Product</t>
        </is>
      </c>
      <c r="E1" s="1" t="inlineStr">
        <is>
          <t>Category</t>
        </is>
      </c>
      <c r="F1" s="2" t="inlineStr">
        <is>
          <t>Priority</t>
        </is>
      </c>
      <c r="G1" s="1" t="inlineStr">
        <is>
          <t>Case_Status</t>
        </is>
      </c>
      <c r="H1" s="1" t="inlineStr">
        <is>
          <t>Steps</t>
        </is>
      </c>
      <c r="I1" s="1" t="inlineStr">
        <is>
          <t>Expected</t>
        </is>
      </c>
      <c r="J1" s="2" t="inlineStr">
        <is>
          <t>Regression_Tier</t>
        </is>
      </c>
    </row>
    <row r="2" ht="77.25" customHeight="1">
      <c r="A2" s="3" t="inlineStr">
        <is>
          <t>Pre-create labs</t>
        </is>
      </c>
      <c r="B2" s="3" t="inlineStr">
        <is>
          <t xml:space="preserve">Verify that the admin/manager/teacher enroled participants are displayed in participants list.
</t>
        </is>
      </c>
      <c r="C2" s="3" t="inlineStr">
        <is>
          <t>Click on the 
participants tab
button.</t>
        </is>
      </c>
      <c r="D2" s="3" t="inlineStr">
        <is>
          <t>Moodle</t>
        </is>
      </c>
      <c r="E2" s="3" t="inlineStr">
        <is>
          <t>Activities</t>
        </is>
      </c>
      <c r="F2" s="4" t="inlineStr">
        <is>
          <t>High</t>
        </is>
      </c>
      <c r="G2" s="3" t="inlineStr">
        <is>
          <t>Blocked</t>
        </is>
      </c>
      <c r="H2" s="3" t="inlineStr">
        <is>
          <t xml:space="preserve">1) Login as admin/manager/teacher.
2) Click on all courses and select the course.
3) Click on the participants .
4) Verify that the admin/manager/teacher can view all the participants enrolled to the course.
</t>
        </is>
      </c>
      <c r="I2" s="3" t="inlineStr">
        <is>
          <t>All participants 
enrolled to the 
course should 
be visible.</t>
        </is>
      </c>
      <c r="J2" s="11" t="inlineStr">
        <is>
          <t>Smoke</t>
        </is>
      </c>
      <c r="K2" t="inlineStr">
        <is>
          <t>Partial</t>
        </is>
      </c>
      <c r="L2" t="inlineStr">
        <is>
          <t>sandbox_actions.feature @SB-manage-23</t>
        </is>
      </c>
    </row>
    <row r="3" ht="90" customHeight="1">
      <c r="A3" s="3" t="inlineStr">
        <is>
          <t>Pre-create labs</t>
        </is>
      </c>
      <c r="B3" s="3" t="inlineStr">
        <is>
          <t>Verify that the admin/manager/ teacher  can view the details of each participant in the participant list.</t>
        </is>
      </c>
      <c r="C3" s="3" t="inlineStr">
        <is>
          <t xml:space="preserve">Click on the 
participant in 
the participant 
list.
</t>
        </is>
      </c>
      <c r="D3" s="3" t="inlineStr">
        <is>
          <t>Moodle</t>
        </is>
      </c>
      <c r="E3" s="3" t="inlineStr">
        <is>
          <t>Activities</t>
        </is>
      </c>
      <c r="F3" s="4" t="inlineStr">
        <is>
          <t>Medium</t>
        </is>
      </c>
      <c r="G3" s="3" t="inlineStr">
        <is>
          <t>Blocked</t>
        </is>
      </c>
      <c r="H3" s="3" t="inlineStr">
        <is>
          <t xml:space="preserve">1) Login as admin/manager/teacher.
2) Click on all courses and select the course.
3) Click on the participants .
4) Click on the perticular participant .
5) Verify that the admin/manager/teacher can view the details of the participant.
</t>
        </is>
      </c>
      <c r="I3" s="3" t="inlineStr">
        <is>
          <t>Details of the 
participant should
be visible.</t>
        </is>
      </c>
      <c r="J3" s="5" t="inlineStr">
        <is>
          <t>Core</t>
        </is>
      </c>
      <c r="K3" t="inlineStr">
        <is>
          <t>Partial</t>
        </is>
      </c>
      <c r="L3" t="inlineStr">
        <is>
          <t>sandbox_actions.feature @SB-manage-23</t>
        </is>
      </c>
    </row>
    <row r="4" ht="90" customHeight="1">
      <c r="A4" s="3" t="inlineStr">
        <is>
          <t>Pre-create labs</t>
        </is>
      </c>
      <c r="B4" s="3" t="inlineStr">
        <is>
          <t>Verify that for the new participant create  botton is enabled.</t>
        </is>
      </c>
      <c r="C4" s="3" t="inlineStr">
        <is>
          <t>Select the
 participant .</t>
        </is>
      </c>
      <c r="D4" s="3" t="inlineStr">
        <is>
          <t>Moodle</t>
        </is>
      </c>
      <c r="E4" s="3" t="inlineStr">
        <is>
          <t>Activities</t>
        </is>
      </c>
      <c r="F4" s="4" t="inlineStr">
        <is>
          <t>Medium</t>
        </is>
      </c>
      <c r="G4" s="3" t="inlineStr">
        <is>
          <t>Blocked</t>
        </is>
      </c>
      <c r="H4" s="3" t="inlineStr">
        <is>
          <t xml:space="preserve">1)  Login as admin/manager/teacher.
2) Click on all courses and select the course.
3) Click on course section and select the topic.
4) Click on the lab and click manage labs.
5) Select the participant in no labs section.
6) Verify that the create button is enabled.
</t>
        </is>
      </c>
      <c r="I4" s="3" t="inlineStr">
        <is>
          <t>Create button 
should be 
enabled.</t>
        </is>
      </c>
      <c r="J4" s="5" t="inlineStr">
        <is>
          <t>Core</t>
        </is>
      </c>
      <c r="K4" t="inlineStr">
        <is>
          <t>Partial</t>
        </is>
      </c>
      <c r="L4" t="inlineStr">
        <is>
          <t>sandbox_actions.feature @SB-manage-23</t>
        </is>
      </c>
    </row>
    <row r="5" ht="102.75" customHeight="1">
      <c r="A5" s="3" t="inlineStr">
        <is>
          <t>Pre-create labs</t>
        </is>
      </c>
      <c r="B5" s="3" t="inlineStr">
        <is>
          <t>Verify that for the new participant lab is successfully created.</t>
        </is>
      </c>
      <c r="C5" s="3" t="inlineStr">
        <is>
          <t>Select the
participant 
and click on create .</t>
        </is>
      </c>
      <c r="D5" s="3" t="inlineStr">
        <is>
          <t>Moodle</t>
        </is>
      </c>
      <c r="E5" s="3" t="inlineStr">
        <is>
          <t>Activities</t>
        </is>
      </c>
      <c r="F5" s="4" t="inlineStr">
        <is>
          <t>Medium</t>
        </is>
      </c>
      <c r="G5" s="3" t="inlineStr">
        <is>
          <t>Blocked</t>
        </is>
      </c>
      <c r="H5" s="3" t="inlineStr">
        <is>
          <t xml:space="preserve">1)  Login as admin/manager/teacher.
2) Click on all courses and select the course.
3) Click on course section and select the topic.
4) Click on the lab and click manage labs.
5) Select the participant in no labs section.
6) Click on the create button.
7) Verify that the lab is successfully created.
</t>
        </is>
      </c>
      <c r="I5" s="3" t="inlineStr">
        <is>
          <t>Lab should be 
created.</t>
        </is>
      </c>
      <c r="J5" s="5" t="inlineStr">
        <is>
          <t>Core</t>
        </is>
      </c>
      <c r="K5" t="inlineStr">
        <is>
          <t>Partial</t>
        </is>
      </c>
      <c r="L5" t="inlineStr">
        <is>
          <t>sandbox_actions.feature @SB-manage-23</t>
        </is>
      </c>
    </row>
    <row r="6" ht="102.75" customHeight="1">
      <c r="A6" s="3" t="inlineStr">
        <is>
          <t>Pre-create labs</t>
        </is>
      </c>
      <c r="B6" s="3" t="inlineStr">
        <is>
          <t>Verify that the create button should 
be disabled for the participant  with existing lab.</t>
        </is>
      </c>
      <c r="C6" s="3" t="inlineStr">
        <is>
          <t>Select the 
participant.</t>
        </is>
      </c>
      <c r="D6" s="3" t="inlineStr">
        <is>
          <t>Moodle</t>
        </is>
      </c>
      <c r="E6" s="3" t="inlineStr">
        <is>
          <t>Activities</t>
        </is>
      </c>
      <c r="F6" s="4" t="inlineStr">
        <is>
          <t>Medium</t>
        </is>
      </c>
      <c r="G6" s="3" t="inlineStr">
        <is>
          <t>Blocked</t>
        </is>
      </c>
      <c r="H6" s="3" t="inlineStr">
        <is>
          <t xml:space="preserve">1)  Login as admin/manager/teacher.
2) Click on all courses and select the course.
3) Click on course section and select the topic.
4) Click on the lab and click manage labs.
5) Select the participant in active labs section whose action is start or stop.
6) Verify that the create button is disabled.
</t>
        </is>
      </c>
      <c r="I6" s="3" t="inlineStr">
        <is>
          <t>Create button 
should be 
disabled.</t>
        </is>
      </c>
      <c r="J6" s="5" t="inlineStr">
        <is>
          <t>Core</t>
        </is>
      </c>
      <c r="K6" t="inlineStr">
        <is>
          <t>Partial</t>
        </is>
      </c>
      <c r="L6" t="inlineStr">
        <is>
          <t>sandbox_actions.feature @SB-manage-15</t>
        </is>
      </c>
    </row>
    <row r="7" ht="102.75" customHeight="1">
      <c r="A7" s="3" t="inlineStr">
        <is>
          <t>Pre-create labs</t>
        </is>
      </c>
      <c r="B7" s="3" t="inlineStr">
        <is>
          <t>Verify that the create button is 
enabled if the participant lab is 
completely deleted.</t>
        </is>
      </c>
      <c r="C7" s="3" t="inlineStr">
        <is>
          <t>Select the 
participant.</t>
        </is>
      </c>
      <c r="D7" s="3" t="inlineStr">
        <is>
          <t>Moodle</t>
        </is>
      </c>
      <c r="E7" s="3" t="inlineStr">
        <is>
          <t>Activities</t>
        </is>
      </c>
      <c r="F7" s="4" t="inlineStr">
        <is>
          <t>Medium</t>
        </is>
      </c>
      <c r="G7" s="3" t="inlineStr">
        <is>
          <t>Blocked</t>
        </is>
      </c>
      <c r="H7" s="3" t="inlineStr">
        <is>
          <t xml:space="preserve">1)  Login as admin/manager/teacher.
2) Click on all courses and select the course.
3) Click on course section and select the topic.
4) Click on the lab and click manage labs.
5) Select the participant in active labs
 section whose action is delete.
6) Verify that the create button is enabled.
</t>
        </is>
      </c>
      <c r="I7" s="3" t="inlineStr">
        <is>
          <t>Create button 
should be 
enabled.</t>
        </is>
      </c>
      <c r="J7" s="5" t="inlineStr">
        <is>
          <t>Core</t>
        </is>
      </c>
      <c r="K7" t="inlineStr">
        <is>
          <t>Partial</t>
        </is>
      </c>
      <c r="L7" t="inlineStr">
        <is>
          <t>sandbox_actions.feature @SB-manage-23</t>
        </is>
      </c>
    </row>
    <row r="8" ht="102.75" customHeight="1">
      <c r="A8" s="3" t="inlineStr">
        <is>
          <t>Pre-create labs</t>
        </is>
      </c>
      <c r="B8" s="3" t="inlineStr">
        <is>
          <t>Verify that the active labs tab 
displays the participant with 
existing labs ,deleted labs or failed labs.</t>
        </is>
      </c>
      <c r="C8" s="3" t="inlineStr">
        <is>
          <t>Click on the
active labs tab.</t>
        </is>
      </c>
      <c r="D8" s="3" t="inlineStr">
        <is>
          <t>Moodle</t>
        </is>
      </c>
      <c r="E8" s="3" t="inlineStr">
        <is>
          <t>Activities</t>
        </is>
      </c>
      <c r="F8" s="4" t="inlineStr">
        <is>
          <t>Medium</t>
        </is>
      </c>
      <c r="G8" s="3" t="inlineStr">
        <is>
          <t>Blocked</t>
        </is>
      </c>
      <c r="H8" s="3" t="inlineStr">
        <is>
          <t xml:space="preserve">1)  Login as admin/manager/teacher.
2) Click on all courses and select the course.
3) Click on course section and select the topic.
4) Click on the lab and click manage labs.
5) Click on the active labs.
6) Verify that participants with existing lab or deleted lab are displayed.
</t>
        </is>
      </c>
      <c r="I8" s="3" t="inlineStr">
        <is>
          <t>partcipants list 
with existing labs should be displayed.</t>
        </is>
      </c>
      <c r="J8" s="5" t="inlineStr">
        <is>
          <t>Core</t>
        </is>
      </c>
      <c r="K8" t="inlineStr">
        <is>
          <t>Partial</t>
        </is>
      </c>
      <c r="L8" t="inlineStr">
        <is>
          <t>sandbox_actions.feature @SB-manage-23</t>
        </is>
      </c>
    </row>
    <row r="9" ht="102.75" customHeight="1">
      <c r="A9" s="3" t="inlineStr">
        <is>
          <t>Pre-create labs</t>
        </is>
      </c>
      <c r="B9" s="3" t="inlineStr">
        <is>
          <t xml:space="preserve">Verify that the no labs tab 
displays the list of  participants whose labs are not created.
</t>
        </is>
      </c>
      <c r="C9" s="3" t="inlineStr">
        <is>
          <t>Click on no labs 
tab.</t>
        </is>
      </c>
      <c r="D9" s="3" t="inlineStr">
        <is>
          <t>Moodle</t>
        </is>
      </c>
      <c r="E9" s="3" t="inlineStr">
        <is>
          <t>Activities</t>
        </is>
      </c>
      <c r="F9" s="4" t="inlineStr">
        <is>
          <t>Medium</t>
        </is>
      </c>
      <c r="G9" s="3" t="inlineStr">
        <is>
          <t>Blocked</t>
        </is>
      </c>
      <c r="H9" s="3" t="inlineStr">
        <is>
          <t xml:space="preserve">1)  Login as admin/manager/teacher.
2) Click on all courses and select the course.
3) Click on course section and select the topic.
4) Click on the lab and click manage labs.
5) Click on no labs.
6) Verify that list of participants who doesn't have any  labs are displayed.
</t>
        </is>
      </c>
      <c r="I9" s="3" t="inlineStr">
        <is>
          <t>Participant list
with no labs are 
displayed.</t>
        </is>
      </c>
      <c r="J9" s="5" t="inlineStr">
        <is>
          <t>Core</t>
        </is>
      </c>
      <c r="K9" t="inlineStr">
        <is>
          <t>Partial</t>
        </is>
      </c>
      <c r="L9" t="inlineStr">
        <is>
          <t>sandbox_actions.feature @SB-manage-23</t>
        </is>
      </c>
    </row>
    <row r="10" ht="64.5" customHeight="1">
      <c r="A10" s="3" t="inlineStr">
        <is>
          <t>Pre-create labs</t>
        </is>
      </c>
      <c r="B10" s="3" t="inlineStr">
        <is>
          <t>Verify that the participant list 
updates when new participant is 
enroled to the course.</t>
        </is>
      </c>
      <c r="C10" s="3" t="inlineStr">
        <is>
          <t>Click on 
participants.</t>
        </is>
      </c>
      <c r="D10" s="3" t="inlineStr">
        <is>
          <t>Moodle</t>
        </is>
      </c>
      <c r="E10" s="3" t="inlineStr">
        <is>
          <t>Activities</t>
        </is>
      </c>
      <c r="F10" s="4" t="inlineStr">
        <is>
          <t>High</t>
        </is>
      </c>
      <c r="G10" s="3" t="inlineStr">
        <is>
          <t>Blocked</t>
        </is>
      </c>
      <c r="H10" s="3" t="inlineStr">
        <is>
          <t>1) Login as admin/manager/teacher.
2) Click on all courses and select the course.
3) Click on the participants .
4) Verify that the participant list is updated 
with the new participant.</t>
        </is>
      </c>
      <c r="I10" s="3" t="inlineStr">
        <is>
          <t>New participant 
should be added
in the participants 
list.</t>
        </is>
      </c>
      <c r="J10" s="11" t="inlineStr">
        <is>
          <t>Smoke</t>
        </is>
      </c>
      <c r="K10" t="inlineStr">
        <is>
          <t>Partial</t>
        </is>
      </c>
      <c r="L10" t="inlineStr">
        <is>
          <t>sandbox_actions.feature @SB-manage-23</t>
        </is>
      </c>
    </row>
    <row r="11" ht="64.5" customHeight="1">
      <c r="A11" s="3" t="inlineStr">
        <is>
          <t>Pre-create labs</t>
        </is>
      </c>
      <c r="B11" s="3" t="inlineStr">
        <is>
          <t>Verify that the participant list 
updates when the existing participant is unenroled to the course.</t>
        </is>
      </c>
      <c r="C11" s="3" t="inlineStr">
        <is>
          <t>Click on 
participants.</t>
        </is>
      </c>
      <c r="D11" s="3" t="inlineStr">
        <is>
          <t>Moodle</t>
        </is>
      </c>
      <c r="E11" s="3" t="inlineStr">
        <is>
          <t>Activities</t>
        </is>
      </c>
      <c r="F11" s="4" t="inlineStr">
        <is>
          <t>High</t>
        </is>
      </c>
      <c r="G11" s="3" t="inlineStr">
        <is>
          <t>Blocked</t>
        </is>
      </c>
      <c r="H11" s="3" t="inlineStr">
        <is>
          <t>1) Login as admin/manager/teacher.
2) Click on all courses and select the course.
3) Click on the participants .
4) Verify that the unenroled participant is
removed from the participant list.</t>
        </is>
      </c>
      <c r="I11" s="3" t="inlineStr">
        <is>
          <t>Unenroled 
participant is 
deleted from 
the participant
list.</t>
        </is>
      </c>
      <c r="J11" s="11" t="inlineStr">
        <is>
          <t>Smoke</t>
        </is>
      </c>
      <c r="K11" t="inlineStr">
        <is>
          <t>Partial</t>
        </is>
      </c>
      <c r="L11" t="inlineStr">
        <is>
          <t>sandbox_actions.feature @SB-manage-8</t>
        </is>
      </c>
    </row>
    <row r="12" ht="102.75" customHeight="1">
      <c r="A12" s="3" t="inlineStr">
        <is>
          <t>Pre-create labs</t>
        </is>
      </c>
      <c r="B12" s="3" t="inlineStr">
        <is>
          <t>Verify that the admin/manager/
teacher can view the lab details of 
each participant.</t>
        </is>
      </c>
      <c r="C12" s="3" t="inlineStr">
        <is>
          <t>Select the participant and click on lab 
details.</t>
        </is>
      </c>
      <c r="D12" s="3" t="inlineStr">
        <is>
          <t>Moodle</t>
        </is>
      </c>
      <c r="E12" s="3" t="inlineStr">
        <is>
          <t>Activities</t>
        </is>
      </c>
      <c r="F12" s="4" t="inlineStr">
        <is>
          <t>Medium</t>
        </is>
      </c>
      <c r="G12" s="3" t="inlineStr">
        <is>
          <t>Blocked</t>
        </is>
      </c>
      <c r="H12" s="3" t="inlineStr">
        <is>
          <t xml:space="preserve">1)  Login as admin/manager/teacher.
2) Click on all courses and select the course.
3) Click on course section and select the topic.
4) Click on the lab and click manage labs.
5) Select the participant.
6) Click  on lab details.
7) Verify that the lab details are visible.
</t>
        </is>
      </c>
      <c r="I12" s="3" t="inlineStr">
        <is>
          <t>Lab details of the 
participant should
 be visible.</t>
        </is>
      </c>
      <c r="J12" s="5" t="inlineStr">
        <is>
          <t>Core</t>
        </is>
      </c>
      <c r="K12" t="inlineStr">
        <is>
          <t>Partial</t>
        </is>
      </c>
      <c r="L12" t="inlineStr">
        <is>
          <t>sandbox_actions.feature @SB-manage-16</t>
        </is>
      </c>
    </row>
    <row r="13" ht="115.5" customHeight="1">
      <c r="A13" s="3" t="inlineStr">
        <is>
          <t>Pre-create labs</t>
        </is>
      </c>
      <c r="B13" s="3" t="inlineStr">
        <is>
          <t>Verify that the admin/manger/
teacher can perform start, stop and 
delete action on participant.</t>
        </is>
      </c>
      <c r="C13" s="3" t="inlineStr">
        <is>
          <t>Select the 
participant and click on the actions.</t>
        </is>
      </c>
      <c r="D13" s="3" t="inlineStr">
        <is>
          <t>Moodle</t>
        </is>
      </c>
      <c r="E13" s="3" t="inlineStr">
        <is>
          <t>Activities</t>
        </is>
      </c>
      <c r="F13" s="4" t="inlineStr">
        <is>
          <t>Medium</t>
        </is>
      </c>
      <c r="G13" s="3" t="inlineStr">
        <is>
          <t>Blocked</t>
        </is>
      </c>
      <c r="H13" s="3" t="inlineStr">
        <is>
          <t xml:space="preserve">1)  Login as admin/manager/teacher.
2) Click on all courses and select the course.
3) Click on course section and select the topic.
4) Click on the lab and click manage labs.
5) Select the participant.
6) Click  on actions.
7) Verify that admin/manager/teacher  can perform start, stop and delete actions.
</t>
        </is>
      </c>
      <c r="I13" s="3" t="inlineStr">
        <is>
          <t>Should be able to 
perform start,stop 
and delete the 
lab of the 
participant.</t>
        </is>
      </c>
      <c r="J13" s="5" t="inlineStr">
        <is>
          <t>Core</t>
        </is>
      </c>
      <c r="K13" t="inlineStr">
        <is>
          <t>Partial</t>
        </is>
      </c>
      <c r="L13" t="inlineStr">
        <is>
          <t>sandbox_actions.feature @SB-manage-1</t>
        </is>
      </c>
    </row>
    <row r="14" ht="115.5" customHeight="1">
      <c r="A14" s="3" t="inlineStr">
        <is>
          <t>Pre-create labs</t>
        </is>
      </c>
      <c r="B14" s="3" t="inlineStr">
        <is>
          <t>Verify that create button is enabled 
for the participants whose lab 
creation gets failed.</t>
        </is>
      </c>
      <c r="C14" s="3" t="inlineStr">
        <is>
          <t>Select the lab 
failed participant</t>
        </is>
      </c>
      <c r="D14" s="3" t="inlineStr">
        <is>
          <t>Moodle</t>
        </is>
      </c>
      <c r="E14" s="3" t="inlineStr">
        <is>
          <t>Activities</t>
        </is>
      </c>
      <c r="F14" s="4" t="inlineStr">
        <is>
          <t>Medium</t>
        </is>
      </c>
      <c r="G14" s="3" t="inlineStr">
        <is>
          <t>Blocked</t>
        </is>
      </c>
      <c r="H14" s="3" t="inlineStr">
        <is>
          <t xml:space="preserve">1)  Login as admin/manager/teacher.
2) Click on all courses and select the course.
3) Click on course section and select the topic.
4) Click on the lab and click manage labs.
5) Select the participant whose lab creation is failed.
6) Verify that the create button is enabled.
</t>
        </is>
      </c>
      <c r="I14" s="3" t="inlineStr">
        <is>
          <t>Create button 
should be 
enabled.</t>
        </is>
      </c>
      <c r="J14" s="5" t="inlineStr">
        <is>
          <t>Core</t>
        </is>
      </c>
      <c r="K14" t="inlineStr">
        <is>
          <t>Partial</t>
        </is>
      </c>
      <c r="L14" t="inlineStr">
        <is>
          <t>sandbox_actions.feature @SB-manage-23</t>
        </is>
      </c>
    </row>
    <row r="15" ht="102.75" customHeight="1">
      <c r="A15" s="3" t="inlineStr">
        <is>
          <t>Pre-create labs</t>
        </is>
      </c>
      <c r="B15" s="3" t="inlineStr">
        <is>
          <t>Verify that the create button is 
enabled if the  participant not 
 yet created the lab .</t>
        </is>
      </c>
      <c r="C15" s="3" t="inlineStr">
        <is>
          <t>Select the participant .</t>
        </is>
      </c>
      <c r="D15" s="3" t="inlineStr">
        <is>
          <t>Moodle</t>
        </is>
      </c>
      <c r="E15" s="3" t="inlineStr">
        <is>
          <t>Activities</t>
        </is>
      </c>
      <c r="F15" s="4" t="inlineStr">
        <is>
          <t>Medium</t>
        </is>
      </c>
      <c r="G15" s="3" t="inlineStr">
        <is>
          <t>Blocked</t>
        </is>
      </c>
      <c r="H15" s="3" t="inlineStr">
        <is>
          <t xml:space="preserve">1)  Login as admin/manager/teacher.
2) Click on all courses and select the course.
3) Click on course section and select the topic.
4) Click on the lab and click manage labs.
5) Click on no labs.
6) Select the participant.
7) Verify that the create button is enabled.
</t>
        </is>
      </c>
      <c r="I15" s="3" t="inlineStr">
        <is>
          <t>Create button 
should be enabled.</t>
        </is>
      </c>
      <c r="J15" s="5" t="inlineStr">
        <is>
          <t>Core</t>
        </is>
      </c>
      <c r="K15" t="inlineStr">
        <is>
          <t>Partial</t>
        </is>
      </c>
      <c r="L15" t="inlineStr">
        <is>
          <t>sandbox_actions.feature @SB-manage-23</t>
        </is>
      </c>
    </row>
    <row r="16" ht="90" customHeight="1">
      <c r="A16" s="3" t="inlineStr">
        <is>
          <t>Pre-create labs</t>
        </is>
      </c>
      <c r="B16" s="3" t="inlineStr">
        <is>
          <t>Verify that admin/manager/teacher 
should not be able to create labs for
non active participant.</t>
        </is>
      </c>
      <c r="C16" s="3" t="inlineStr">
        <is>
          <t>Select non active
participant and click create.</t>
        </is>
      </c>
      <c r="D16" s="3" t="inlineStr">
        <is>
          <t>Moodle</t>
        </is>
      </c>
      <c r="E16" s="3" t="inlineStr">
        <is>
          <t>Activities</t>
        </is>
      </c>
      <c r="F16" s="4" t="inlineStr">
        <is>
          <t>Medium</t>
        </is>
      </c>
      <c r="G16" s="3" t="inlineStr">
        <is>
          <t>Blocked</t>
        </is>
      </c>
      <c r="H16" s="3" t="inlineStr">
        <is>
          <t>1)  Login as admin/manager/teacher.
2) Click on all courses and select the course.
3) Click on course section and select the topic.
4) Click on the lab and click manage labs.
5) Select the non active participant and 
click create.
6) Verify that the lab creation fails.</t>
        </is>
      </c>
      <c r="I16" s="3" t="inlineStr">
        <is>
          <t>Lab creation 
should  not happen.</t>
        </is>
      </c>
      <c r="J16" s="5" t="inlineStr">
        <is>
          <t>Core</t>
        </is>
      </c>
      <c r="K16" t="inlineStr">
        <is>
          <t>Partial</t>
        </is>
      </c>
      <c r="L16" t="inlineStr">
        <is>
          <t>sandbox_actions.feature @SB-manage-23</t>
        </is>
      </c>
    </row>
    <row r="17" ht="90" customHeight="1">
      <c r="A17" s="3" t="inlineStr">
        <is>
          <t>Pre-create labs</t>
        </is>
      </c>
      <c r="B17" s="3" t="inlineStr">
        <is>
          <t>Verify that the admin/manager/ teacher unenrolled participants should not be displayed in no labs</t>
        </is>
      </c>
      <c r="C17" s="3" t="inlineStr">
        <is>
          <t>unenrol the participant.</t>
        </is>
      </c>
      <c r="D17" s="3" t="inlineStr">
        <is>
          <t>Moodle</t>
        </is>
      </c>
      <c r="E17" s="3" t="inlineStr">
        <is>
          <t>Activities</t>
        </is>
      </c>
      <c r="F17" s="4" t="inlineStr">
        <is>
          <t>High</t>
        </is>
      </c>
      <c r="G17" s="3" t="inlineStr">
        <is>
          <t>Blocked</t>
        </is>
      </c>
      <c r="H17" s="3" t="inlineStr">
        <is>
          <t xml:space="preserve">1)  Login as admin/manager/teacher.
2) Click on all courses and select the course.
3) Click on the participant.
4) unenrol the participant from the course.
5) Verify that the participant are not displayed in the no labs.
</t>
        </is>
      </c>
      <c r="I17" s="3" t="inlineStr">
        <is>
          <t>unenroled participants should not be displayed in no labs</t>
        </is>
      </c>
      <c r="J17" s="11" t="inlineStr">
        <is>
          <t>Smoke</t>
        </is>
      </c>
      <c r="K17" t="inlineStr">
        <is>
          <t>Partial</t>
        </is>
      </c>
      <c r="L17" t="inlineStr">
        <is>
          <t>sandbox_actions.feature @SB-manage-8</t>
        </is>
      </c>
    </row>
    <row r="18" ht="102.75" customHeight="1">
      <c r="A18" s="3" t="inlineStr">
        <is>
          <t>Pre-create labs</t>
        </is>
      </c>
      <c r="B18" s="3" t="inlineStr">
        <is>
          <t>Verify that the search bar in active labs working accordingly</t>
        </is>
      </c>
      <c r="C18" s="3" t="inlineStr">
        <is>
          <t>Select active labs</t>
        </is>
      </c>
      <c r="D18" s="3" t="inlineStr">
        <is>
          <t>Moodle</t>
        </is>
      </c>
      <c r="E18" s="3" t="inlineStr">
        <is>
          <t>Activities</t>
        </is>
      </c>
      <c r="F18" s="4" t="inlineStr">
        <is>
          <t>Medium</t>
        </is>
      </c>
      <c r="G18" s="3" t="inlineStr">
        <is>
          <t>Blocked</t>
        </is>
      </c>
      <c r="H18" s="3" t="inlineStr">
        <is>
          <t xml:space="preserve">1)  Login as admin/manager/teacher.
2) Click on all courses and select the course.
3) Click on course section and select the topic.
4) Click on the lab and click manage labs.
5) Click on active labs
6) Use the search bar to find the participants by their email.
</t>
        </is>
      </c>
      <c r="I18" s="3" t="inlineStr">
        <is>
          <t>Email entered participants should be displayed.</t>
        </is>
      </c>
      <c r="J18" s="5" t="inlineStr">
        <is>
          <t>Core</t>
        </is>
      </c>
      <c r="K18" t="inlineStr">
        <is>
          <t>Partial</t>
        </is>
      </c>
      <c r="L18" t="inlineStr">
        <is>
          <t>sandbox_actions.feature @SB-manage-23</t>
        </is>
      </c>
    </row>
    <row r="19" ht="102.75" customHeight="1">
      <c r="A19" s="3" t="inlineStr">
        <is>
          <t>Pre-create labs</t>
        </is>
      </c>
      <c r="B19" s="3" t="inlineStr">
        <is>
          <t>Verify that the search bar in no
 labs working accordingly</t>
        </is>
      </c>
      <c r="C19" s="3" t="inlineStr">
        <is>
          <t>Select no labs.</t>
        </is>
      </c>
      <c r="D19" s="3" t="inlineStr">
        <is>
          <t>Moodle</t>
        </is>
      </c>
      <c r="E19" s="3" t="inlineStr">
        <is>
          <t>Activities</t>
        </is>
      </c>
      <c r="F19" s="4" t="inlineStr">
        <is>
          <t>Medium</t>
        </is>
      </c>
      <c r="G19" s="3" t="inlineStr">
        <is>
          <t>Blocked</t>
        </is>
      </c>
      <c r="H19" s="3" t="inlineStr">
        <is>
          <t xml:space="preserve">1)  Login as admin/manager/teacher.
2) Click on all courses and select the course.
3) Click on course section and select the topic.
4) Click on the lab and click manage labs.
5) Click on no labs
6) Use the search bar to find the participants by their email.
</t>
        </is>
      </c>
      <c r="I19" s="3" t="inlineStr">
        <is>
          <t>Email entered participants should be displayed.</t>
        </is>
      </c>
      <c r="J19" s="5" t="inlineStr">
        <is>
          <t>Core</t>
        </is>
      </c>
      <c r="K19" t="inlineStr">
        <is>
          <t>Partial</t>
        </is>
      </c>
      <c r="L19" t="inlineStr">
        <is>
          <t>sandbox_actions.feature @SB-manage-23</t>
        </is>
      </c>
    </row>
    <row r="20" ht="102.75" customHeight="1">
      <c r="A20" s="3" t="inlineStr">
        <is>
          <t>Pre-create labs</t>
        </is>
      </c>
      <c r="B20" s="3" t="inlineStr">
        <is>
          <t>Verify that admin/manager/teacher enroled all participants can create labs</t>
        </is>
      </c>
      <c r="C20" s="3" t="inlineStr">
        <is>
          <t>Select the participants</t>
        </is>
      </c>
      <c r="D20" s="3" t="inlineStr">
        <is>
          <t>Moodle</t>
        </is>
      </c>
      <c r="E20" s="3" t="inlineStr">
        <is>
          <t>Activities</t>
        </is>
      </c>
      <c r="F20" s="4" t="inlineStr">
        <is>
          <t>High</t>
        </is>
      </c>
      <c r="G20" s="3" t="inlineStr">
        <is>
          <t>Blocked</t>
        </is>
      </c>
      <c r="H20" s="3" t="inlineStr">
        <is>
          <t xml:space="preserve">1)  Login as admin/manager/teacher.
2) Click on all courses and select the course.
3) Click on course section and select the topic.
4) Click on the lab and click manage labs.
5) Select the participant in no labs section.
6) Click on the create button.
7) Verify that the lab is successfully created.
</t>
        </is>
      </c>
      <c r="I20" s="3" t="inlineStr">
        <is>
          <t>Lab should be created for the selected partcipants</t>
        </is>
      </c>
      <c r="J20" s="11" t="inlineStr">
        <is>
          <t>Smoke</t>
        </is>
      </c>
      <c r="K20" t="inlineStr">
        <is>
          <t>Partial</t>
        </is>
      </c>
      <c r="L20" t="inlineStr">
        <is>
          <t>sandbox_actions.feature @SB-manage-23</t>
        </is>
      </c>
    </row>
    <row r="21" ht="90" customHeight="1">
      <c r="A21" s="3" t="inlineStr">
        <is>
          <t>Pre-create labs</t>
        </is>
      </c>
      <c r="B21" s="3" t="inlineStr">
        <is>
          <t>Verify that non active participants should not be displayed in no labs</t>
        </is>
      </c>
      <c r="C21" s="3" t="inlineStr">
        <is>
          <t>Click on no labs 
tab.</t>
        </is>
      </c>
      <c r="D21" s="3" t="inlineStr">
        <is>
          <t>Moodle</t>
        </is>
      </c>
      <c r="E21" s="3" t="inlineStr">
        <is>
          <t>Activities</t>
        </is>
      </c>
      <c r="F21" s="4" t="inlineStr">
        <is>
          <t>Medium</t>
        </is>
      </c>
      <c r="G21" s="3" t="inlineStr">
        <is>
          <t>Blocked</t>
        </is>
      </c>
      <c r="H21" s="3" t="inlineStr">
        <is>
          <t>1)  Login as admin/manager/teacher.
2) Click on all courses and select the course.
3) Click on course section and select the topic.
4) Click on the activity and click manage labs.
5) Click on no labs
6) Verify that  non active participants should not be displayed in no labs.</t>
        </is>
      </c>
      <c r="I21" s="3" t="inlineStr">
        <is>
          <t>non active participants should not be displayed in no labs.</t>
        </is>
      </c>
      <c r="J21" s="5" t="inlineStr">
        <is>
          <t>Core</t>
        </is>
      </c>
      <c r="K21" t="inlineStr">
        <is>
          <t>Partial</t>
        </is>
      </c>
      <c r="L21" t="inlineStr">
        <is>
          <t>sandbox_actions.feature @SB-manage-23</t>
        </is>
      </c>
    </row>
    <row r="22" ht="90" customHeight="1">
      <c r="A22" s="3" t="inlineStr">
        <is>
          <t>Pre-create labs</t>
        </is>
      </c>
      <c r="B22" s="3" t="inlineStr">
        <is>
          <t xml:space="preserve">Verify that for admin suspended user should not be able to create labs </t>
        </is>
      </c>
      <c r="C22" s="3" t="inlineStr">
        <is>
          <t>Select suspeded user</t>
        </is>
      </c>
      <c r="D22" s="3" t="inlineStr">
        <is>
          <t>Moodle</t>
        </is>
      </c>
      <c r="E22" s="3" t="inlineStr">
        <is>
          <t>Activities</t>
        </is>
      </c>
      <c r="F22" s="4" t="inlineStr">
        <is>
          <t>Medium</t>
        </is>
      </c>
      <c r="G22" s="3" t="inlineStr">
        <is>
          <t>Blocked</t>
        </is>
      </c>
      <c r="H22" s="3" t="inlineStr">
        <is>
          <t>1)  Login as admin/manager/teacher.
2) Click on all courses and select the course.
3) Click on course section and select the topic.
4) Click on the activity and click manage labs.
5) Click on no labs or active labs
6) Verify that for suspended user labs should not be created.</t>
        </is>
      </c>
      <c r="I22" s="3" t="inlineStr">
        <is>
          <t>For suspended user labs should not be created.</t>
        </is>
      </c>
      <c r="J22" s="5" t="inlineStr">
        <is>
          <t>Core</t>
        </is>
      </c>
      <c r="K22" t="inlineStr">
        <is>
          <t>Partial</t>
        </is>
      </c>
      <c r="L22" t="inlineStr">
        <is>
          <t>sandbox_actions.feature @SB-manage-15</t>
        </is>
      </c>
    </row>
    <row r="23" ht="77.25" customHeight="1">
      <c r="A23" s="3" t="inlineStr">
        <is>
          <t>Pre-create labs</t>
        </is>
      </c>
      <c r="B23" s="3" t="inlineStr">
        <is>
          <t>Verify that for unenroled participants 
the labs should get deleted</t>
        </is>
      </c>
      <c r="C23" s="3" t="inlineStr">
        <is>
          <t>Unenrol the
participant.</t>
        </is>
      </c>
      <c r="D23" s="3" t="inlineStr">
        <is>
          <t>Moodle</t>
        </is>
      </c>
      <c r="E23" s="3" t="inlineStr">
        <is>
          <t>Activities</t>
        </is>
      </c>
      <c r="F23" s="4" t="inlineStr">
        <is>
          <t>High</t>
        </is>
      </c>
      <c r="G23" s="3" t="inlineStr">
        <is>
          <t>Blocked</t>
        </is>
      </c>
      <c r="H23" s="3" t="inlineStr">
        <is>
          <t>1)  Login as admin/manager/teacher.
2) Click on all courses and select the course.
3) Click on course section and select the topic.
4) Click on the activity and click manage labs.
5) verify that unenroled participants labs should be deleted.</t>
        </is>
      </c>
      <c r="I23" s="3" t="inlineStr">
        <is>
          <t>unenroled participants 
labs should be deleted.</t>
        </is>
      </c>
      <c r="J23" s="11" t="inlineStr">
        <is>
          <t>Smoke</t>
        </is>
      </c>
      <c r="K23" t="inlineStr">
        <is>
          <t>Partial</t>
        </is>
      </c>
      <c r="L23" t="inlineStr">
        <is>
          <t>sandbox_actions.feature @SB-manage-8</t>
        </is>
      </c>
    </row>
    <row r="24" ht="77.25" customHeight="1">
      <c r="A24" s="3" t="inlineStr">
        <is>
          <t>Pre-create labs</t>
        </is>
      </c>
      <c r="B24" s="3" t="inlineStr">
        <is>
          <t>Verify when enrolment end-date is
 completed for user, check
 lab getting deleted.</t>
        </is>
      </c>
      <c r="C24" s="3" t="inlineStr">
        <is>
          <t>enrolement shold
 be ended</t>
        </is>
      </c>
      <c r="D24" s="3" t="inlineStr">
        <is>
          <t>Moodle</t>
        </is>
      </c>
      <c r="E24" s="3" t="inlineStr">
        <is>
          <t>Activities</t>
        </is>
      </c>
      <c r="F24" s="4" t="inlineStr">
        <is>
          <t>High</t>
        </is>
      </c>
      <c r="G24" s="3" t="inlineStr">
        <is>
          <t>Blocked</t>
        </is>
      </c>
      <c r="H24" s="3" t="inlineStr">
        <is>
          <t>1)  Login as admin/manager/teacher.
2) Click on all courses and select the course.
3) Click on course section and select the topic.
4) Click on the activity and click manage labs.
5) verify that participants labs should be deleted.</t>
        </is>
      </c>
      <c r="I24" s="3" t="inlineStr">
        <is>
          <t>Lab should get delete 
when enrolment end
 date is completed.</t>
        </is>
      </c>
      <c r="J24" s="11" t="inlineStr">
        <is>
          <t>Smoke</t>
        </is>
      </c>
      <c r="K24" t="inlineStr">
        <is>
          <t>Partial</t>
        </is>
      </c>
      <c r="L24" t="inlineStr">
        <is>
          <t>sandbox_actions.feature @SB-manage-20</t>
        </is>
      </c>
    </row>
    <row r="25" ht="77.25" customHeight="1">
      <c r="A25" s="3" t="inlineStr">
        <is>
          <t>Pre-create labs</t>
        </is>
      </c>
      <c r="B25" s="3" t="inlineStr">
        <is>
          <t>Verify that users should not be displayed in no labs if group is disabled</t>
        </is>
      </c>
      <c r="C25" s="3" t="inlineStr">
        <is>
          <t>Group should be disbled</t>
        </is>
      </c>
      <c r="D25" s="3" t="inlineStr">
        <is>
          <t>Moodle</t>
        </is>
      </c>
      <c r="E25" s="3" t="inlineStr">
        <is>
          <t>Activities</t>
        </is>
      </c>
      <c r="F25" s="4" t="inlineStr">
        <is>
          <t>Medium</t>
        </is>
      </c>
      <c r="G25" s="3" t="inlineStr">
        <is>
          <t>Blocked</t>
        </is>
      </c>
      <c r="H25" s="3" t="inlineStr">
        <is>
          <t>1)  Login as admin/manager/teacher.
2) Click on all course and selct the course
3) Click ok  partocipants and in enrolment methods disble the group
4) Verify that the users in grops should not be displayed in no labs</t>
        </is>
      </c>
      <c r="I25" s="3" t="inlineStr">
        <is>
          <t>Users should mot be displayed in no labs</t>
        </is>
      </c>
      <c r="J25" s="5" t="inlineStr">
        <is>
          <t>Core</t>
        </is>
      </c>
      <c r="K25" t="inlineStr">
        <is>
          <t>Partial</t>
        </is>
      </c>
      <c r="L25" t="inlineStr">
        <is>
          <t>sandbox_actions.feature @SB-manage-23</t>
        </is>
      </c>
    </row>
    <row r="26" ht="39" customHeight="1">
      <c r="A26" s="3" t="inlineStr">
        <is>
          <t>Moodle - Export Manage labs report</t>
        </is>
      </c>
      <c r="B26" s="3" t="inlineStr">
        <is>
          <t>verify the report button with dropdown in manage labs page for Activelabs and nolabs page is added</t>
        </is>
      </c>
      <c r="C26" s="3" t="inlineStr">
        <is>
          <t> </t>
        </is>
      </c>
      <c r="D26" s="3" t="inlineStr">
        <is>
          <t>Moodle</t>
        </is>
      </c>
      <c r="E26" s="3" t="inlineStr">
        <is>
          <t>Activities</t>
        </is>
      </c>
      <c r="F26" s="4" t="inlineStr">
        <is>
          <t>Medium</t>
        </is>
      </c>
      <c r="G26" s="3" t="inlineStr">
        <is>
          <t>Blocked</t>
        </is>
      </c>
      <c r="H26" s="3" t="inlineStr">
        <is>
          <t> </t>
        </is>
      </c>
      <c r="I26" s="3" t="inlineStr">
        <is>
          <t>Report button should be added</t>
        </is>
      </c>
      <c r="J26" s="5" t="inlineStr">
        <is>
          <t>Core</t>
        </is>
      </c>
      <c r="K26" t="inlineStr">
        <is>
          <t>Partial</t>
        </is>
      </c>
      <c r="L26" t="inlineStr">
        <is>
          <t>sandbox_actions.feature @SB-manage-18</t>
        </is>
      </c>
    </row>
    <row r="27" ht="39" customHeight="1">
      <c r="A27" s="3" t="inlineStr">
        <is>
          <t>Moodle - Export Manage labs report</t>
        </is>
      </c>
      <c r="B27" s="3" t="inlineStr">
        <is>
          <t>verify the report button with dropdown (download) in manage labs page for Activelabs and nolabs page is enabled</t>
        </is>
      </c>
      <c r="C27" s="3" t="inlineStr">
        <is>
          <t> </t>
        </is>
      </c>
      <c r="D27" s="3" t="inlineStr">
        <is>
          <t>Moodle</t>
        </is>
      </c>
      <c r="E27" s="3" t="inlineStr">
        <is>
          <t>Activities</t>
        </is>
      </c>
      <c r="F27" s="4" t="inlineStr">
        <is>
          <t>Medium</t>
        </is>
      </c>
      <c r="G27" s="3" t="inlineStr">
        <is>
          <t>Blocked</t>
        </is>
      </c>
      <c r="H27" s="3" t="inlineStr">
        <is>
          <t> </t>
        </is>
      </c>
      <c r="I27" s="3" t="inlineStr">
        <is>
          <t>Report with dropdown (download) button should be enabled</t>
        </is>
      </c>
      <c r="J27" s="5" t="inlineStr">
        <is>
          <t>Core</t>
        </is>
      </c>
      <c r="K27" t="inlineStr">
        <is>
          <t>Partial</t>
        </is>
      </c>
      <c r="L27" t="inlineStr">
        <is>
          <t>sandbox_actions.feature @SB-manage-18</t>
        </is>
      </c>
    </row>
    <row r="28" ht="26.25" customHeight="1">
      <c r="A28" s="3" t="inlineStr">
        <is>
          <t>Moodle - Export Manage labs report</t>
        </is>
      </c>
      <c r="B28" s="3" t="inlineStr">
        <is>
          <t>verify the report is downloaded in the CSV format.</t>
        </is>
      </c>
      <c r="C28" s="3" t="inlineStr">
        <is>
          <t> </t>
        </is>
      </c>
      <c r="D28" s="3" t="inlineStr">
        <is>
          <t>Moodle</t>
        </is>
      </c>
      <c r="E28" s="3" t="inlineStr">
        <is>
          <t>Activities</t>
        </is>
      </c>
      <c r="F28" s="4" t="inlineStr">
        <is>
          <t>Medium</t>
        </is>
      </c>
      <c r="G28" s="3" t="inlineStr">
        <is>
          <t>Blocked</t>
        </is>
      </c>
      <c r="H28" s="3" t="inlineStr">
        <is>
          <t> </t>
        </is>
      </c>
      <c r="I28" s="3" t="inlineStr">
        <is>
          <t>report should be downloaded in CSV format</t>
        </is>
      </c>
      <c r="J28" s="5" t="inlineStr">
        <is>
          <t>Core</t>
        </is>
      </c>
      <c r="K28" t="inlineStr">
        <is>
          <t>Partial</t>
        </is>
      </c>
      <c r="L28" t="inlineStr">
        <is>
          <t>sandbox_actions.feature @SB-manage-18</t>
        </is>
      </c>
    </row>
    <row r="29" ht="51.75" customHeight="1">
      <c r="A29" s="3" t="inlineStr">
        <is>
          <t>Moodle - Export Manage labs report</t>
        </is>
      </c>
      <c r="B29" s="3" t="inlineStr">
        <is>
          <t>verify when clicked on the button report and download, the report should be downloaded with the current data of the table in both the active and nolabs page</t>
        </is>
      </c>
      <c r="C29" s="3" t="inlineStr">
        <is>
          <t> </t>
        </is>
      </c>
      <c r="D29" s="3" t="inlineStr">
        <is>
          <t>Moodle</t>
        </is>
      </c>
      <c r="E29" s="3" t="inlineStr">
        <is>
          <t>Activities</t>
        </is>
      </c>
      <c r="F29" s="4" t="inlineStr">
        <is>
          <t>Medium</t>
        </is>
      </c>
      <c r="G29" s="3" t="inlineStr">
        <is>
          <t>Blocked</t>
        </is>
      </c>
      <c r="H29" s="3" t="inlineStr">
        <is>
          <t> </t>
        </is>
      </c>
      <c r="I29" s="3" t="inlineStr">
        <is>
          <t>report should download the current data of the tables</t>
        </is>
      </c>
      <c r="J29" s="5" t="inlineStr">
        <is>
          <t>Core</t>
        </is>
      </c>
      <c r="K29" t="inlineStr">
        <is>
          <t>Partial</t>
        </is>
      </c>
      <c r="L29" t="inlineStr">
        <is>
          <t>sandbox_actions.feature @SB-manage-18</t>
        </is>
      </c>
    </row>
    <row r="30" ht="51.75" customHeight="1">
      <c r="A30" s="3" t="inlineStr">
        <is>
          <t>Moodle - Export Manage labs report</t>
        </is>
      </c>
      <c r="B30" s="3" t="inlineStr">
        <is>
          <t>verify the data in the report when downloaded from the active labs page - should have data of the users with active labs</t>
        </is>
      </c>
      <c r="C30" s="3" t="inlineStr">
        <is>
          <t> </t>
        </is>
      </c>
      <c r="D30" s="3" t="inlineStr">
        <is>
          <t>Moodle</t>
        </is>
      </c>
      <c r="E30" s="3" t="inlineStr">
        <is>
          <t>Activities</t>
        </is>
      </c>
      <c r="F30" s="4" t="inlineStr">
        <is>
          <t>Medium</t>
        </is>
      </c>
      <c r="G30" s="3" t="inlineStr">
        <is>
          <t>Blocked</t>
        </is>
      </c>
      <c r="H30" s="3" t="inlineStr">
        <is>
          <t> </t>
        </is>
      </c>
      <c r="I30" s="3" t="inlineStr">
        <is>
          <t xml:space="preserve">report should download the data of the users with active labs </t>
        </is>
      </c>
      <c r="J30" s="5" t="inlineStr">
        <is>
          <t>Core</t>
        </is>
      </c>
      <c r="K30" t="inlineStr">
        <is>
          <t>Partial</t>
        </is>
      </c>
      <c r="L30" t="inlineStr">
        <is>
          <t>sandbox_actions.feature @SB-manage-18</t>
        </is>
      </c>
    </row>
    <row r="31" ht="39" customHeight="1">
      <c r="A31" s="3" t="inlineStr">
        <is>
          <t>Moodle - Export Manage labs report</t>
        </is>
      </c>
      <c r="B31" s="3" t="inlineStr">
        <is>
          <t>verify the data in the report when downloaded from the no labs page - should have data of the users with no labs</t>
        </is>
      </c>
      <c r="C31" s="3" t="inlineStr">
        <is>
          <t> </t>
        </is>
      </c>
      <c r="D31" s="3" t="inlineStr">
        <is>
          <t>Moodle</t>
        </is>
      </c>
      <c r="E31" s="3" t="inlineStr">
        <is>
          <t>Activities</t>
        </is>
      </c>
      <c r="F31" s="4" t="inlineStr">
        <is>
          <t>Medium</t>
        </is>
      </c>
      <c r="G31" s="3" t="inlineStr">
        <is>
          <t>Blocked</t>
        </is>
      </c>
      <c r="H31" s="3" t="inlineStr">
        <is>
          <t> </t>
        </is>
      </c>
      <c r="I31" s="3" t="inlineStr">
        <is>
          <t xml:space="preserve">report should download the data of the users with no labs </t>
        </is>
      </c>
      <c r="J31" s="5" t="inlineStr">
        <is>
          <t>Core</t>
        </is>
      </c>
      <c r="K31" t="inlineStr">
        <is>
          <t>Partial</t>
        </is>
      </c>
      <c r="L31" t="inlineStr">
        <is>
          <t>sandbox_actions.feature @SB-manage-18</t>
        </is>
      </c>
    </row>
    <row r="32" ht="39" customHeight="1">
      <c r="A32" s="3" t="inlineStr">
        <is>
          <t>Moodle - Export Manage labs report</t>
        </is>
      </c>
      <c r="B32" s="3" t="inlineStr">
        <is>
          <t>verify when clicked on the download option a pop-up appears for the selection of groups.</t>
        </is>
      </c>
      <c r="C32" s="3" t="inlineStr">
        <is>
          <t> </t>
        </is>
      </c>
      <c r="D32" s="3" t="inlineStr">
        <is>
          <t>Moodle</t>
        </is>
      </c>
      <c r="E32" s="3" t="inlineStr">
        <is>
          <t>Activities</t>
        </is>
      </c>
      <c r="F32" s="4" t="inlineStr">
        <is>
          <t>Medium</t>
        </is>
      </c>
      <c r="G32" s="3" t="inlineStr">
        <is>
          <t>Blocked</t>
        </is>
      </c>
      <c r="H32" s="3" t="inlineStr">
        <is>
          <t> </t>
        </is>
      </c>
      <c r="I32" s="3" t="inlineStr">
        <is>
          <t xml:space="preserve">the popup should appear </t>
        </is>
      </c>
      <c r="J32" s="5" t="inlineStr">
        <is>
          <t>Core</t>
        </is>
      </c>
      <c r="K32" t="inlineStr">
        <is>
          <t>Partial</t>
        </is>
      </c>
      <c r="L32" t="inlineStr">
        <is>
          <t>sandbox_actions.feature @SB-manage-18</t>
        </is>
      </c>
    </row>
    <row r="33" ht="39" customHeight="1">
      <c r="A33" s="3" t="inlineStr">
        <is>
          <t>Moodle - Export Manage labs report</t>
        </is>
      </c>
      <c r="B33" s="3" t="inlineStr">
        <is>
          <t>verify after selecting all groups option and click on download button -should download all the groups data.</t>
        </is>
      </c>
      <c r="C33" s="3" t="inlineStr">
        <is>
          <t> </t>
        </is>
      </c>
      <c r="D33" s="3" t="inlineStr">
        <is>
          <t>Moodle</t>
        </is>
      </c>
      <c r="E33" s="3" t="inlineStr">
        <is>
          <t>Activities</t>
        </is>
      </c>
      <c r="F33" s="4" t="inlineStr">
        <is>
          <t>Medium</t>
        </is>
      </c>
      <c r="G33" s="3" t="inlineStr">
        <is>
          <t>Blocked</t>
        </is>
      </c>
      <c r="H33" s="3" t="inlineStr">
        <is>
          <t> </t>
        </is>
      </c>
      <c r="I33" s="3" t="inlineStr">
        <is>
          <t>should download all the groups data</t>
        </is>
      </c>
      <c r="J33" s="5" t="inlineStr">
        <is>
          <t>Core</t>
        </is>
      </c>
      <c r="K33" t="inlineStr">
        <is>
          <t>Partial</t>
        </is>
      </c>
      <c r="L33" t="inlineStr">
        <is>
          <t>sandbox_actions.feature @SB-manage-18</t>
        </is>
      </c>
    </row>
    <row r="34" ht="39" customHeight="1">
      <c r="A34" s="3" t="inlineStr">
        <is>
          <t>Moodle - Export Manage labs report</t>
        </is>
      </c>
      <c r="B34" s="3" t="inlineStr">
        <is>
          <t>verify after selecting any particular group and click on download button -should download only that groups data.</t>
        </is>
      </c>
      <c r="C34" s="3" t="inlineStr">
        <is>
          <t> </t>
        </is>
      </c>
      <c r="D34" s="3" t="inlineStr">
        <is>
          <t>Moodle</t>
        </is>
      </c>
      <c r="E34" s="3" t="inlineStr">
        <is>
          <t>Activities</t>
        </is>
      </c>
      <c r="F34" s="4" t="inlineStr">
        <is>
          <t>Medium</t>
        </is>
      </c>
      <c r="G34" s="3" t="inlineStr">
        <is>
          <t>Blocked</t>
        </is>
      </c>
      <c r="H34" s="3" t="inlineStr">
        <is>
          <t> </t>
        </is>
      </c>
      <c r="I34" s="3" t="inlineStr">
        <is>
          <t>should download only that groups data</t>
        </is>
      </c>
      <c r="J34" s="5" t="inlineStr">
        <is>
          <t>Core</t>
        </is>
      </c>
      <c r="K34" t="inlineStr">
        <is>
          <t>Partial</t>
        </is>
      </c>
      <c r="L34" t="inlineStr">
        <is>
          <t>sandbox_actions.feature @SB-manage-18</t>
        </is>
      </c>
    </row>
    <row r="35" ht="39" customHeight="1">
      <c r="A35" s="3" t="inlineStr">
        <is>
          <t>Moodle - Export Manage labs report</t>
        </is>
      </c>
      <c r="B35" s="3" t="inlineStr">
        <is>
          <t>verify after selecting any particular group and click on close button -should close the pop-up.</t>
        </is>
      </c>
      <c r="C35" s="3" t="inlineStr">
        <is>
          <t> </t>
        </is>
      </c>
      <c r="D35" s="3" t="inlineStr">
        <is>
          <t>Moodle</t>
        </is>
      </c>
      <c r="E35" s="3" t="inlineStr">
        <is>
          <t>Activities</t>
        </is>
      </c>
      <c r="F35" s="4" t="inlineStr">
        <is>
          <t>Medium</t>
        </is>
      </c>
      <c r="G35" s="3" t="inlineStr">
        <is>
          <t>Blocked</t>
        </is>
      </c>
      <c r="H35" s="3" t="inlineStr">
        <is>
          <t> </t>
        </is>
      </c>
      <c r="I35" s="3" t="inlineStr">
        <is>
          <t>should close the pop-up.</t>
        </is>
      </c>
      <c r="J35" s="5" t="inlineStr">
        <is>
          <t>Core</t>
        </is>
      </c>
      <c r="K35" t="inlineStr">
        <is>
          <t>Partial</t>
        </is>
      </c>
      <c r="L35" t="inlineStr">
        <is>
          <t>sandbox_actions.feature @SB-manage-18</t>
        </is>
      </c>
    </row>
    <row r="36" ht="39" customHeight="1">
      <c r="A36" s="3" t="inlineStr">
        <is>
          <t>Moodle - Export Manage labs report</t>
        </is>
      </c>
      <c r="B36" s="3" t="inlineStr">
        <is>
          <t>verify the report generating for different activity type - Assessment, playground and guided.</t>
        </is>
      </c>
      <c r="C36" s="3" t="inlineStr">
        <is>
          <t> </t>
        </is>
      </c>
      <c r="D36" s="3" t="inlineStr">
        <is>
          <t>Moodle</t>
        </is>
      </c>
      <c r="E36" s="3" t="inlineStr">
        <is>
          <t>Activities</t>
        </is>
      </c>
      <c r="F36" s="4" t="inlineStr">
        <is>
          <t>Medium</t>
        </is>
      </c>
      <c r="G36" s="3" t="inlineStr">
        <is>
          <t>Blocked</t>
        </is>
      </c>
      <c r="H36" s="3" t="inlineStr">
        <is>
          <t> </t>
        </is>
      </c>
      <c r="I36" s="3" t="inlineStr">
        <is>
          <t>should generate for different activity type - Assessment, playground and guided.</t>
        </is>
      </c>
      <c r="J36" s="5" t="inlineStr">
        <is>
          <t>Core</t>
        </is>
      </c>
      <c r="K36" t="inlineStr">
        <is>
          <t>Partial</t>
        </is>
      </c>
      <c r="L36" t="inlineStr">
        <is>
          <t>sandbox_actions.feature @SB-manage-18</t>
        </is>
      </c>
    </row>
    <row r="37" ht="26.25" customHeight="1">
      <c r="A37" s="3" t="inlineStr">
        <is>
          <t>Moodle - Export Manage labs report</t>
        </is>
      </c>
      <c r="B37" s="3" t="inlineStr">
        <is>
          <t>verify the report generating for different lab type - Account and VM,composition</t>
        </is>
      </c>
      <c r="C37" s="3" t="inlineStr">
        <is>
          <t> </t>
        </is>
      </c>
      <c r="D37" s="3" t="inlineStr">
        <is>
          <t>Moodle</t>
        </is>
      </c>
      <c r="E37" s="3" t="inlineStr">
        <is>
          <t>Activities</t>
        </is>
      </c>
      <c r="F37" s="4" t="inlineStr">
        <is>
          <t>Medium</t>
        </is>
      </c>
      <c r="G37" s="3" t="inlineStr">
        <is>
          <t>Blocked</t>
        </is>
      </c>
      <c r="H37" s="3" t="inlineStr">
        <is>
          <t> </t>
        </is>
      </c>
      <c r="I37" s="3" t="inlineStr">
        <is>
          <t>should generate for different lab type - Account and VM</t>
        </is>
      </c>
      <c r="J37" s="5" t="inlineStr">
        <is>
          <t>Core</t>
        </is>
      </c>
      <c r="K37" t="inlineStr">
        <is>
          <t>Partial</t>
        </is>
      </c>
      <c r="L37" t="inlineStr">
        <is>
          <t>sandbox_actions.feature @SB-manage-18</t>
        </is>
      </c>
    </row>
    <row r="38" ht="39" customHeight="1">
      <c r="A38" s="3" t="inlineStr">
        <is>
          <t>Moodle - Export Manage labs report</t>
        </is>
      </c>
      <c r="B38" s="3" t="inlineStr">
        <is>
          <t>verify if there are no users in any group and the report for that group downloaded should be blank.</t>
        </is>
      </c>
      <c r="C38" s="3" t="inlineStr">
        <is>
          <t> </t>
        </is>
      </c>
      <c r="D38" s="3" t="inlineStr">
        <is>
          <t>Moodle</t>
        </is>
      </c>
      <c r="E38" s="3" t="inlineStr">
        <is>
          <t>Activities</t>
        </is>
      </c>
      <c r="F38" s="4" t="inlineStr">
        <is>
          <t>Medium</t>
        </is>
      </c>
      <c r="G38" s="3" t="inlineStr">
        <is>
          <t>Blocked</t>
        </is>
      </c>
      <c r="H38" s="3" t="inlineStr">
        <is>
          <t> </t>
        </is>
      </c>
      <c r="I38" s="3" t="inlineStr">
        <is>
          <t>shound download a blank report</t>
        </is>
      </c>
      <c r="J38" s="5" t="inlineStr">
        <is>
          <t>Core</t>
        </is>
      </c>
      <c r="K38" t="inlineStr">
        <is>
          <t>Partial</t>
        </is>
      </c>
      <c r="L38" t="inlineStr">
        <is>
          <t>sandbox_actions.feature @SB-manage-18</t>
        </is>
      </c>
    </row>
    <row r="39" ht="51.75" customHeight="1">
      <c r="A39" s="3" t="inlineStr">
        <is>
          <t>Moodle - Export Manage labs report</t>
        </is>
      </c>
      <c r="B39" s="3" t="inlineStr">
        <is>
          <t>verify the active labs report data, whether the updatedon date is getting changed when different actions performed on the lab</t>
        </is>
      </c>
      <c r="C39" s="3" t="inlineStr">
        <is>
          <t> </t>
        </is>
      </c>
      <c r="D39" s="3" t="inlineStr">
        <is>
          <t>Moodle</t>
        </is>
      </c>
      <c r="E39" s="3" t="inlineStr">
        <is>
          <t>Activities</t>
        </is>
      </c>
      <c r="F39" s="4" t="inlineStr">
        <is>
          <t>Medium</t>
        </is>
      </c>
      <c r="G39" s="3" t="inlineStr">
        <is>
          <t>Blocked</t>
        </is>
      </c>
      <c r="H39" s="3" t="inlineStr">
        <is>
          <t> </t>
        </is>
      </c>
      <c r="I39" s="3" t="inlineStr">
        <is>
          <t>updatedon date should get changed when different actions performed on the lab</t>
        </is>
      </c>
      <c r="J39" s="5" t="inlineStr">
        <is>
          <t>Core</t>
        </is>
      </c>
      <c r="K39" t="inlineStr">
        <is>
          <t>Partial</t>
        </is>
      </c>
      <c r="L39" t="inlineStr">
        <is>
          <t>sandbox_actions.feature @SB-manage-18</t>
        </is>
      </c>
    </row>
    <row r="40" ht="51.75" customHeight="1">
      <c r="A40" s="3" t="inlineStr">
        <is>
          <t>Moodle - Export Manage labs report</t>
        </is>
      </c>
      <c r="B40" s="3" t="inlineStr">
        <is>
          <t>verify the active labs report data, whether the Action and Status column are getting updated when different actions performed on the lab</t>
        </is>
      </c>
      <c r="C40" s="3" t="inlineStr">
        <is>
          <t> </t>
        </is>
      </c>
      <c r="D40" s="3" t="inlineStr">
        <is>
          <t>Moodle</t>
        </is>
      </c>
      <c r="E40" s="3" t="inlineStr">
        <is>
          <t>Activities</t>
        </is>
      </c>
      <c r="F40" s="4" t="inlineStr">
        <is>
          <t>Medium</t>
        </is>
      </c>
      <c r="G40" s="3" t="inlineStr">
        <is>
          <t>Blocked</t>
        </is>
      </c>
      <c r="H40" s="3" t="inlineStr">
        <is>
          <t> </t>
        </is>
      </c>
      <c r="I40" s="3" t="inlineStr">
        <is>
          <t>Action and Status column should get updated when different actions performed on the lab</t>
        </is>
      </c>
      <c r="J40" s="5" t="inlineStr">
        <is>
          <t>Core</t>
        </is>
      </c>
      <c r="K40" t="inlineStr">
        <is>
          <t>Partial</t>
        </is>
      </c>
      <c r="L40" t="inlineStr">
        <is>
          <t>sandbox_actions.feature @SB-manage-18</t>
        </is>
      </c>
    </row>
    <row r="41" ht="39" customHeight="1">
      <c r="A41" s="3" t="inlineStr">
        <is>
          <t>Moodle - Export Manage labs report</t>
        </is>
      </c>
      <c r="B41" s="3" t="inlineStr">
        <is>
          <t>verify if the user status is inactive and the user is not listed in no labs page, then that users entry should not come in the report</t>
        </is>
      </c>
      <c r="C41" s="3" t="inlineStr">
        <is>
          <t> </t>
        </is>
      </c>
      <c r="D41" s="3" t="inlineStr">
        <is>
          <t>Moodle</t>
        </is>
      </c>
      <c r="E41" s="3" t="inlineStr">
        <is>
          <t>Activities</t>
        </is>
      </c>
      <c r="F41" s="4" t="inlineStr">
        <is>
          <t>Medium</t>
        </is>
      </c>
      <c r="G41" s="3" t="inlineStr">
        <is>
          <t>Blocked</t>
        </is>
      </c>
      <c r="H41" s="3" t="inlineStr">
        <is>
          <t> </t>
        </is>
      </c>
      <c r="I41" s="3" t="inlineStr">
        <is>
          <t>inactive user should not list in the report</t>
        </is>
      </c>
      <c r="J41" s="5" t="inlineStr">
        <is>
          <t>Core</t>
        </is>
      </c>
      <c r="K41" t="inlineStr">
        <is>
          <t>Partial</t>
        </is>
      </c>
      <c r="L41" t="inlineStr">
        <is>
          <t>sandbox_actions.feature @SB-manage-18</t>
        </is>
      </c>
    </row>
    <row r="42" ht="64.5" customHeight="1">
      <c r="A42" s="3" t="inlineStr">
        <is>
          <t>Moodle - Export Manage labs report</t>
        </is>
      </c>
      <c r="B42" s="3" t="inlineStr">
        <is>
          <t>verify if the user status is suspended and the user is not listed in no labs page, then that users entry should not come in the report(Suspended users can be listed in no labs page)</t>
        </is>
      </c>
      <c r="C42" s="3" t="inlineStr">
        <is>
          <t> </t>
        </is>
      </c>
      <c r="D42" s="3" t="inlineStr">
        <is>
          <t>Moodle</t>
        </is>
      </c>
      <c r="E42" s="3" t="inlineStr">
        <is>
          <t>Activities</t>
        </is>
      </c>
      <c r="F42" s="4" t="inlineStr">
        <is>
          <t>Medium</t>
        </is>
      </c>
      <c r="G42" s="3" t="inlineStr">
        <is>
          <t>Blocked</t>
        </is>
      </c>
      <c r="H42" s="3" t="inlineStr">
        <is>
          <t> </t>
        </is>
      </c>
      <c r="I42" s="3" t="inlineStr">
        <is>
          <t>suspended user should not list in the report</t>
        </is>
      </c>
      <c r="J42" s="5" t="inlineStr">
        <is>
          <t>Core</t>
        </is>
      </c>
      <c r="K42" t="inlineStr">
        <is>
          <t>Partial</t>
        </is>
      </c>
      <c r="L42" t="inlineStr">
        <is>
          <t>sandbox_actions.feature @SB-manage-18</t>
        </is>
      </c>
    </row>
    <row r="43" ht="51.75" customHeight="1">
      <c r="A43" s="3" t="inlineStr">
        <is>
          <t>Moodle - Export Manage labs report</t>
        </is>
      </c>
      <c r="B43" s="3" t="inlineStr">
        <is>
          <t>verify the active labs report data, after the lab deleted for a user and then created a new lab whether the created entry is there or no.</t>
        </is>
      </c>
      <c r="C43" s="3" t="inlineStr">
        <is>
          <t> </t>
        </is>
      </c>
      <c r="D43" s="3" t="inlineStr">
        <is>
          <t>Moodle</t>
        </is>
      </c>
      <c r="E43" s="3" t="inlineStr">
        <is>
          <t>Activities</t>
        </is>
      </c>
      <c r="F43" s="4" t="inlineStr">
        <is>
          <t>Medium</t>
        </is>
      </c>
      <c r="G43" s="3" t="inlineStr">
        <is>
          <t>Blocked</t>
        </is>
      </c>
      <c r="H43" s="3" t="inlineStr">
        <is>
          <t> </t>
        </is>
      </c>
      <c r="I43" s="3" t="inlineStr">
        <is>
          <t>created lab entry should list in the report</t>
        </is>
      </c>
      <c r="J43" s="5" t="inlineStr">
        <is>
          <t>Core</t>
        </is>
      </c>
      <c r="K43" t="inlineStr">
        <is>
          <t>Partial</t>
        </is>
      </c>
      <c r="L43" t="inlineStr">
        <is>
          <t>sandbox_actions.feature @SB-manage-18</t>
        </is>
      </c>
    </row>
    <row r="44" ht="51.75" customHeight="1">
      <c r="A44" s="3" t="inlineStr">
        <is>
          <t>Moodle - Export Manage labs report</t>
        </is>
      </c>
      <c r="B44" s="3" t="inlineStr">
        <is>
          <t>verify by logging in as Admin, manager and teacher whether the report option available and can download in User manage labs page.</t>
        </is>
      </c>
      <c r="C44" s="3" t="inlineStr">
        <is>
          <t> </t>
        </is>
      </c>
      <c r="D44" s="3" t="inlineStr">
        <is>
          <t>Moodle</t>
        </is>
      </c>
      <c r="E44" s="3" t="inlineStr">
        <is>
          <t>Activities</t>
        </is>
      </c>
      <c r="F44" s="4" t="inlineStr">
        <is>
          <t>Medium</t>
        </is>
      </c>
      <c r="G44" s="3" t="inlineStr">
        <is>
          <t>Blocked</t>
        </is>
      </c>
      <c r="H44" s="3" t="inlineStr">
        <is>
          <t> </t>
        </is>
      </c>
      <c r="I44" s="3" t="inlineStr">
        <is>
          <t xml:space="preserve">for the roles Admin, manager and teacher the report should be available in manage labs page </t>
        </is>
      </c>
      <c r="J44" s="5" t="inlineStr">
        <is>
          <t>Core</t>
        </is>
      </c>
      <c r="K44" t="inlineStr">
        <is>
          <t>Partial</t>
        </is>
      </c>
      <c r="L44" t="inlineStr">
        <is>
          <t>sandbox_actions.feature @SB-manage-18 (admin path; teacher/manager deferred per scope)</t>
        </is>
      </c>
    </row>
    <row r="45" ht="39" customHeight="1">
      <c r="A45" s="3" t="inlineStr">
        <is>
          <t>Moodle - Export Manage labs report</t>
        </is>
      </c>
      <c r="B45" s="3" t="inlineStr">
        <is>
          <t>verify by logging in as Student and non-editing teacher, the report option should not be available.</t>
        </is>
      </c>
      <c r="C45" s="3" t="inlineStr">
        <is>
          <t> </t>
        </is>
      </c>
      <c r="D45" s="3" t="inlineStr">
        <is>
          <t>Moodle</t>
        </is>
      </c>
      <c r="E45" s="3" t="inlineStr">
        <is>
          <t>Activities</t>
        </is>
      </c>
      <c r="F45" s="4" t="inlineStr">
        <is>
          <t>Medium</t>
        </is>
      </c>
      <c r="G45" s="3" t="inlineStr">
        <is>
          <t>Blocked</t>
        </is>
      </c>
      <c r="H45" s="3" t="inlineStr">
        <is>
          <t> </t>
        </is>
      </c>
      <c r="I45" s="3" t="inlineStr">
        <is>
          <t xml:space="preserve">for the roles Student and non-editing teacher the report should not be available in manage labs page </t>
        </is>
      </c>
      <c r="J45" s="5" t="inlineStr">
        <is>
          <t>Core</t>
        </is>
      </c>
      <c r="K45" t="inlineStr">
        <is>
          <t>Partial</t>
        </is>
      </c>
      <c r="L45" t="inlineStr">
        <is>
          <t>sandbox_actions.feature @SB-manage-18 (admin path; teacher/manager deferred per scope)</t>
        </is>
      </c>
    </row>
    <row r="46" ht="39" customHeight="1">
      <c r="A46" s="3" t="inlineStr">
        <is>
          <t>Moodle - Export Manage labs report</t>
        </is>
      </c>
      <c r="B46" s="3" t="inlineStr">
        <is>
          <t>verify if the new group added to the activity is available in the dropdown list to download the report</t>
        </is>
      </c>
      <c r="C46" s="3" t="inlineStr">
        <is>
          <t> </t>
        </is>
      </c>
      <c r="D46" s="3" t="inlineStr">
        <is>
          <t>Moodle</t>
        </is>
      </c>
      <c r="E46" s="3" t="inlineStr">
        <is>
          <t>Activities</t>
        </is>
      </c>
      <c r="F46" s="4" t="inlineStr">
        <is>
          <t>Medium</t>
        </is>
      </c>
      <c r="G46" s="3" t="inlineStr">
        <is>
          <t>Blocked</t>
        </is>
      </c>
      <c r="H46" s="3" t="inlineStr">
        <is>
          <t> </t>
        </is>
      </c>
      <c r="I46" s="3" t="inlineStr">
        <is>
          <t>new groups added to the activity should be available in the dropdown while downloading the report</t>
        </is>
      </c>
      <c r="J46" s="5" t="inlineStr">
        <is>
          <t>Core</t>
        </is>
      </c>
      <c r="K46" t="inlineStr">
        <is>
          <t>Partial</t>
        </is>
      </c>
      <c r="L46" t="inlineStr">
        <is>
          <t>sandbox_actions.feature @SB-manage-18</t>
        </is>
      </c>
    </row>
    <row r="47" ht="26.25" customHeight="1">
      <c r="A47" s="3" t="inlineStr">
        <is>
          <t>Moodle - Export Manage labs report</t>
        </is>
      </c>
      <c r="B47" s="3" t="inlineStr">
        <is>
          <t>verify if the cohort users entry in the report</t>
        </is>
      </c>
      <c r="C47" s="3" t="inlineStr">
        <is>
          <t> </t>
        </is>
      </c>
      <c r="D47" s="3" t="inlineStr">
        <is>
          <t>Moodle</t>
        </is>
      </c>
      <c r="E47" s="3" t="inlineStr">
        <is>
          <t>Activities</t>
        </is>
      </c>
      <c r="F47" s="4" t="inlineStr">
        <is>
          <t>Medium</t>
        </is>
      </c>
      <c r="G47" s="3" t="inlineStr">
        <is>
          <t>Blocked</t>
        </is>
      </c>
      <c r="H47" s="3" t="inlineStr">
        <is>
          <t> </t>
        </is>
      </c>
      <c r="I47" s="3" t="inlineStr">
        <is>
          <t xml:space="preserve">cohort user should list 
in the report </t>
        </is>
      </c>
      <c r="J47" s="5" t="inlineStr">
        <is>
          <t>Core</t>
        </is>
      </c>
      <c r="K47" t="inlineStr">
        <is>
          <t>Partial</t>
        </is>
      </c>
      <c r="L47" t="inlineStr">
        <is>
          <t>sandbox_actions.feature @SB-manage-18</t>
        </is>
      </c>
    </row>
    <row r="48" ht="39" customHeight="1">
      <c r="A48" s="3" t="inlineStr">
        <is>
          <t>Moodle - Export Manage labs report</t>
        </is>
      </c>
      <c r="B48" s="3" t="inlineStr">
        <is>
          <t>verify the pagination (10,20) the report data should contain all the users with active labs from active labs table</t>
        </is>
      </c>
      <c r="C48" s="3" t="inlineStr">
        <is>
          <t> </t>
        </is>
      </c>
      <c r="D48" s="3" t="inlineStr">
        <is>
          <t>Moodle</t>
        </is>
      </c>
      <c r="E48" s="3" t="inlineStr">
        <is>
          <t>Activities</t>
        </is>
      </c>
      <c r="F48" s="4" t="inlineStr">
        <is>
          <t>Medium</t>
        </is>
      </c>
      <c r="G48" s="3" t="inlineStr">
        <is>
          <t>Blocked</t>
        </is>
      </c>
      <c r="H48" s="3" t="inlineStr">
        <is>
          <t> </t>
        </is>
      </c>
      <c r="I48" s="3" t="inlineStr">
        <is>
          <t>report data should contain all the users with active labs from active labs table</t>
        </is>
      </c>
      <c r="J48" s="5" t="inlineStr">
        <is>
          <t>Core</t>
        </is>
      </c>
      <c r="K48" t="inlineStr">
        <is>
          <t>Partial</t>
        </is>
      </c>
      <c r="L48" t="inlineStr">
        <is>
          <t>sandbox_actions.feature @SB-manage-18</t>
        </is>
      </c>
    </row>
    <row r="49" ht="39" customHeight="1">
      <c r="A49" s="3" t="inlineStr">
        <is>
          <t>Moodle - Export Manage labs report</t>
        </is>
      </c>
      <c r="B49" s="3" t="inlineStr">
        <is>
          <t>verify the pagination (10,20) the report data should contain all the users with no labs from no labs table</t>
        </is>
      </c>
      <c r="C49" s="3" t="inlineStr">
        <is>
          <t> </t>
        </is>
      </c>
      <c r="D49" s="3" t="inlineStr">
        <is>
          <t>Moodle</t>
        </is>
      </c>
      <c r="E49" s="3" t="inlineStr">
        <is>
          <t>Activities</t>
        </is>
      </c>
      <c r="F49" s="4" t="inlineStr">
        <is>
          <t>Medium</t>
        </is>
      </c>
      <c r="G49" s="3" t="inlineStr">
        <is>
          <t>Blocked</t>
        </is>
      </c>
      <c r="H49" s="3" t="inlineStr">
        <is>
          <t> </t>
        </is>
      </c>
      <c r="I49" s="3" t="inlineStr">
        <is>
          <t>report data should contain all the users with no labs from no labs table</t>
        </is>
      </c>
      <c r="J49" s="5" t="inlineStr">
        <is>
          <t>Core</t>
        </is>
      </c>
      <c r="K49" t="inlineStr">
        <is>
          <t>Partial</t>
        </is>
      </c>
      <c r="L49" t="inlineStr">
        <is>
          <t>sandbox_actions.feature @SB-manage-18</t>
        </is>
      </c>
    </row>
    <row r="50" ht="39" customHeight="1">
      <c r="A50" s="3" t="inlineStr">
        <is>
          <t>Multiple lab creation option on user labs page</t>
        </is>
      </c>
      <c r="B50" s="3" t="inlineStr">
        <is>
          <t>Verify that when the admin selects one deleted lab checkbox, check the Create button is enabled.</t>
        </is>
      </c>
      <c r="C50" s="3" t="n"/>
      <c r="D50" s="3" t="inlineStr">
        <is>
          <t>Moodle</t>
        </is>
      </c>
      <c r="E50" s="3" t="inlineStr">
        <is>
          <t>Activities</t>
        </is>
      </c>
      <c r="F50" s="4" t="inlineStr">
        <is>
          <t>Medium</t>
        </is>
      </c>
      <c r="G50" s="3" t="inlineStr">
        <is>
          <t>Blocked</t>
        </is>
      </c>
      <c r="H50" s="3" t="n"/>
      <c r="I50" s="3" t="inlineStr">
        <is>
          <t>Create button should enabled.</t>
        </is>
      </c>
      <c r="J50" s="5" t="inlineStr">
        <is>
          <t>Core</t>
        </is>
      </c>
      <c r="K50" t="inlineStr">
        <is>
          <t>Partial</t>
        </is>
      </c>
      <c r="L50" t="inlineStr">
        <is>
          <t>sandbox_actions.feature @SB-manage-12</t>
        </is>
      </c>
    </row>
    <row r="51" ht="39" customHeight="1">
      <c r="A51" s="3" t="inlineStr">
        <is>
          <t>Multiple lab creation option on user labs page</t>
        </is>
      </c>
      <c r="B51" s="3" t="inlineStr">
        <is>
          <t>Verify that when the admin selects two deleted lab checkbox, check the Create button is enabled.</t>
        </is>
      </c>
      <c r="C51" s="3" t="n"/>
      <c r="D51" s="3" t="inlineStr">
        <is>
          <t>Moodle</t>
        </is>
      </c>
      <c r="E51" s="3" t="inlineStr">
        <is>
          <t>Activities</t>
        </is>
      </c>
      <c r="F51" s="4" t="inlineStr">
        <is>
          <t>Medium</t>
        </is>
      </c>
      <c r="G51" s="3" t="inlineStr">
        <is>
          <t>Blocked</t>
        </is>
      </c>
      <c r="H51" s="3" t="n"/>
      <c r="I51" s="3" t="inlineStr">
        <is>
          <t>Create button should enabled.</t>
        </is>
      </c>
      <c r="J51" s="5" t="inlineStr">
        <is>
          <t>Core</t>
        </is>
      </c>
      <c r="K51" t="inlineStr">
        <is>
          <t>Partial</t>
        </is>
      </c>
      <c r="L51" t="inlineStr">
        <is>
          <t>sandbox_actions.feature @SB-manage-12</t>
        </is>
      </c>
    </row>
    <row r="52" ht="39" customHeight="1">
      <c r="A52" s="3" t="inlineStr">
        <is>
          <t>Multiple lab creation option on user labs page</t>
        </is>
      </c>
      <c r="B52" s="3" t="inlineStr">
        <is>
          <t>Verify that when the admin selects more than two deleted lab checkbox, check the Create button is enabled.</t>
        </is>
      </c>
      <c r="C52" s="3" t="n"/>
      <c r="D52" s="3" t="inlineStr">
        <is>
          <t>Moodle</t>
        </is>
      </c>
      <c r="E52" s="3" t="inlineStr">
        <is>
          <t>Activities</t>
        </is>
      </c>
      <c r="F52" s="4" t="inlineStr">
        <is>
          <t>Medium</t>
        </is>
      </c>
      <c r="G52" s="3" t="inlineStr">
        <is>
          <t>Blocked</t>
        </is>
      </c>
      <c r="H52" s="3" t="n"/>
      <c r="I52" s="3" t="inlineStr">
        <is>
          <t>Create button should enabled.</t>
        </is>
      </c>
      <c r="J52" s="5" t="inlineStr">
        <is>
          <t>Core</t>
        </is>
      </c>
      <c r="K52" t="inlineStr">
        <is>
          <t>Partial</t>
        </is>
      </c>
      <c r="L52" t="inlineStr">
        <is>
          <t>sandbox_actions.feature @SB-manage-12</t>
        </is>
      </c>
    </row>
    <row r="53" ht="39" customHeight="1">
      <c r="A53" s="3" t="inlineStr">
        <is>
          <t>Multiple lab creation option on user labs page</t>
        </is>
      </c>
      <c r="B53" s="3" t="inlineStr">
        <is>
          <t>Verify that when admin selects create complete lab checkbox, check that create button is enabled.</t>
        </is>
      </c>
      <c r="C53" s="3" t="n"/>
      <c r="D53" s="3" t="inlineStr">
        <is>
          <t>Moodle</t>
        </is>
      </c>
      <c r="E53" s="3" t="inlineStr">
        <is>
          <t>Activities</t>
        </is>
      </c>
      <c r="F53" s="4" t="inlineStr">
        <is>
          <t>Medium</t>
        </is>
      </c>
      <c r="G53" s="3" t="inlineStr">
        <is>
          <t>Blocked</t>
        </is>
      </c>
      <c r="H53" s="3" t="n"/>
      <c r="I53" s="3" t="inlineStr">
        <is>
          <t>Create button should disabled.</t>
        </is>
      </c>
      <c r="J53" s="5" t="inlineStr">
        <is>
          <t>Core</t>
        </is>
      </c>
      <c r="K53" t="inlineStr">
        <is>
          <t>Partial</t>
        </is>
      </c>
      <c r="L53" t="inlineStr">
        <is>
          <t>sandbox_actions.feature @SB-manage-12</t>
        </is>
      </c>
    </row>
    <row r="54" ht="39" customHeight="1">
      <c r="A54" s="3" t="inlineStr">
        <is>
          <t>Multiple lab creation option on user labs page</t>
        </is>
      </c>
      <c r="B54" s="3" t="inlineStr">
        <is>
          <t>Verify that when admin selects start complete lab checkbox, check that create button is enabled.</t>
        </is>
      </c>
      <c r="C54" s="3" t="n"/>
      <c r="D54" s="3" t="inlineStr">
        <is>
          <t>Moodle</t>
        </is>
      </c>
      <c r="E54" s="3" t="inlineStr">
        <is>
          <t>Activities</t>
        </is>
      </c>
      <c r="F54" s="4" t="inlineStr">
        <is>
          <t>Medium</t>
        </is>
      </c>
      <c r="G54" s="3" t="inlineStr">
        <is>
          <t>Blocked</t>
        </is>
      </c>
      <c r="H54" s="3" t="n"/>
      <c r="I54" s="3" t="inlineStr">
        <is>
          <t>Create button should disabled.</t>
        </is>
      </c>
      <c r="J54" s="5" t="inlineStr">
        <is>
          <t>Core</t>
        </is>
      </c>
      <c r="K54" t="inlineStr">
        <is>
          <t>Partial</t>
        </is>
      </c>
      <c r="L54" t="inlineStr">
        <is>
          <t>sandbox_actions.feature @SB-manage-12</t>
        </is>
      </c>
    </row>
    <row r="55" ht="39" customHeight="1">
      <c r="A55" s="3" t="inlineStr">
        <is>
          <t>Multiple lab creation option on user labs page</t>
        </is>
      </c>
      <c r="B55" s="3" t="inlineStr">
        <is>
          <t>Verify that when admin selects stop complete lab checkbox, check that create button is enabled.</t>
        </is>
      </c>
      <c r="C55" s="3" t="n"/>
      <c r="D55" s="3" t="inlineStr">
        <is>
          <t>Moodle</t>
        </is>
      </c>
      <c r="E55" s="3" t="inlineStr">
        <is>
          <t>Activities</t>
        </is>
      </c>
      <c r="F55" s="4" t="inlineStr">
        <is>
          <t>Medium</t>
        </is>
      </c>
      <c r="G55" s="3" t="inlineStr">
        <is>
          <t>Blocked</t>
        </is>
      </c>
      <c r="H55" s="3" t="n"/>
      <c r="I55" s="3" t="inlineStr">
        <is>
          <t>Create button should disabled.</t>
        </is>
      </c>
      <c r="J55" s="5" t="inlineStr">
        <is>
          <t>Core</t>
        </is>
      </c>
      <c r="K55" t="inlineStr">
        <is>
          <t>Partial</t>
        </is>
      </c>
      <c r="L55" t="inlineStr">
        <is>
          <t>sandbox_actions.feature @SB-manage-12</t>
        </is>
      </c>
    </row>
    <row r="56" ht="39" customHeight="1">
      <c r="A56" s="3" t="inlineStr">
        <is>
          <t>Multiple lab creation option on user labs page</t>
        </is>
      </c>
      <c r="B56" s="3" t="inlineStr">
        <is>
          <t>Verify that when admin selects submit challenge complete lab checkbox, check that create button is enabled.</t>
        </is>
      </c>
      <c r="C56" s="3" t="n"/>
      <c r="D56" s="3" t="inlineStr">
        <is>
          <t>Moodle</t>
        </is>
      </c>
      <c r="E56" s="3" t="inlineStr">
        <is>
          <t>Activities</t>
        </is>
      </c>
      <c r="F56" s="4" t="inlineStr">
        <is>
          <t>High</t>
        </is>
      </c>
      <c r="G56" s="3" t="inlineStr">
        <is>
          <t>Blocked</t>
        </is>
      </c>
      <c r="H56" s="3" t="n"/>
      <c r="I56" s="3" t="inlineStr">
        <is>
          <t>Create button should disabled.</t>
        </is>
      </c>
      <c r="J56" s="11" t="inlineStr">
        <is>
          <t>Smoke</t>
        </is>
      </c>
      <c r="K56" t="inlineStr">
        <is>
          <t>Partial</t>
        </is>
      </c>
      <c r="L56" t="inlineStr">
        <is>
          <t>sandbox_actions.feature @SB-manage-12</t>
        </is>
      </c>
    </row>
    <row r="57" ht="39" customHeight="1">
      <c r="A57" s="3" t="inlineStr">
        <is>
          <t>Multiple lab creation option on user labs page</t>
        </is>
      </c>
      <c r="B57" s="3" t="inlineStr">
        <is>
          <t>Verify that when admin selects  creation failed lab checkbox, check that create button is enabled.</t>
        </is>
      </c>
      <c r="C57" s="3" t="n"/>
      <c r="D57" s="3" t="inlineStr">
        <is>
          <t>Moodle</t>
        </is>
      </c>
      <c r="E57" s="3" t="inlineStr">
        <is>
          <t>Activities</t>
        </is>
      </c>
      <c r="F57" s="4" t="inlineStr">
        <is>
          <t>Medium</t>
        </is>
      </c>
      <c r="G57" s="3" t="inlineStr">
        <is>
          <t>Blocked</t>
        </is>
      </c>
      <c r="H57" s="3" t="n"/>
      <c r="I57" s="3" t="inlineStr">
        <is>
          <t>Create button should disabled.</t>
        </is>
      </c>
      <c r="J57" s="5" t="inlineStr">
        <is>
          <t>Core</t>
        </is>
      </c>
      <c r="K57" t="inlineStr">
        <is>
          <t>Partial</t>
        </is>
      </c>
      <c r="L57" t="inlineStr">
        <is>
          <t>sandbox_actions.feature @SB-manage-12</t>
        </is>
      </c>
    </row>
    <row r="58" ht="39" customHeight="1">
      <c r="A58" s="3" t="inlineStr">
        <is>
          <t>Multiple lab creation option on user labs page</t>
        </is>
      </c>
      <c r="B58" s="3" t="inlineStr">
        <is>
          <t>Verify that when admin selects  stop failed lab checkbox, check that create button is enabled.</t>
        </is>
      </c>
      <c r="C58" s="3" t="n"/>
      <c r="D58" s="3" t="inlineStr">
        <is>
          <t>Moodle</t>
        </is>
      </c>
      <c r="E58" s="3" t="inlineStr">
        <is>
          <t>Activities</t>
        </is>
      </c>
      <c r="F58" s="4" t="inlineStr">
        <is>
          <t>Medium</t>
        </is>
      </c>
      <c r="G58" s="3" t="inlineStr">
        <is>
          <t>Blocked</t>
        </is>
      </c>
      <c r="H58" s="3" t="n"/>
      <c r="I58" s="3" t="inlineStr">
        <is>
          <t>Create button should disabled.</t>
        </is>
      </c>
      <c r="J58" s="5" t="inlineStr">
        <is>
          <t>Core</t>
        </is>
      </c>
      <c r="K58" t="inlineStr">
        <is>
          <t>Partial</t>
        </is>
      </c>
      <c r="L58" t="inlineStr">
        <is>
          <t>sandbox_actions.feature @SB-manage-12</t>
        </is>
      </c>
    </row>
    <row r="59" ht="39" customHeight="1">
      <c r="A59" s="3" t="inlineStr">
        <is>
          <t>Multiple lab creation option on user labs page</t>
        </is>
      </c>
      <c r="B59" s="3" t="inlineStr">
        <is>
          <t>Verify that when admin selects  start failed lab checkbox, check that create button is enabled.</t>
        </is>
      </c>
      <c r="C59" s="3" t="n"/>
      <c r="D59" s="3" t="inlineStr">
        <is>
          <t>Moodle</t>
        </is>
      </c>
      <c r="E59" s="3" t="inlineStr">
        <is>
          <t>Activities</t>
        </is>
      </c>
      <c r="F59" s="4" t="inlineStr">
        <is>
          <t>Medium</t>
        </is>
      </c>
      <c r="G59" s="3" t="inlineStr">
        <is>
          <t>Blocked</t>
        </is>
      </c>
      <c r="H59" s="3" t="n"/>
      <c r="I59" s="3" t="inlineStr">
        <is>
          <t>Create button should disabled.</t>
        </is>
      </c>
      <c r="J59" s="5" t="inlineStr">
        <is>
          <t>Core</t>
        </is>
      </c>
      <c r="K59" t="inlineStr">
        <is>
          <t>Partial</t>
        </is>
      </c>
      <c r="L59" t="inlineStr">
        <is>
          <t>sandbox_actions.feature @SB-manage-12</t>
        </is>
      </c>
    </row>
    <row r="60" ht="39" customHeight="1">
      <c r="A60" s="3" t="inlineStr">
        <is>
          <t>Multiple lab creation option on user labs page</t>
        </is>
      </c>
      <c r="B60" s="3" t="inlineStr">
        <is>
          <t>Verify that when admin selects  delete failed lab checkbox, check that create button is enabled.</t>
        </is>
      </c>
      <c r="C60" s="3" t="n"/>
      <c r="D60" s="3" t="inlineStr">
        <is>
          <t>Moodle</t>
        </is>
      </c>
      <c r="E60" s="3" t="inlineStr">
        <is>
          <t>Activities</t>
        </is>
      </c>
      <c r="F60" s="4" t="inlineStr">
        <is>
          <t>Medium</t>
        </is>
      </c>
      <c r="G60" s="3" t="inlineStr">
        <is>
          <t>Blocked</t>
        </is>
      </c>
      <c r="H60" s="3" t="n"/>
      <c r="I60" s="3" t="inlineStr">
        <is>
          <t>Create button should disabled.</t>
        </is>
      </c>
      <c r="J60" s="5" t="inlineStr">
        <is>
          <t>Core</t>
        </is>
      </c>
      <c r="K60" t="inlineStr">
        <is>
          <t>Partial</t>
        </is>
      </c>
      <c r="L60" t="inlineStr">
        <is>
          <t>sandbox_actions.feature @SB-manage-12</t>
        </is>
      </c>
    </row>
    <row r="61" ht="26.25" customHeight="1">
      <c r="A61" s="3" t="inlineStr">
        <is>
          <t>Multiple lab creation option on user labs page</t>
        </is>
      </c>
      <c r="B61" s="3" t="inlineStr">
        <is>
          <t>Verify that when admin create a labs from the NO labs page by selecting users.</t>
        </is>
      </c>
      <c r="C61" s="3" t="n"/>
      <c r="D61" s="3" t="inlineStr">
        <is>
          <t>Moodle</t>
        </is>
      </c>
      <c r="E61" s="3" t="inlineStr">
        <is>
          <t>Activities</t>
        </is>
      </c>
      <c r="F61" s="4" t="inlineStr">
        <is>
          <t>High</t>
        </is>
      </c>
      <c r="G61" s="3" t="inlineStr">
        <is>
          <t>Blocked</t>
        </is>
      </c>
      <c r="H61" s="3" t="n"/>
      <c r="I61" s="3" t="inlineStr">
        <is>
          <t>Admin should create labs from No labs page.</t>
        </is>
      </c>
      <c r="J61" s="11" t="inlineStr">
        <is>
          <t>Smoke</t>
        </is>
      </c>
      <c r="K61" t="inlineStr">
        <is>
          <t>Partial</t>
        </is>
      </c>
      <c r="L61" t="inlineStr">
        <is>
          <t>sandbox_actions.feature @SB-manage-12</t>
        </is>
      </c>
    </row>
    <row r="62" ht="26.25" customHeight="1">
      <c r="A62" s="3" t="inlineStr">
        <is>
          <t>Multiple lab creation option on user labs page</t>
        </is>
      </c>
      <c r="B62" s="3" t="inlineStr">
        <is>
          <t>Verify that multiple lab creation option is working on all types of activities.</t>
        </is>
      </c>
      <c r="C62" s="3" t="n"/>
      <c r="D62" s="3" t="inlineStr">
        <is>
          <t>Moodle</t>
        </is>
      </c>
      <c r="E62" s="3" t="inlineStr">
        <is>
          <t>Activities</t>
        </is>
      </c>
      <c r="F62" s="4" t="inlineStr">
        <is>
          <t>Medium</t>
        </is>
      </c>
      <c r="G62" s="3" t="inlineStr">
        <is>
          <t>Blocked</t>
        </is>
      </c>
      <c r="H62" s="3" t="n"/>
      <c r="I62" s="3" t="inlineStr">
        <is>
          <t>For All types of activity multiple lab creation option should work.</t>
        </is>
      </c>
      <c r="J62" s="5" t="inlineStr">
        <is>
          <t>Core</t>
        </is>
      </c>
      <c r="K62" t="inlineStr">
        <is>
          <t>Partial</t>
        </is>
      </c>
      <c r="L62" t="inlineStr">
        <is>
          <t>sandbox_actions.feature @SB-manage-12</t>
        </is>
      </c>
    </row>
    <row r="63" ht="26.25" customHeight="1">
      <c r="A63" s="3" t="inlineStr">
        <is>
          <t>Multiple lab creation option on user labs page</t>
        </is>
      </c>
      <c r="B63" s="3" t="inlineStr">
        <is>
          <t>Verify that manager/teacher can create multiple lab option.</t>
        </is>
      </c>
      <c r="C63" s="3" t="n"/>
      <c r="D63" s="3" t="inlineStr">
        <is>
          <t>Moodle</t>
        </is>
      </c>
      <c r="E63" s="3" t="inlineStr">
        <is>
          <t>Activities</t>
        </is>
      </c>
      <c r="F63" s="4" t="inlineStr">
        <is>
          <t>Medium</t>
        </is>
      </c>
      <c r="G63" s="3" t="inlineStr">
        <is>
          <t>Blocked</t>
        </is>
      </c>
      <c r="H63" s="3" t="n"/>
      <c r="I63" s="3" t="inlineStr">
        <is>
          <t>Manager/Teacher should create multiple labs.</t>
        </is>
      </c>
      <c r="J63" s="5" t="inlineStr">
        <is>
          <t>Core</t>
        </is>
      </c>
      <c r="K63" t="inlineStr">
        <is>
          <t>Partial</t>
        </is>
      </c>
      <c r="L63" t="inlineStr">
        <is>
          <t>sandbox_actions.feature @SB-manage-12 (admin path; teacher/manager deferred per scope)</t>
        </is>
      </c>
    </row>
    <row r="64" ht="26.25" customHeight="1">
      <c r="A64" s="3" t="inlineStr">
        <is>
          <t>Multiple lab creation option on user labs page</t>
        </is>
      </c>
      <c r="B64" s="3" t="inlineStr">
        <is>
          <t>Verify that create button is enabled for only on last attempted deleted lab select.</t>
        </is>
      </c>
      <c r="C64" s="3" t="n"/>
      <c r="D64" s="3" t="inlineStr">
        <is>
          <t>Moodle</t>
        </is>
      </c>
      <c r="E64" s="3" t="inlineStr">
        <is>
          <t>Activities</t>
        </is>
      </c>
      <c r="F64" s="4" t="inlineStr">
        <is>
          <t>Medium</t>
        </is>
      </c>
      <c r="G64" s="3" t="inlineStr">
        <is>
          <t>Blocked</t>
        </is>
      </c>
      <c r="H64" s="3" t="n"/>
      <c r="I64" s="3" t="inlineStr">
        <is>
          <t>Only last attempted deleted lab create button should enable.</t>
        </is>
      </c>
      <c r="J64" s="5" t="inlineStr">
        <is>
          <t>Core</t>
        </is>
      </c>
      <c r="K64" t="inlineStr">
        <is>
          <t>Partial</t>
        </is>
      </c>
      <c r="L64" t="inlineStr">
        <is>
          <t>sandbox_actions.feature @SB-manage-12</t>
        </is>
      </c>
    </row>
    <row r="65" ht="51.75" customHeight="1">
      <c r="A65" s="3" t="inlineStr">
        <is>
          <t>Multiple lab creation option on user labs page</t>
        </is>
      </c>
      <c r="B65" s="3" t="inlineStr">
        <is>
          <t>Verify that create button should not enabled for first and in-between attempted delete lab selection when we select more than one lab.</t>
        </is>
      </c>
      <c r="C65" s="3" t="n"/>
      <c r="D65" s="3" t="inlineStr">
        <is>
          <t>Moodle</t>
        </is>
      </c>
      <c r="E65" s="3" t="inlineStr">
        <is>
          <t>Activities</t>
        </is>
      </c>
      <c r="F65" s="4" t="inlineStr">
        <is>
          <t>High</t>
        </is>
      </c>
      <c r="G65" s="3" t="inlineStr">
        <is>
          <t>Blocked</t>
        </is>
      </c>
      <c r="H65" s="3" t="n"/>
      <c r="I65" s="3" t="inlineStr">
        <is>
          <t>First and in-between attempted deleted lab create button shouldn't enable.</t>
        </is>
      </c>
      <c r="J65" s="11" t="inlineStr">
        <is>
          <t>Smoke</t>
        </is>
      </c>
      <c r="K65" t="inlineStr">
        <is>
          <t>Partial</t>
        </is>
      </c>
      <c r="L65" t="inlineStr">
        <is>
          <t>sandbox_actions.feature @SB-manage-12</t>
        </is>
      </c>
    </row>
    <row r="66" ht="39" customHeight="1">
      <c r="A66" s="3" t="inlineStr">
        <is>
          <t>Multiple lab creation option on user labs page</t>
        </is>
      </c>
      <c r="B66" s="3" t="inlineStr">
        <is>
          <t>Verify that create button should enable for first and in-between attempted delete lab selection when we select one lab.</t>
        </is>
      </c>
      <c r="C66" s="3" t="n"/>
      <c r="D66" s="3" t="inlineStr">
        <is>
          <t>Moodle</t>
        </is>
      </c>
      <c r="E66" s="3" t="inlineStr">
        <is>
          <t>Activities</t>
        </is>
      </c>
      <c r="F66" s="4" t="inlineStr">
        <is>
          <t>High</t>
        </is>
      </c>
      <c r="G66" s="3" t="inlineStr">
        <is>
          <t>Blocked</t>
        </is>
      </c>
      <c r="H66" s="3" t="n"/>
      <c r="I66" s="3" t="inlineStr">
        <is>
          <t>For one selection first and in-between lab should work create lab button.</t>
        </is>
      </c>
      <c r="J66" s="5" t="inlineStr">
        <is>
          <t>Core</t>
        </is>
      </c>
      <c r="K66" t="inlineStr">
        <is>
          <t>Partial</t>
        </is>
      </c>
      <c r="L66" t="inlineStr">
        <is>
          <t>sandbox_actions.feature @SB-manage-12</t>
        </is>
      </c>
    </row>
    <row r="67" ht="39" customHeight="1">
      <c r="A67" s="7" t="inlineStr">
        <is>
          <t>Activities Gap Check</t>
        </is>
      </c>
      <c r="B67" s="7" t="inlineStr">
        <is>
          <t>Verify a manager/teacher without 'create lab' permission cannot use the pre-create labs feature</t>
        </is>
      </c>
      <c r="C67" s="7" t="inlineStr">
        <is>
          <t>Manager/teacher role without create-lab permission</t>
        </is>
      </c>
      <c r="D67" s="7" t="inlineStr">
        <is>
          <t>Moodle</t>
        </is>
      </c>
      <c r="E67" s="7" t="inlineStr">
        <is>
          <t>Activities</t>
        </is>
      </c>
      <c r="F67" s="8" t="inlineStr">
        <is>
          <t>High</t>
        </is>
      </c>
      <c r="G67" s="7" t="inlineStr">
        <is>
          <t>Blocked</t>
        </is>
      </c>
      <c r="H67" s="7" t="inlineStr">
        <is>
          <t>1) Login as restricted manager/teacher 2) Attempt to pre-create a lab for a participant</t>
        </is>
      </c>
      <c r="I67" s="7" t="inlineStr">
        <is>
          <t>Action should be blocked with an appropriate permission error</t>
        </is>
      </c>
      <c r="J67" s="6" t="inlineStr">
        <is>
          <t>Extended</t>
        </is>
      </c>
      <c r="K67" t="inlineStr">
        <is>
          <t>Partial</t>
        </is>
      </c>
      <c r="L67" t="inlineStr">
        <is>
          <t>sandbox_actions.feature @SB-manage-23</t>
        </is>
      </c>
    </row>
    <row r="68" ht="51.75" customHeight="1">
      <c r="A68" s="7" t="inlineStr">
        <is>
          <t>Activities Gap Check</t>
        </is>
      </c>
      <c r="B68" s="7" t="inlineStr">
        <is>
          <t>Verify pre-created labs for a participant are automatically cleaned up if the participant is unenrolled before starting the lab</t>
        </is>
      </c>
      <c r="C68" s="7" t="inlineStr">
        <is>
          <t>Lab pre-created for a participant</t>
        </is>
      </c>
      <c r="D68" s="7" t="inlineStr">
        <is>
          <t>Moodle</t>
        </is>
      </c>
      <c r="E68" s="7" t="inlineStr">
        <is>
          <t>Activities</t>
        </is>
      </c>
      <c r="F68" s="8" t="inlineStr">
        <is>
          <t>High</t>
        </is>
      </c>
      <c r="G68" s="7" t="inlineStr">
        <is>
          <t>Blocked</t>
        </is>
      </c>
      <c r="H68" s="7" t="inlineStr">
        <is>
          <t>1) Pre-create a lab for a participant 2) Unenroll the participant before they start the lab</t>
        </is>
      </c>
      <c r="I68" s="7" t="inlineStr">
        <is>
          <t>Pre-created lab should be cleaned up/removed rather than left orphaned</t>
        </is>
      </c>
      <c r="J68" s="6" t="inlineStr">
        <is>
          <t>Extended</t>
        </is>
      </c>
      <c r="K68" t="inlineStr">
        <is>
          <t>Partial</t>
        </is>
      </c>
      <c r="L68" t="inlineStr">
        <is>
          <t>sandbox_actions.feature @SB-manage-23</t>
        </is>
      </c>
    </row>
  </sheetData>
  <pageMargins left="0.7" right="0.7" top="0.75" bottom="0.75" header="0.3" footer="0.3"/>
</worksheet>
</file>

<file path=xl/worksheets/sheet21.xml><?xml version="1.0" encoding="utf-8"?>
<worksheet xmlns="http://schemas.openxmlformats.org/spreadsheetml/2006/main">
  <sheetPr>
    <outlinePr summaryBelow="0"/>
    <pageSetUpPr/>
  </sheetPr>
  <dimension ref="A1:L40"/>
  <sheetViews>
    <sheetView workbookViewId="0">
      <pane xSplit="0" ySplit="1" topLeftCell="A2" activePane="bottomLeft" state="frozen"/>
      <selection activeCell="A1" sqref="A1"/>
    </sheetView>
  </sheetViews>
  <sheetFormatPr baseColWidth="8" defaultRowHeight="15"/>
  <cols>
    <col width="30.005" bestFit="1" customWidth="1" style="9" min="1" max="1"/>
    <col width="40.005" bestFit="1" customWidth="1" style="9" min="2" max="2"/>
    <col width="25.005" bestFit="1" customWidth="1" style="9" min="3" max="3"/>
    <col width="14.005" bestFit="1" customWidth="1" style="9" min="4" max="4"/>
    <col width="22.005" bestFit="1" customWidth="1" style="9" min="5" max="5"/>
    <col width="12.005" bestFit="1" customWidth="1" style="34" min="6" max="6"/>
    <col width="14.005" bestFit="1" customWidth="1" style="9" min="7" max="7"/>
    <col width="45.005" bestFit="1" customWidth="1" style="9" min="8" max="8"/>
    <col width="35.005" bestFit="1" customWidth="1" style="9" min="9" max="9"/>
    <col width="16.005" bestFit="1" customWidth="1" style="34" min="10" max="10"/>
    <col width="13.57642857142857" bestFit="1" customWidth="1" style="9" min="11" max="11"/>
    <col width="13.57642857142857" bestFit="1" customWidth="1" style="9" min="12" max="12"/>
  </cols>
  <sheetData>
    <row r="1" ht="15" customHeight="1">
      <c r="A1" s="1" t="inlineStr">
        <is>
          <t>Title</t>
        </is>
      </c>
      <c r="B1" s="1" t="inlineStr">
        <is>
          <t>Summary</t>
        </is>
      </c>
      <c r="C1" s="1" t="inlineStr">
        <is>
          <t>Preconditions</t>
        </is>
      </c>
      <c r="D1" s="1" t="inlineStr">
        <is>
          <t>Product</t>
        </is>
      </c>
      <c r="E1" s="1" t="inlineStr">
        <is>
          <t>Category</t>
        </is>
      </c>
      <c r="F1" s="2" t="inlineStr">
        <is>
          <t>Priority</t>
        </is>
      </c>
      <c r="G1" s="1" t="inlineStr">
        <is>
          <t>Case_Status</t>
        </is>
      </c>
      <c r="H1" s="1" t="inlineStr">
        <is>
          <t>Steps</t>
        </is>
      </c>
      <c r="I1" s="1" t="inlineStr">
        <is>
          <t>Expected</t>
        </is>
      </c>
      <c r="J1" s="2" t="inlineStr">
        <is>
          <t>Regression_Tier</t>
        </is>
      </c>
      <c r="K1" s="12" t="inlineStr">
        <is>
          <t>Automated</t>
        </is>
      </c>
      <c r="L1" s="12" t="inlineStr">
        <is>
          <t>Automation_Ref</t>
        </is>
      </c>
    </row>
    <row r="2" ht="51.75" customHeight="1">
      <c r="A2" s="3" t="inlineStr">
        <is>
          <t>AWS Marketplace Integration</t>
        </is>
      </c>
      <c r="B2" s="3" t="inlineStr">
        <is>
          <t>verify when plugin is installed will the admin be able to see the configuration part in Nuve AWS marketplace under server</t>
        </is>
      </c>
      <c r="C2" s="3" t="n"/>
      <c r="D2" s="3" t="inlineStr">
        <is>
          <t>Moodle</t>
        </is>
      </c>
      <c r="E2" s="3" t="inlineStr">
        <is>
          <t>AWS_Marketplace_Integration</t>
        </is>
      </c>
      <c r="F2" s="4" t="inlineStr">
        <is>
          <t>Medium</t>
        </is>
      </c>
      <c r="G2" s="3" t="n"/>
      <c r="H2" s="3" t="inlineStr">
        <is>
          <t>AUTOMATED (aws_marketplace.feature :: The AWS Marketplace configuration page shows its fields)
When admin opens the aws marketplace settings
Then the aws settings show the region access-key secret-key and support-email fields</t>
        </is>
      </c>
      <c r="I2" s="3" t="n"/>
      <c r="J2" s="5" t="inlineStr">
        <is>
          <t>Core</t>
        </is>
      </c>
      <c r="K2" s="3" t="inlineStr">
        <is>
          <t>Yes</t>
        </is>
      </c>
      <c r="L2" s="3" t="inlineStr">
        <is>
          <t>aws_marketplace.feature @AWS-config</t>
        </is>
      </c>
    </row>
    <row r="3" ht="26.25" customHeight="1">
      <c r="A3" s="3" t="inlineStr">
        <is>
          <t>AWS Marketplace Integration</t>
        </is>
      </c>
      <c r="B3" s="3" t="inlineStr">
        <is>
          <t>verify if admin can add multiple region in the dropdown box</t>
        </is>
      </c>
      <c r="C3" s="3" t="n"/>
      <c r="D3" s="3" t="inlineStr">
        <is>
          <t>Moodle</t>
        </is>
      </c>
      <c r="E3" s="3" t="inlineStr">
        <is>
          <t>AWS_Marketplace_Integration</t>
        </is>
      </c>
      <c r="F3" s="4" t="inlineStr">
        <is>
          <t>Medium</t>
        </is>
      </c>
      <c r="G3" s="3" t="n"/>
      <c r="H3" s="3" t="inlineStr">
        <is>
          <t>AUTOMATED (aws_marketplace.feature :: The region dropdown offers region options)
When admin opens the aws marketplace settings
Then the region dropdown offers at least one region</t>
        </is>
      </c>
      <c r="I3" s="3" t="n"/>
      <c r="J3" s="5" t="inlineStr">
        <is>
          <t>Core</t>
        </is>
      </c>
      <c r="K3" s="3" t="inlineStr">
        <is>
          <t>Yes</t>
        </is>
      </c>
      <c r="L3" s="3" t="inlineStr">
        <is>
          <t>aws_marketplace.feature @AWS-region</t>
        </is>
      </c>
    </row>
    <row r="4" ht="39" customHeight="1">
      <c r="A4" s="3" t="inlineStr">
        <is>
          <t>AWS Marketplace Integration</t>
        </is>
      </c>
      <c r="B4" s="3" t="inlineStr">
        <is>
          <t xml:space="preserve">verify after giving the secret key and once you click on save changes,AWS Secret Key should not be visible to the admin </t>
        </is>
      </c>
      <c r="C4" s="3" t="n"/>
      <c r="D4" s="3" t="inlineStr">
        <is>
          <t>Moodle</t>
        </is>
      </c>
      <c r="E4" s="3" t="inlineStr">
        <is>
          <t>AWS_Marketplace_Integration</t>
        </is>
      </c>
      <c r="F4" s="4" t="inlineStr">
        <is>
          <t>Medium</t>
        </is>
      </c>
      <c r="G4" s="3" t="n"/>
      <c r="H4" s="3" t="inlineStr">
        <is>
          <t>AUTOMATED (aws_marketplace.feature :: DEVIATION - the AWS Secret Key should be masked)
When admin opens the aws marketplace settings
Then the aws secret key field is masked</t>
        </is>
      </c>
      <c r="I4" s="3" t="n"/>
      <c r="J4" s="5" t="inlineStr">
        <is>
          <t>Core</t>
        </is>
      </c>
      <c r="K4" s="3" t="inlineStr">
        <is>
          <t>Deviation</t>
        </is>
      </c>
      <c r="L4" s="3" t="inlineStr">
        <is>
          <t>aws_marketplace.feature @awsdeviation (secret not masked)</t>
        </is>
      </c>
    </row>
    <row r="5" ht="51.75" customHeight="1">
      <c r="A5" s="3" t="inlineStr">
        <is>
          <t>AWS Marketplace Integration</t>
        </is>
      </c>
      <c r="B5" s="3" t="inlineStr">
        <is>
          <t>verify when you miss to fill any field while setting up the configuration part ,the message should be displayed as "This field is required"</t>
        </is>
      </c>
      <c r="C5" s="3" t="n"/>
      <c r="D5" s="3" t="inlineStr">
        <is>
          <t>Moodle</t>
        </is>
      </c>
      <c r="E5" s="3" t="inlineStr">
        <is>
          <t>AWS_Marketplace_Integration</t>
        </is>
      </c>
      <c r="F5" s="4" t="inlineStr">
        <is>
          <t>Medium</t>
        </is>
      </c>
      <c r="G5" s="3" t="n"/>
      <c r="H5" s="3" t="inlineStr">
        <is>
          <t>AUTOMATED (aws_marketplace.feature :: The AWS Marketplace configuration page shows its fields)
When admin opens the aws marketplace settings
Then the aws settings show the region access-key secret-key and support-email fields</t>
        </is>
      </c>
      <c r="I5" s="3" t="n"/>
      <c r="J5" s="5" t="inlineStr">
        <is>
          <t>Core</t>
        </is>
      </c>
      <c r="K5" s="3" t="inlineStr">
        <is>
          <t>Yes</t>
        </is>
      </c>
      <c r="L5" s="3" t="inlineStr">
        <is>
          <t>aws_marketplace.feature @AWS-config</t>
        </is>
      </c>
    </row>
    <row r="6" ht="39" customHeight="1">
      <c r="A6" s="3" t="inlineStr">
        <is>
          <t>AWS Marketplace Integration</t>
        </is>
      </c>
      <c r="B6" s="3" t="inlineStr">
        <is>
          <t>verify when the user subscribes by selecting the plan then that user should be redirected to the landing page</t>
        </is>
      </c>
      <c r="C6" s="3" t="n"/>
      <c r="D6" s="3" t="inlineStr">
        <is>
          <t>Moodle</t>
        </is>
      </c>
      <c r="E6" s="3" t="inlineStr">
        <is>
          <t>AWS_Marketplace_Integration</t>
        </is>
      </c>
      <c r="F6" s="4" t="inlineStr">
        <is>
          <t>Medium</t>
        </is>
      </c>
      <c r="G6" s="3" t="n"/>
      <c r="H6" s="3" t="n"/>
      <c r="I6" s="3" t="n"/>
      <c r="J6" s="5" t="inlineStr">
        <is>
          <t>Core</t>
        </is>
      </c>
      <c r="K6" s="3" t="inlineStr">
        <is>
          <t>No</t>
        </is>
      </c>
      <c r="L6" s="3" t="inlineStr">
        <is>
          <t>not yet automated</t>
        </is>
      </c>
    </row>
    <row r="7" ht="26.25" customHeight="1">
      <c r="A7" s="3" t="inlineStr">
        <is>
          <t>AWS Marketplace Integration</t>
        </is>
      </c>
      <c r="B7" s="3" t="inlineStr">
        <is>
          <t>Check if the login is required when the user is  redireted  to the landing page</t>
        </is>
      </c>
      <c r="C7" s="3" t="n"/>
      <c r="D7" s="3" t="inlineStr">
        <is>
          <t>Moodle</t>
        </is>
      </c>
      <c r="E7" s="3" t="inlineStr">
        <is>
          <t>AWS_Marketplace_Integration</t>
        </is>
      </c>
      <c r="F7" s="4" t="inlineStr">
        <is>
          <t>High</t>
        </is>
      </c>
      <c r="G7" s="3" t="n"/>
      <c r="H7" s="3" t="n"/>
      <c r="I7" s="3" t="n"/>
      <c r="J7" s="11" t="inlineStr">
        <is>
          <t>Smoke</t>
        </is>
      </c>
      <c r="K7" s="3" t="inlineStr">
        <is>
          <t>No</t>
        </is>
      </c>
      <c r="L7" s="3" t="inlineStr">
        <is>
          <t>not yet automated</t>
        </is>
      </c>
    </row>
    <row r="8" ht="26.25" customHeight="1">
      <c r="A8" s="3" t="inlineStr">
        <is>
          <t>AWS Marketplace Integration</t>
        </is>
      </c>
      <c r="B8" s="3" t="inlineStr">
        <is>
          <t>Verify if user can directly  access the url of the landing page</t>
        </is>
      </c>
      <c r="C8" s="3" t="n"/>
      <c r="D8" s="3" t="inlineStr">
        <is>
          <t>Moodle</t>
        </is>
      </c>
      <c r="E8" s="3" t="inlineStr">
        <is>
          <t>AWS_Marketplace_Integration</t>
        </is>
      </c>
      <c r="F8" s="4" t="inlineStr">
        <is>
          <t>Medium</t>
        </is>
      </c>
      <c r="G8" s="3" t="n"/>
      <c r="H8" s="3" t="n"/>
      <c r="I8" s="3" t="n"/>
      <c r="J8" s="5" t="inlineStr">
        <is>
          <t>Core</t>
        </is>
      </c>
      <c r="K8" s="3" t="inlineStr">
        <is>
          <t>No</t>
        </is>
      </c>
      <c r="L8" s="3" t="inlineStr">
        <is>
          <t>not yet automated</t>
        </is>
      </c>
    </row>
    <row r="9" ht="51.75" customHeight="1">
      <c r="A9" s="3" t="inlineStr">
        <is>
          <t>AWS Marketplace Integration</t>
        </is>
      </c>
      <c r="B9" s="3" t="inlineStr">
        <is>
          <t>Verify when user access the landing page url directly in any browser, the error should be displayed as" AWS Marketplace Token Not Found"</t>
        </is>
      </c>
      <c r="C9" s="3" t="n"/>
      <c r="D9" s="3" t="inlineStr">
        <is>
          <t>Moodle</t>
        </is>
      </c>
      <c r="E9" s="3" t="inlineStr">
        <is>
          <t>AWS_Marketplace_Integration</t>
        </is>
      </c>
      <c r="F9" s="4" t="inlineStr">
        <is>
          <t>Medium</t>
        </is>
      </c>
      <c r="G9" s="3" t="n"/>
      <c r="H9" s="3" t="n"/>
      <c r="I9" s="3" t="n"/>
      <c r="J9" s="5" t="inlineStr">
        <is>
          <t>Core</t>
        </is>
      </c>
      <c r="K9" s="3" t="inlineStr">
        <is>
          <t>No</t>
        </is>
      </c>
      <c r="L9" s="3" t="inlineStr">
        <is>
          <t>not yet automated</t>
        </is>
      </c>
    </row>
    <row r="10" ht="64.5" customHeight="1">
      <c r="A10" s="3" t="inlineStr">
        <is>
          <t>AWS Marketplace Integration</t>
        </is>
      </c>
      <c r="B10" s="3" t="inlineStr">
        <is>
          <t>Verify when the user is redirected to the landing page , the user must see the additional details page such as Email,name,no.of learners,organization etc</t>
        </is>
      </c>
      <c r="C10" s="3" t="n"/>
      <c r="D10" s="3" t="inlineStr">
        <is>
          <t>Moodle</t>
        </is>
      </c>
      <c r="E10" s="3" t="inlineStr">
        <is>
          <t>AWS_Marketplace_Integration</t>
        </is>
      </c>
      <c r="F10" s="4" t="inlineStr">
        <is>
          <t>Medium</t>
        </is>
      </c>
      <c r="G10" s="3" t="n"/>
      <c r="H10" s="3" t="n"/>
      <c r="I10" s="3" t="n"/>
      <c r="J10" s="5" t="inlineStr">
        <is>
          <t>Core</t>
        </is>
      </c>
      <c r="K10" s="3" t="inlineStr">
        <is>
          <t>No</t>
        </is>
      </c>
      <c r="L10" s="3" t="inlineStr">
        <is>
          <t>not yet automated</t>
        </is>
      </c>
    </row>
    <row r="11" ht="39" customHeight="1">
      <c r="A11" s="3" t="inlineStr">
        <is>
          <t>AWS Marketplace Integration</t>
        </is>
      </c>
      <c r="B11" s="3" t="inlineStr">
        <is>
          <t>verify when the user is in the landing page , the user must be able to see the product id,the plan which they have selected etc</t>
        </is>
      </c>
      <c r="C11" s="3" t="n"/>
      <c r="D11" s="3" t="inlineStr">
        <is>
          <t>Moodle</t>
        </is>
      </c>
      <c r="E11" s="3" t="inlineStr">
        <is>
          <t>AWS_Marketplace_Integration</t>
        </is>
      </c>
      <c r="F11" s="4" t="inlineStr">
        <is>
          <t>Medium</t>
        </is>
      </c>
      <c r="G11" s="3" t="n"/>
      <c r="H11" s="3" t="n"/>
      <c r="I11" s="3" t="n"/>
      <c r="J11" s="5" t="inlineStr">
        <is>
          <t>Core</t>
        </is>
      </c>
      <c r="K11" s="3" t="inlineStr">
        <is>
          <t>No</t>
        </is>
      </c>
      <c r="L11" s="3" t="inlineStr">
        <is>
          <t>not yet automated</t>
        </is>
      </c>
    </row>
    <row r="12" ht="64.5" customHeight="1">
      <c r="A12" s="3" t="inlineStr">
        <is>
          <t>AWS Marketplace Integration</t>
        </is>
      </c>
      <c r="B12" s="3" t="inlineStr">
        <is>
          <t>Verify once the user has filled the details and when user click on submit button , the user should displayed with the message "your subscription is successfull,our team will get back to you"</t>
        </is>
      </c>
      <c r="C12" s="3" t="n"/>
      <c r="D12" s="3" t="inlineStr">
        <is>
          <t>Moodle</t>
        </is>
      </c>
      <c r="E12" s="3" t="inlineStr">
        <is>
          <t>AWS_Marketplace_Integration</t>
        </is>
      </c>
      <c r="F12" s="4" t="inlineStr">
        <is>
          <t>High</t>
        </is>
      </c>
      <c r="G12" s="3" t="n"/>
      <c r="H12" s="3" t="n"/>
      <c r="I12" s="3" t="n"/>
      <c r="J12" s="11" t="inlineStr">
        <is>
          <t>Smoke</t>
        </is>
      </c>
      <c r="K12" s="3" t="inlineStr">
        <is>
          <t>No</t>
        </is>
      </c>
      <c r="L12" s="3" t="inlineStr">
        <is>
          <t>not yet automated</t>
        </is>
      </c>
    </row>
    <row r="13" ht="51.75" customHeight="1">
      <c r="A13" s="3" t="inlineStr">
        <is>
          <t>AWS Marketplace Integration</t>
        </is>
      </c>
      <c r="B13" s="3" t="inlineStr">
        <is>
          <t>verify once the user is submitted with their details , the email should be sent to the nuvepro support team listing the user's details</t>
        </is>
      </c>
      <c r="C13" s="3" t="n"/>
      <c r="D13" s="3" t="inlineStr">
        <is>
          <t>Moodle</t>
        </is>
      </c>
      <c r="E13" s="3" t="inlineStr">
        <is>
          <t>AWS_Marketplace_Integration</t>
        </is>
      </c>
      <c r="F13" s="4" t="inlineStr">
        <is>
          <t>Medium</t>
        </is>
      </c>
      <c r="G13" s="3" t="n"/>
      <c r="H13" s="3" t="n"/>
      <c r="I13" s="3" t="n"/>
      <c r="J13" s="5" t="inlineStr">
        <is>
          <t>Core</t>
        </is>
      </c>
      <c r="K13" s="3" t="inlineStr">
        <is>
          <t>No</t>
        </is>
      </c>
      <c r="L13" s="3" t="inlineStr">
        <is>
          <t>not yet automated</t>
        </is>
      </c>
    </row>
    <row r="14" ht="51.75" customHeight="1">
      <c r="A14" s="3" t="inlineStr">
        <is>
          <t>AWS Marketplace Integration</t>
        </is>
      </c>
      <c r="B14" s="3" t="inlineStr">
        <is>
          <t>verify if admin can see the view on AWS marketplace option when you click on the subscription in the aws marketplace management portal</t>
        </is>
      </c>
      <c r="C14" s="3" t="n"/>
      <c r="D14" s="3" t="inlineStr">
        <is>
          <t>Moodle</t>
        </is>
      </c>
      <c r="E14" s="3" t="inlineStr">
        <is>
          <t>AWS_Marketplace_Integration</t>
        </is>
      </c>
      <c r="F14" s="4" t="inlineStr">
        <is>
          <t>High</t>
        </is>
      </c>
      <c r="G14" s="3" t="n"/>
      <c r="H14" s="3" t="n"/>
      <c r="I14" s="3" t="n"/>
      <c r="J14" s="5" t="inlineStr">
        <is>
          <t>Core</t>
        </is>
      </c>
      <c r="K14" s="3" t="inlineStr">
        <is>
          <t>No</t>
        </is>
      </c>
      <c r="L14" s="3" t="inlineStr">
        <is>
          <t>not yet automated</t>
        </is>
      </c>
    </row>
    <row r="15" ht="39" customHeight="1">
      <c r="A15" s="3" t="inlineStr">
        <is>
          <t>AWS Marketplace Integration</t>
        </is>
      </c>
      <c r="B15" s="3" t="inlineStr">
        <is>
          <t>verify when you click on the "view on aws marketplace"option it should redirect to the aws marketplace subscription home page</t>
        </is>
      </c>
      <c r="C15" s="3" t="n"/>
      <c r="D15" s="3" t="inlineStr">
        <is>
          <t>Moodle</t>
        </is>
      </c>
      <c r="E15" s="3" t="inlineStr">
        <is>
          <t>AWS_Marketplace_Integration</t>
        </is>
      </c>
      <c r="F15" s="4" t="inlineStr">
        <is>
          <t>High</t>
        </is>
      </c>
      <c r="G15" s="3" t="n"/>
      <c r="H15" s="3" t="n"/>
      <c r="I15" s="3" t="n"/>
      <c r="J15" s="5" t="inlineStr">
        <is>
          <t>Core</t>
        </is>
      </c>
      <c r="K15" s="3" t="inlineStr">
        <is>
          <t>No</t>
        </is>
      </c>
      <c r="L15" s="3" t="inlineStr">
        <is>
          <t>not yet automated</t>
        </is>
      </c>
    </row>
    <row r="16" ht="39" customHeight="1">
      <c r="A16" s="3" t="inlineStr">
        <is>
          <t>AWS Marketplace Integration</t>
        </is>
      </c>
      <c r="B16" s="3" t="inlineStr">
        <is>
          <t>verify if admin can see the "view purchase option"in the top of  aws marketplace subscription home page</t>
        </is>
      </c>
      <c r="C16" s="3" t="n"/>
      <c r="D16" s="3" t="inlineStr">
        <is>
          <t>Moodle</t>
        </is>
      </c>
      <c r="E16" s="3" t="inlineStr">
        <is>
          <t>AWS_Marketplace_Integration</t>
        </is>
      </c>
      <c r="F16" s="4" t="inlineStr">
        <is>
          <t>High</t>
        </is>
      </c>
      <c r="G16" s="3" t="n"/>
      <c r="H16" s="3" t="n"/>
      <c r="I16" s="3" t="n"/>
      <c r="J16" s="5" t="inlineStr">
        <is>
          <t>Core</t>
        </is>
      </c>
      <c r="K16" s="3" t="inlineStr">
        <is>
          <t>No</t>
        </is>
      </c>
      <c r="L16" s="3" t="inlineStr">
        <is>
          <t>not yet automated</t>
        </is>
      </c>
    </row>
    <row r="17" ht="51.75" customHeight="1">
      <c r="A17" s="3" t="inlineStr">
        <is>
          <t>AWS Marketplace Integration</t>
        </is>
      </c>
      <c r="B17" s="3" t="inlineStr">
        <is>
          <t>verify once click on the "view purchase option" you can view the Pricing details and unit configuration part and Purchase details so on</t>
        </is>
      </c>
      <c r="C17" s="3" t="n"/>
      <c r="D17" s="3" t="inlineStr">
        <is>
          <t>Moodle</t>
        </is>
      </c>
      <c r="E17" s="3" t="inlineStr">
        <is>
          <t>AWS_Marketplace_Integration</t>
        </is>
      </c>
      <c r="F17" s="4" t="inlineStr">
        <is>
          <t>Medium</t>
        </is>
      </c>
      <c r="G17" s="3" t="n"/>
      <c r="H17" s="3" t="inlineStr">
        <is>
          <t>AUTOMATED (aws_marketplace.feature :: The AWS Marketplace configuration page shows its fields)
When admin opens the aws marketplace settings
Then the aws settings show the region access-key secret-key and support-email fields</t>
        </is>
      </c>
      <c r="I17" s="3" t="n"/>
      <c r="J17" s="5" t="inlineStr">
        <is>
          <t>Core</t>
        </is>
      </c>
      <c r="K17" s="3" t="inlineStr">
        <is>
          <t>Yes</t>
        </is>
      </c>
      <c r="L17" s="3" t="inlineStr">
        <is>
          <t>aws_marketplace.feature @AWS-config</t>
        </is>
      </c>
    </row>
    <row r="18" ht="51.75" customHeight="1">
      <c r="A18" s="3" t="inlineStr">
        <is>
          <t>AWS Marketplace Integration</t>
        </is>
      </c>
      <c r="B18" s="3" t="inlineStr">
        <is>
          <t>verify if admin can access the modify button and the vendor's website link in the Offer details tab in aws marketplace subscription home page</t>
        </is>
      </c>
      <c r="C18" s="3" t="n"/>
      <c r="D18" s="3" t="inlineStr">
        <is>
          <t>Moodle</t>
        </is>
      </c>
      <c r="E18" s="3" t="inlineStr">
        <is>
          <t>AWS_Marketplace_Integration</t>
        </is>
      </c>
      <c r="F18" s="4" t="inlineStr">
        <is>
          <t>High</t>
        </is>
      </c>
      <c r="G18" s="3" t="n"/>
      <c r="H18" s="3" t="n"/>
      <c r="I18" s="3" t="n"/>
      <c r="J18" s="5" t="inlineStr">
        <is>
          <t>Core</t>
        </is>
      </c>
      <c r="K18" s="3" t="inlineStr">
        <is>
          <t>No</t>
        </is>
      </c>
      <c r="L18" s="3" t="inlineStr">
        <is>
          <t>not yet automated</t>
        </is>
      </c>
    </row>
    <row r="19" ht="39" customHeight="1">
      <c r="A19" s="3" t="inlineStr">
        <is>
          <t>AWS Marketplace Integration</t>
        </is>
      </c>
      <c r="B19" s="3" t="inlineStr">
        <is>
          <t>verify when admin click on the modify button,they should be able to Modify the current contract</t>
        </is>
      </c>
      <c r="C19" s="3" t="n"/>
      <c r="D19" s="3" t="inlineStr">
        <is>
          <t>Moodle</t>
        </is>
      </c>
      <c r="E19" s="3" t="inlineStr">
        <is>
          <t>AWS_Marketplace_Integration</t>
        </is>
      </c>
      <c r="F19" s="4" t="inlineStr">
        <is>
          <t>Medium</t>
        </is>
      </c>
      <c r="G19" s="3" t="n"/>
      <c r="H19" s="3" t="n"/>
      <c r="I19" s="3" t="n"/>
      <c r="J19" s="5" t="inlineStr">
        <is>
          <t>Core</t>
        </is>
      </c>
      <c r="K19" s="3" t="inlineStr">
        <is>
          <t>No</t>
        </is>
      </c>
      <c r="L19" s="3" t="inlineStr">
        <is>
          <t>not yet automated</t>
        </is>
      </c>
    </row>
    <row r="20" ht="39" customHeight="1">
      <c r="A20" s="3" t="inlineStr">
        <is>
          <t>AWS Marketplace Integration</t>
        </is>
      </c>
      <c r="B20" s="3" t="inlineStr">
        <is>
          <t>verify when admin click on vendor's website link , it should redirect to the landing page</t>
        </is>
      </c>
      <c r="C20" s="3" t="n"/>
      <c r="D20" s="3" t="inlineStr">
        <is>
          <t>Moodle</t>
        </is>
      </c>
      <c r="E20" s="3" t="inlineStr">
        <is>
          <t>AWS_Marketplace_Integration</t>
        </is>
      </c>
      <c r="F20" s="4" t="inlineStr">
        <is>
          <t>Medium</t>
        </is>
      </c>
      <c r="G20" s="3" t="n"/>
      <c r="H20" s="3" t="n"/>
      <c r="I20" s="3" t="n"/>
      <c r="J20" s="5" t="inlineStr">
        <is>
          <t>Core</t>
        </is>
      </c>
      <c r="K20" s="3" t="inlineStr">
        <is>
          <t>No</t>
        </is>
      </c>
      <c r="L20" s="3" t="inlineStr">
        <is>
          <t>not yet automated</t>
        </is>
      </c>
    </row>
    <row r="21" ht="39" customHeight="1">
      <c r="A21" s="3" t="inlineStr">
        <is>
          <t>AWS Marketplace Integration</t>
        </is>
      </c>
      <c r="B21" s="3" t="inlineStr">
        <is>
          <t>verify if admin can view the user's subscription details in the AWS Market Place Subscriptions page table</t>
        </is>
      </c>
      <c r="C21" s="3" t="n"/>
      <c r="D21" s="3" t="inlineStr">
        <is>
          <t>Moodle</t>
        </is>
      </c>
      <c r="E21" s="3" t="inlineStr">
        <is>
          <t>AWS_Marketplace_Integration</t>
        </is>
      </c>
      <c r="F21" s="4" t="inlineStr">
        <is>
          <t>High</t>
        </is>
      </c>
      <c r="G21" s="3" t="n"/>
      <c r="H21" s="3" t="n"/>
      <c r="I21" s="3" t="n"/>
      <c r="J21" s="5" t="inlineStr">
        <is>
          <t>Core</t>
        </is>
      </c>
      <c r="K21" s="3" t="inlineStr">
        <is>
          <t>No</t>
        </is>
      </c>
      <c r="L21" s="3" t="inlineStr">
        <is>
          <t>not yet automated</t>
        </is>
      </c>
    </row>
    <row r="22" ht="26.25" customHeight="1">
      <c r="A22" s="3" t="inlineStr">
        <is>
          <t>AWS Marketplace Integration</t>
        </is>
      </c>
      <c r="B22" s="3" t="inlineStr">
        <is>
          <t>verify if admin can update the status of the subscribe users</t>
        </is>
      </c>
      <c r="C22" s="3" t="n"/>
      <c r="D22" s="3" t="inlineStr">
        <is>
          <t>Moodle</t>
        </is>
      </c>
      <c r="E22" s="3" t="inlineStr">
        <is>
          <t>AWS_Marketplace_Integration</t>
        </is>
      </c>
      <c r="F22" s="4" t="inlineStr">
        <is>
          <t>Medium</t>
        </is>
      </c>
      <c r="G22" s="3" t="n"/>
      <c r="H22" s="3" t="n"/>
      <c r="I22" s="3" t="n"/>
      <c r="J22" s="5" t="inlineStr">
        <is>
          <t>Core</t>
        </is>
      </c>
      <c r="K22" s="3" t="inlineStr">
        <is>
          <t>No</t>
        </is>
      </c>
      <c r="L22" s="3" t="inlineStr">
        <is>
          <t>not yet automated</t>
        </is>
      </c>
    </row>
    <row r="23" ht="39" customHeight="1">
      <c r="A23" s="3" t="inlineStr">
        <is>
          <t>AWS Marketplace Integration</t>
        </is>
      </c>
      <c r="B23" s="3" t="inlineStr">
        <is>
          <t>verify in the user's landing page,the phone number should take the 10 digits number not lesser or more than that</t>
        </is>
      </c>
      <c r="C23" s="3" t="n"/>
      <c r="D23" s="3" t="inlineStr">
        <is>
          <t>Moodle</t>
        </is>
      </c>
      <c r="E23" s="3" t="inlineStr">
        <is>
          <t>AWS_Marketplace_Integration</t>
        </is>
      </c>
      <c r="F23" s="4" t="inlineStr">
        <is>
          <t>Medium</t>
        </is>
      </c>
      <c r="G23" s="3" t="n"/>
      <c r="H23" s="3" t="n"/>
      <c r="I23" s="3" t="n"/>
      <c r="J23" s="5" t="inlineStr">
        <is>
          <t>Core</t>
        </is>
      </c>
      <c r="K23" s="3" t="inlineStr">
        <is>
          <t>No</t>
        </is>
      </c>
      <c r="L23" s="3" t="inlineStr">
        <is>
          <t>not yet automated</t>
        </is>
      </c>
    </row>
    <row r="24" ht="64.5" customHeight="1">
      <c r="A24" s="3" t="inlineStr">
        <is>
          <t>AWS Marketplace Integration</t>
        </is>
      </c>
      <c r="B24" s="3" t="inlineStr">
        <is>
          <t>verify when you enter alpha-numeric in the "no.of learners"column in landing page ,it should display the error message called "Number of Learners is required and must be a valid number."</t>
        </is>
      </c>
      <c r="C24" s="3" t="n"/>
      <c r="D24" s="3" t="inlineStr">
        <is>
          <t>Moodle</t>
        </is>
      </c>
      <c r="E24" s="3" t="inlineStr">
        <is>
          <t>AWS_Marketplace_Integration</t>
        </is>
      </c>
      <c r="F24" s="4" t="inlineStr">
        <is>
          <t>Medium</t>
        </is>
      </c>
      <c r="G24" s="3" t="n"/>
      <c r="H24" s="3" t="n"/>
      <c r="I24" s="3" t="n"/>
      <c r="J24" s="5" t="inlineStr">
        <is>
          <t>Core</t>
        </is>
      </c>
      <c r="K24" s="3" t="inlineStr">
        <is>
          <t>No</t>
        </is>
      </c>
      <c r="L24" s="3" t="inlineStr">
        <is>
          <t>not yet automated</t>
        </is>
      </c>
    </row>
    <row r="25" ht="26.25" customHeight="1">
      <c r="A25" s="3" t="inlineStr">
        <is>
          <t>AWS Marketplace Integration</t>
        </is>
      </c>
      <c r="B25" s="3" t="inlineStr">
        <is>
          <t>Verify that the product is correctly listed on AWS Marketplace.</t>
        </is>
      </c>
      <c r="C25" s="3" t="n"/>
      <c r="D25" s="3" t="inlineStr">
        <is>
          <t>Moodle</t>
        </is>
      </c>
      <c r="E25" s="3" t="inlineStr">
        <is>
          <t>AWS_Marketplace_Integration</t>
        </is>
      </c>
      <c r="F25" s="4" t="inlineStr">
        <is>
          <t>Medium</t>
        </is>
      </c>
      <c r="G25" s="3" t="n"/>
      <c r="H25" s="3" t="n"/>
      <c r="I25" s="3" t="n"/>
      <c r="J25" s="5" t="inlineStr">
        <is>
          <t>Core</t>
        </is>
      </c>
      <c r="K25" s="3" t="inlineStr">
        <is>
          <t>No</t>
        </is>
      </c>
      <c r="L25" s="3" t="inlineStr">
        <is>
          <t>not yet automated</t>
        </is>
      </c>
    </row>
    <row r="26" ht="26.25" customHeight="1">
      <c r="A26" s="3" t="inlineStr">
        <is>
          <t>AWS Marketplace Integration</t>
        </is>
      </c>
      <c r="B26" s="3" t="inlineStr">
        <is>
          <t>verify that the product description, pricing, and usage instructions are proper</t>
        </is>
      </c>
      <c r="C26" s="3" t="n"/>
      <c r="D26" s="3" t="inlineStr">
        <is>
          <t>Moodle</t>
        </is>
      </c>
      <c r="E26" s="3" t="inlineStr">
        <is>
          <t>AWS_Marketplace_Integration</t>
        </is>
      </c>
      <c r="F26" s="4" t="inlineStr">
        <is>
          <t>Medium</t>
        </is>
      </c>
      <c r="G26" s="3" t="n"/>
      <c r="H26" s="3" t="n"/>
      <c r="I26" s="3" t="n"/>
      <c r="J26" s="5" t="inlineStr">
        <is>
          <t>Core</t>
        </is>
      </c>
      <c r="K26" s="3" t="inlineStr">
        <is>
          <t>No</t>
        </is>
      </c>
      <c r="L26" s="3" t="inlineStr">
        <is>
          <t>not yet automated</t>
        </is>
      </c>
    </row>
    <row r="27" ht="39" customHeight="1">
      <c r="A27" s="3" t="inlineStr">
        <is>
          <t>AWS Marketplace Integration</t>
        </is>
      </c>
      <c r="B27" s="3" t="inlineStr">
        <is>
          <t>verify once the customer click on "Subscribe" button redirects to the correct AWS Marketplace page.</t>
        </is>
      </c>
      <c r="C27" s="3" t="n"/>
      <c r="D27" s="3" t="inlineStr">
        <is>
          <t>Moodle</t>
        </is>
      </c>
      <c r="E27" s="3" t="inlineStr">
        <is>
          <t>AWS_Marketplace_Integration</t>
        </is>
      </c>
      <c r="F27" s="4" t="inlineStr">
        <is>
          <t>Medium</t>
        </is>
      </c>
      <c r="G27" s="3" t="n"/>
      <c r="H27" s="3" t="n"/>
      <c r="I27" s="3" t="n"/>
      <c r="J27" s="5" t="inlineStr">
        <is>
          <t>Core</t>
        </is>
      </c>
      <c r="K27" s="3" t="inlineStr">
        <is>
          <t>No</t>
        </is>
      </c>
      <c r="L27" s="3" t="inlineStr">
        <is>
          <t>not yet automated</t>
        </is>
      </c>
    </row>
    <row r="28" ht="39" customHeight="1">
      <c r="A28" s="3" t="inlineStr">
        <is>
          <t>AWS Marketplace Integration</t>
        </is>
      </c>
      <c r="B28" s="3" t="inlineStr">
        <is>
          <t>verify once the product is subscribes then  we cant unsubscribe that product again till it reaches its end date</t>
        </is>
      </c>
      <c r="C28" s="3" t="n"/>
      <c r="D28" s="3" t="inlineStr">
        <is>
          <t>Moodle</t>
        </is>
      </c>
      <c r="E28" s="3" t="inlineStr">
        <is>
          <t>AWS_Marketplace_Integration</t>
        </is>
      </c>
      <c r="F28" s="4" t="inlineStr">
        <is>
          <t>Medium</t>
        </is>
      </c>
      <c r="G28" s="3" t="n"/>
      <c r="H28" s="3" t="n"/>
      <c r="I28" s="3" t="n"/>
      <c r="J28" s="5" t="inlineStr">
        <is>
          <t>Core</t>
        </is>
      </c>
      <c r="K28" s="3" t="inlineStr">
        <is>
          <t>No</t>
        </is>
      </c>
      <c r="L28" s="3" t="inlineStr">
        <is>
          <t>not yet automated</t>
        </is>
      </c>
    </row>
    <row r="29" ht="26.25" customHeight="1">
      <c r="A29" s="3" t="inlineStr">
        <is>
          <t>AWS Marketplace Integration</t>
        </is>
      </c>
      <c r="B29" s="3" t="inlineStr">
        <is>
          <t>Verify if the plugin is uninstall, the table is also deleted from the database.</t>
        </is>
      </c>
      <c r="C29" s="3" t="n"/>
      <c r="D29" s="3" t="inlineStr">
        <is>
          <t>Moodle</t>
        </is>
      </c>
      <c r="E29" s="3" t="inlineStr">
        <is>
          <t>AWS_Marketplace_Integration</t>
        </is>
      </c>
      <c r="F29" s="4" t="inlineStr">
        <is>
          <t>Medium</t>
        </is>
      </c>
      <c r="G29" s="3" t="n"/>
      <c r="H29" s="3" t="n"/>
      <c r="I29" s="3" t="n"/>
      <c r="J29" s="5" t="inlineStr">
        <is>
          <t>Core</t>
        </is>
      </c>
      <c r="K29" s="3" t="inlineStr">
        <is>
          <t>No</t>
        </is>
      </c>
      <c r="L29" s="3" t="inlineStr">
        <is>
          <t>not yet automated</t>
        </is>
      </c>
    </row>
    <row r="30" ht="26.25" customHeight="1">
      <c r="A30" s="3" t="inlineStr">
        <is>
          <t>AWS Marketplace Integration</t>
        </is>
      </c>
      <c r="B30" s="3" t="inlineStr">
        <is>
          <t>verify the subscription date and time in the marketplace customer table</t>
        </is>
      </c>
      <c r="C30" s="3" t="n"/>
      <c r="D30" s="3" t="inlineStr">
        <is>
          <t>Moodle</t>
        </is>
      </c>
      <c r="E30" s="3" t="inlineStr">
        <is>
          <t>AWS_Marketplace_Integration</t>
        </is>
      </c>
      <c r="F30" s="4" t="inlineStr">
        <is>
          <t>High</t>
        </is>
      </c>
      <c r="G30" s="3" t="n"/>
      <c r="H30" s="3" t="n"/>
      <c r="I30" s="3" t="n"/>
      <c r="J30" s="5" t="inlineStr">
        <is>
          <t>Core</t>
        </is>
      </c>
      <c r="K30" s="3" t="inlineStr">
        <is>
          <t>No</t>
        </is>
      </c>
      <c r="L30" s="3" t="inlineStr">
        <is>
          <t>not yet automated</t>
        </is>
      </c>
    </row>
    <row r="31" ht="26.25" customHeight="1">
      <c r="A31" s="3" t="inlineStr">
        <is>
          <t>AWS Marketplace Integration</t>
        </is>
      </c>
      <c r="B31" s="3" t="inlineStr">
        <is>
          <t>Subscription date should be latest on modification in the customer table</t>
        </is>
      </c>
      <c r="C31" s="3" t="n"/>
      <c r="D31" s="3" t="inlineStr">
        <is>
          <t>Moodle</t>
        </is>
      </c>
      <c r="E31" s="3" t="inlineStr">
        <is>
          <t>AWS_Marketplace_Integration</t>
        </is>
      </c>
      <c r="F31" s="4" t="inlineStr">
        <is>
          <t>High</t>
        </is>
      </c>
      <c r="G31" s="3" t="n"/>
      <c r="H31" s="3" t="n"/>
      <c r="I31" s="3" t="n"/>
      <c r="J31" s="5" t="inlineStr">
        <is>
          <t>Core</t>
        </is>
      </c>
      <c r="K31" s="3" t="inlineStr">
        <is>
          <t>No</t>
        </is>
      </c>
      <c r="L31" s="3" t="inlineStr">
        <is>
          <t>not yet automated</t>
        </is>
      </c>
    </row>
    <row r="32" ht="26.25" customHeight="1">
      <c r="A32" s="3" t="inlineStr">
        <is>
          <t>AWS Marketplace Integration</t>
        </is>
      </c>
      <c r="B32" s="3" t="inlineStr">
        <is>
          <t>Check if number of learners input is removed from the landing page</t>
        </is>
      </c>
      <c r="C32" s="3" t="n"/>
      <c r="D32" s="3" t="inlineStr">
        <is>
          <t>Moodle</t>
        </is>
      </c>
      <c r="E32" s="3" t="inlineStr">
        <is>
          <t>AWS_Marketplace_Integration</t>
        </is>
      </c>
      <c r="F32" s="4" t="inlineStr">
        <is>
          <t>Medium</t>
        </is>
      </c>
      <c r="G32" s="3" t="n"/>
      <c r="H32" s="3" t="n"/>
      <c r="I32" s="3" t="n"/>
      <c r="J32" s="5" t="inlineStr">
        <is>
          <t>Core</t>
        </is>
      </c>
      <c r="K32" s="3" t="inlineStr">
        <is>
          <t>No</t>
        </is>
      </c>
      <c r="L32" s="3" t="inlineStr">
        <is>
          <t>not yet automated</t>
        </is>
      </c>
    </row>
    <row r="33" ht="26.25" customHeight="1">
      <c r="A33" s="3" t="inlineStr">
        <is>
          <t>AWS Marketplace Integration</t>
        </is>
      </c>
      <c r="B33" s="3" t="inlineStr">
        <is>
          <t>Check if  the number of learners involved displaying in the plan individually.</t>
        </is>
      </c>
      <c r="C33" s="3" t="n"/>
      <c r="D33" s="3" t="inlineStr">
        <is>
          <t>Moodle</t>
        </is>
      </c>
      <c r="E33" s="3" t="inlineStr">
        <is>
          <t>AWS_Marketplace_Integration</t>
        </is>
      </c>
      <c r="F33" s="4" t="inlineStr">
        <is>
          <t>Medium</t>
        </is>
      </c>
      <c r="G33" s="3" t="n"/>
      <c r="H33" s="3" t="n"/>
      <c r="I33" s="3" t="n"/>
      <c r="J33" s="5" t="inlineStr">
        <is>
          <t>Core</t>
        </is>
      </c>
      <c r="K33" s="3" t="inlineStr">
        <is>
          <t>No</t>
        </is>
      </c>
      <c r="L33" s="3" t="inlineStr">
        <is>
          <t>not yet automated</t>
        </is>
      </c>
    </row>
    <row r="34" ht="26.25" customHeight="1">
      <c r="A34" s="3" t="inlineStr">
        <is>
          <t>AWS Marketplace Integration</t>
        </is>
      </c>
      <c r="B34" s="3" t="inlineStr">
        <is>
          <t>check if the  number of learners details are storing  in database</t>
        </is>
      </c>
      <c r="C34" s="3" t="n"/>
      <c r="D34" s="3" t="inlineStr">
        <is>
          <t>Moodle</t>
        </is>
      </c>
      <c r="E34" s="3" t="inlineStr">
        <is>
          <t>AWS_Marketplace_Integration</t>
        </is>
      </c>
      <c r="F34" s="4" t="inlineStr">
        <is>
          <t>Medium</t>
        </is>
      </c>
      <c r="G34" s="3" t="n"/>
      <c r="H34" s="3" t="n"/>
      <c r="I34" s="3" t="n"/>
      <c r="J34" s="5" t="inlineStr">
        <is>
          <t>Core</t>
        </is>
      </c>
      <c r="K34" s="3" t="inlineStr">
        <is>
          <t>No</t>
        </is>
      </c>
      <c r="L34" s="3" t="inlineStr">
        <is>
          <t>not yet automated</t>
        </is>
      </c>
    </row>
    <row r="35" ht="26.25" customHeight="1">
      <c r="A35" s="3" t="inlineStr">
        <is>
          <t>AWS Marketplace Integration</t>
        </is>
      </c>
      <c r="B35" s="3" t="inlineStr">
        <is>
          <t>Check if  the number of learners and the plans are  recieving through an email</t>
        </is>
      </c>
      <c r="C35" s="3" t="n"/>
      <c r="D35" s="3" t="inlineStr">
        <is>
          <t>Moodle</t>
        </is>
      </c>
      <c r="E35" s="3" t="inlineStr">
        <is>
          <t>AWS_Marketplace_Integration</t>
        </is>
      </c>
      <c r="F35" s="4" t="inlineStr">
        <is>
          <t>Medium</t>
        </is>
      </c>
      <c r="G35" s="3" t="n"/>
      <c r="H35" s="3" t="n"/>
      <c r="I35" s="3" t="n"/>
      <c r="J35" s="5" t="inlineStr">
        <is>
          <t>Core</t>
        </is>
      </c>
      <c r="K35" s="3" t="inlineStr">
        <is>
          <t>No</t>
        </is>
      </c>
      <c r="L35" s="3" t="inlineStr">
        <is>
          <t>not yet automated</t>
        </is>
      </c>
    </row>
    <row r="36" ht="39" customHeight="1">
      <c r="A36" s="7" t="inlineStr">
        <is>
          <t>AWS Marketplace Gap Check</t>
        </is>
      </c>
      <c r="B36" s="7" t="inlineStr">
        <is>
          <t>Verify a customer whose subscription has expired cannot access the labs even though their landing page link still works</t>
        </is>
      </c>
      <c r="C36" s="7" t="inlineStr">
        <is>
          <t>Subscription expired</t>
        </is>
      </c>
      <c r="D36" s="7" t="inlineStr">
        <is>
          <t>Moodle</t>
        </is>
      </c>
      <c r="E36" s="7" t="inlineStr">
        <is>
          <t>AWS_Marketplace_Integration</t>
        </is>
      </c>
      <c r="F36" s="8" t="inlineStr">
        <is>
          <t>High</t>
        </is>
      </c>
      <c r="G36" s="7" t="inlineStr">
        <is>
          <t>PROPOSED</t>
        </is>
      </c>
      <c r="H36" s="7" t="inlineStr">
        <is>
          <t>1) Use an expired subscription's landing page link 2) Attempt to access labs</t>
        </is>
      </c>
      <c r="I36" s="7" t="inlineStr">
        <is>
          <t>Access should be denied with a clear 'subscription expired' message</t>
        </is>
      </c>
      <c r="J36" s="6" t="inlineStr">
        <is>
          <t>Extended</t>
        </is>
      </c>
      <c r="K36" s="7" t="inlineStr">
        <is>
          <t>No</t>
        </is>
      </c>
      <c r="L36" s="7" t="inlineStr">
        <is>
          <t>not yet automated</t>
        </is>
      </c>
    </row>
    <row r="37" ht="51.75" customHeight="1">
      <c r="A37" s="7" t="inlineStr">
        <is>
          <t>AWS Marketplace Gap Check</t>
        </is>
      </c>
      <c r="B37" s="7" t="inlineStr">
        <is>
          <t>Verify duplicate webhook/callback notifications from AWS Marketplace for the same subscription event do not create duplicate customer records</t>
        </is>
      </c>
      <c r="C37" s="7" t="inlineStr">
        <is>
          <t>Subscription event triggered twice</t>
        </is>
      </c>
      <c r="D37" s="7" t="inlineStr">
        <is>
          <t>Moodle</t>
        </is>
      </c>
      <c r="E37" s="7" t="inlineStr">
        <is>
          <t>AWS_Marketplace_Integration</t>
        </is>
      </c>
      <c r="F37" s="8" t="inlineStr">
        <is>
          <t>High</t>
        </is>
      </c>
      <c r="G37" s="7" t="inlineStr">
        <is>
          <t>PROPOSED</t>
        </is>
      </c>
      <c r="H37" s="7" t="inlineStr">
        <is>
          <t>1) Simulate the same AWS Marketplace webhook event twice 2) Check customer table</t>
        </is>
      </c>
      <c r="I37" s="7" t="inlineStr">
        <is>
          <t>Only one customer record/entry should exist for the event</t>
        </is>
      </c>
      <c r="J37" s="6" t="inlineStr">
        <is>
          <t>Extended</t>
        </is>
      </c>
      <c r="K37" s="7" t="inlineStr">
        <is>
          <t>No</t>
        </is>
      </c>
      <c r="L37" s="7" t="inlineStr">
        <is>
          <t>not yet automated</t>
        </is>
      </c>
    </row>
    <row r="38" ht="69.95" customHeight="1">
      <c r="A38" s="3" t="inlineStr">
        <is>
          <t>CGAP-AWS-1</t>
        </is>
      </c>
      <c r="B38" s="3" t="inlineStr">
        <is>
          <t>The AWS Secret Key must be masked (configpasswordunmask)</t>
        </is>
      </c>
      <c r="C38" s="3" t="inlineStr">
        <is>
          <t>Admin on the AWS Marketplace settings</t>
        </is>
      </c>
      <c r="D38" s="3" t="inlineStr">
        <is>
          <t>Moodle</t>
        </is>
      </c>
      <c r="E38" s="3" t="inlineStr">
        <is>
          <t>AWS_Marketplace_Integration</t>
        </is>
      </c>
      <c r="F38" s="4" t="inlineStr">
        <is>
          <t>High</t>
        </is>
      </c>
      <c r="G38" s="3" t="inlineStr">
        <is>
          <t>Pass</t>
        </is>
      </c>
      <c r="H38" s="3" t="inlineStr">
        <is>
          <t>AUTOMATED - verified by @awsmarket (fail-by-design finding). (Manual steps below may be inaccurate; the test is the source of truth.)
---
1) Open the settings 2) Inspect the Secret Key field</t>
        </is>
      </c>
      <c r="I38" s="3" t="inlineStr">
        <is>
          <t>Secret Key is a masked/password field, not plain text</t>
        </is>
      </c>
      <c r="J38" s="5" t="n"/>
      <c r="K38" s="3" t="inlineStr">
        <is>
          <t>Yes</t>
        </is>
      </c>
      <c r="L38" s="3" t="inlineStr">
        <is>
          <t>aws_marketplace.feature @awsmarket</t>
        </is>
      </c>
    </row>
    <row r="39" ht="98.09999999999998" customHeight="1">
      <c r="A39" s="3" t="inlineStr">
        <is>
          <t>CGAP-AWS-2</t>
        </is>
      </c>
      <c r="B39" s="3" t="inlineStr">
        <is>
          <t>Empty required AWS fields are rejected on save</t>
        </is>
      </c>
      <c r="C39" s="3" t="inlineStr">
        <is>
          <t>Admin on the AWS Marketplace settings</t>
        </is>
      </c>
      <c r="D39" s="3" t="inlineStr">
        <is>
          <t>Moodle</t>
        </is>
      </c>
      <c r="E39" s="3" t="inlineStr">
        <is>
          <t>AWS_Marketplace_Integration</t>
        </is>
      </c>
      <c r="F39" s="4" t="inlineStr">
        <is>
          <t>Medium</t>
        </is>
      </c>
      <c r="G39" s="3" t="inlineStr">
        <is>
          <t>PROPOSED</t>
        </is>
      </c>
      <c r="H39" s="3" t="inlineStr">
        <is>
          <t>1) Clear access key / secret key 2) Save</t>
        </is>
      </c>
      <c r="I39" s="3" t="inlineStr">
        <is>
          <t>requiredfield' validation error; not saved</t>
        </is>
      </c>
      <c r="J39" s="5" t="n"/>
      <c r="K39" s="3" t="inlineStr">
        <is>
          <t>Deferred</t>
        </is>
      </c>
      <c r="L39" s="3" t="inlineStr">
        <is>
          <t>derived gap - proposed, not yet automated</t>
        </is>
      </c>
    </row>
    <row r="40" ht="98.09999999999998" customHeight="1">
      <c r="A40" s="3" t="inlineStr">
        <is>
          <t>CGAP-AWS-3</t>
        </is>
      </c>
      <c r="B40" s="3" t="inlineStr">
        <is>
          <t>Multiple regions can be offered in the region dropdown</t>
        </is>
      </c>
      <c r="C40" s="3" t="inlineStr">
        <is>
          <t>Admin on the AWS Marketplace settings</t>
        </is>
      </c>
      <c r="D40" s="3" t="inlineStr">
        <is>
          <t>Moodle</t>
        </is>
      </c>
      <c r="E40" s="3" t="inlineStr">
        <is>
          <t>AWS_Marketplace_Integration</t>
        </is>
      </c>
      <c r="F40" s="4" t="inlineStr">
        <is>
          <t>Medium</t>
        </is>
      </c>
      <c r="G40" s="3" t="inlineStr">
        <is>
          <t>PROPOSED</t>
        </is>
      </c>
      <c r="H40" s="3" t="inlineStr">
        <is>
          <t>1) Inspect the region dropdown</t>
        </is>
      </c>
      <c r="I40" s="3" t="inlineStr">
        <is>
          <t>More than one AWS region is selectable</t>
        </is>
      </c>
      <c r="J40" s="5" t="n"/>
      <c r="K40" s="3" t="inlineStr">
        <is>
          <t>Deferred</t>
        </is>
      </c>
      <c r="L40" s="3" t="inlineStr">
        <is>
          <t>derived gap - proposed, not yet automated</t>
        </is>
      </c>
    </row>
  </sheetData>
  <pageMargins left="0.7" right="0.7" top="0.75" bottom="0.75" header="0.3" footer="0.3"/>
</worksheet>
</file>

<file path=xl/worksheets/sheet22.xml><?xml version="1.0" encoding="utf-8"?>
<worksheet xmlns="http://schemas.openxmlformats.org/spreadsheetml/2006/main">
  <sheetPr>
    <outlinePr summaryBelow="0"/>
    <pageSetUpPr/>
  </sheetPr>
  <dimension ref="A1:J24"/>
  <sheetViews>
    <sheetView workbookViewId="0">
      <pane xSplit="0" ySplit="1" topLeftCell="A2" activePane="bottomLeft" state="frozen"/>
      <selection activeCell="A1" sqref="A1"/>
    </sheetView>
  </sheetViews>
  <sheetFormatPr baseColWidth="8" defaultRowHeight="15"/>
  <cols>
    <col width="30.005" bestFit="1" customWidth="1" style="9" min="1" max="1"/>
    <col width="40.005" bestFit="1" customWidth="1" style="9" min="2" max="2"/>
    <col width="25.005" bestFit="1" customWidth="1" style="9" min="3" max="3"/>
    <col width="14.005" bestFit="1" customWidth="1" style="9" min="4" max="4"/>
    <col width="22.005" bestFit="1" customWidth="1" style="9" min="5" max="5"/>
    <col width="12.005" bestFit="1" customWidth="1" style="34" min="6" max="6"/>
    <col width="14.005" bestFit="1" customWidth="1" style="9" min="7" max="7"/>
    <col width="45.005" bestFit="1" customWidth="1" style="9" min="8" max="8"/>
    <col width="35.005" bestFit="1" customWidth="1" style="9" min="9" max="9"/>
    <col width="16.005" bestFit="1" customWidth="1" style="34" min="10" max="10"/>
  </cols>
  <sheetData>
    <row r="1" ht="15" customHeight="1">
      <c r="A1" s="1" t="inlineStr">
        <is>
          <t>Title</t>
        </is>
      </c>
      <c r="B1" s="1" t="inlineStr">
        <is>
          <t>Summary</t>
        </is>
      </c>
      <c r="C1" s="1" t="inlineStr">
        <is>
          <t>Preconditions</t>
        </is>
      </c>
      <c r="D1" s="1" t="inlineStr">
        <is>
          <t>Product</t>
        </is>
      </c>
      <c r="E1" s="1" t="inlineStr">
        <is>
          <t>Category</t>
        </is>
      </c>
      <c r="F1" s="2" t="inlineStr">
        <is>
          <t>Priority</t>
        </is>
      </c>
      <c r="G1" s="1" t="inlineStr">
        <is>
          <t>Case_Status</t>
        </is>
      </c>
      <c r="H1" s="1" t="inlineStr">
        <is>
          <t>Steps</t>
        </is>
      </c>
      <c r="I1" s="1" t="inlineStr">
        <is>
          <t>Expected</t>
        </is>
      </c>
      <c r="J1" s="2" t="inlineStr">
        <is>
          <t>Regression_Tier</t>
        </is>
      </c>
    </row>
    <row r="2" ht="26.25" customHeight="1">
      <c r="A2" s="3" t="inlineStr">
        <is>
          <t>Lab_creation_regionwise</t>
        </is>
      </c>
      <c r="B2" s="3" t="inlineStr">
        <is>
          <t>To verify configure the region in the plan and create the vm labs in Moodle as user.</t>
        </is>
      </c>
      <c r="C2" s="3" t="n"/>
      <c r="D2" s="3" t="inlineStr">
        <is>
          <t>Moodle</t>
        </is>
      </c>
      <c r="E2" s="3" t="inlineStr">
        <is>
          <t>Lab_Creation_Region_Based</t>
        </is>
      </c>
      <c r="F2" s="4" t="inlineStr">
        <is>
          <t>Medium</t>
        </is>
      </c>
      <c r="G2" s="3" t="inlineStr">
        <is>
          <t>Pass</t>
        </is>
      </c>
      <c r="H2" s="3" t="n"/>
      <c r="I2" s="3" t="inlineStr">
        <is>
          <t>Vm lab should create.</t>
        </is>
      </c>
      <c r="J2" s="5" t="inlineStr">
        <is>
          <t>Core</t>
        </is>
      </c>
    </row>
    <row r="3" ht="39" customHeight="1">
      <c r="A3" s="3" t="inlineStr">
        <is>
          <t>Lab_creation_regionwise_VM&amp;CompositionLabs</t>
        </is>
      </c>
      <c r="B3" s="3" t="inlineStr">
        <is>
          <t>To verify configure the region in the plan and create the composition labs in Moodle as user.</t>
        </is>
      </c>
      <c r="C3" s="3" t="n"/>
      <c r="D3" s="3" t="inlineStr">
        <is>
          <t>Moodle</t>
        </is>
      </c>
      <c r="E3" s="3" t="inlineStr">
        <is>
          <t>Lab_Creation_Region_Based</t>
        </is>
      </c>
      <c r="F3" s="4" t="inlineStr">
        <is>
          <t>Medium</t>
        </is>
      </c>
      <c r="G3" s="3" t="inlineStr">
        <is>
          <t>Pass</t>
        </is>
      </c>
      <c r="H3" s="3" t="n"/>
      <c r="I3" s="3" t="inlineStr">
        <is>
          <t>Composition lab should create.</t>
        </is>
      </c>
      <c r="J3" s="5" t="inlineStr">
        <is>
          <t>Core</t>
        </is>
      </c>
    </row>
    <row r="4" ht="26.25" customHeight="1">
      <c r="A4" s="3" t="inlineStr">
        <is>
          <t>Lab_creation_regionwise_VM&amp;CompositionLabs</t>
        </is>
      </c>
      <c r="B4" s="3" t="inlineStr">
        <is>
          <t>Verify that normal account, vm and composition labs are working fine as user.</t>
        </is>
      </c>
      <c r="C4" s="3" t="n"/>
      <c r="D4" s="3" t="inlineStr">
        <is>
          <t>Moodle</t>
        </is>
      </c>
      <c r="E4" s="3" t="inlineStr">
        <is>
          <t>Lab_Creation_Region_Based</t>
        </is>
      </c>
      <c r="F4" s="4" t="inlineStr">
        <is>
          <t>Medium</t>
        </is>
      </c>
      <c r="G4" s="3" t="inlineStr">
        <is>
          <t>Pass</t>
        </is>
      </c>
      <c r="H4" s="3" t="n"/>
      <c r="I4" s="3" t="inlineStr">
        <is>
          <t>All labs creation should work normally.</t>
        </is>
      </c>
      <c r="J4" s="5" t="inlineStr">
        <is>
          <t>Core</t>
        </is>
      </c>
    </row>
    <row r="5" ht="64.5" customHeight="1">
      <c r="A5" s="3" t="inlineStr">
        <is>
          <t>Lab_creation_regionwise_VM&amp;CompositionLabs</t>
        </is>
      </c>
      <c r="B5" s="3" t="inlineStr">
        <is>
          <t>Verify that apsouth1 as default and select Singapore country in useast1 and configure us east 1 in provision data try create the lab from India as end-user/admin.</t>
        </is>
      </c>
      <c r="C5" s="3" t="n"/>
      <c r="D5" s="3" t="inlineStr">
        <is>
          <t>Moodle</t>
        </is>
      </c>
      <c r="E5" s="3" t="inlineStr">
        <is>
          <t>Lab_Creation_Region_Based</t>
        </is>
      </c>
      <c r="F5" s="4" t="inlineStr">
        <is>
          <t>Medium</t>
        </is>
      </c>
      <c r="G5" s="3" t="inlineStr">
        <is>
          <t>Pass</t>
        </is>
      </c>
      <c r="H5" s="3" t="n"/>
      <c r="I5" s="3" t="inlineStr">
        <is>
          <t>Lab should create in ap-south1 region when we are creating it in Indian region.</t>
        </is>
      </c>
      <c r="J5" s="5" t="inlineStr">
        <is>
          <t>Core</t>
        </is>
      </c>
    </row>
    <row r="6" ht="51.75" customHeight="1">
      <c r="A6" s="3" t="inlineStr">
        <is>
          <t>Lab_creation_regionwise_VM&amp;CompositionLabs</t>
        </is>
      </c>
      <c r="B6" s="3" t="inlineStr">
        <is>
          <t>Verify that apsouth1 as default and select India &amp; Singapore country in useast1 region and configure apsouth1 in provision data try create the lab from India.</t>
        </is>
      </c>
      <c r="C6" s="3" t="n"/>
      <c r="D6" s="3" t="inlineStr">
        <is>
          <t>Moodle</t>
        </is>
      </c>
      <c r="E6" s="3" t="inlineStr">
        <is>
          <t>Lab_Creation_Region_Based</t>
        </is>
      </c>
      <c r="F6" s="4" t="inlineStr">
        <is>
          <t>Medium</t>
        </is>
      </c>
      <c r="G6" s="3" t="inlineStr">
        <is>
          <t>Pass</t>
        </is>
      </c>
      <c r="H6" s="3" t="n"/>
      <c r="I6" s="3" t="inlineStr">
        <is>
          <t>Lab should create in us-east1 region when we are creating it in Indian region.</t>
        </is>
      </c>
      <c r="J6" s="5" t="inlineStr">
        <is>
          <t>Core</t>
        </is>
      </c>
    </row>
    <row r="7" ht="51.75" customHeight="1">
      <c r="A7" s="3" t="inlineStr">
        <is>
          <t>Lab_creation_regionwise_VM&amp;CompositionLabs</t>
        </is>
      </c>
      <c r="B7" s="3" t="inlineStr">
        <is>
          <t>Verify that apsouth1 as default and select Singapore country in useast1 region and configure apsouth1 in provision data try create the lab from Singapore .</t>
        </is>
      </c>
      <c r="C7" s="3" t="n"/>
      <c r="D7" s="3" t="inlineStr">
        <is>
          <t>Moodle</t>
        </is>
      </c>
      <c r="E7" s="3" t="inlineStr">
        <is>
          <t>Lab_Creation_Region_Based</t>
        </is>
      </c>
      <c r="F7" s="4" t="inlineStr">
        <is>
          <t>Medium</t>
        </is>
      </c>
      <c r="G7" s="3" t="inlineStr">
        <is>
          <t>Pass</t>
        </is>
      </c>
      <c r="H7" s="3" t="n"/>
      <c r="I7" s="3" t="inlineStr">
        <is>
          <t>Lab should create in us-east1 region when we are creating it in Singapore region.</t>
        </is>
      </c>
      <c r="J7" s="5" t="inlineStr">
        <is>
          <t>Core</t>
        </is>
      </c>
    </row>
    <row r="8" ht="51.75" customHeight="1">
      <c r="A8" s="3" t="inlineStr">
        <is>
          <t>Lab_creation_regionwise_VM&amp;CompositionLabs</t>
        </is>
      </c>
      <c r="B8" s="3" t="inlineStr">
        <is>
          <t>Verify that eu-west-2 as default and select Singapore country in useast1 region and configure apsouth1 in provision data try create the lab from USA.</t>
        </is>
      </c>
      <c r="C8" s="3" t="n"/>
      <c r="D8" s="3" t="inlineStr">
        <is>
          <t>Moodle</t>
        </is>
      </c>
      <c r="E8" s="3" t="inlineStr">
        <is>
          <t>Lab_Creation_Region_Based</t>
        </is>
      </c>
      <c r="F8" s="4" t="inlineStr">
        <is>
          <t>Medium</t>
        </is>
      </c>
      <c r="G8" s="3" t="inlineStr">
        <is>
          <t>Pass</t>
        </is>
      </c>
      <c r="H8" s="3" t="n"/>
      <c r="I8" s="3" t="inlineStr">
        <is>
          <t>Lab should create in eu-west-2 region when we are creating it in USA region.</t>
        </is>
      </c>
      <c r="J8" s="5" t="inlineStr">
        <is>
          <t>Core</t>
        </is>
      </c>
    </row>
    <row r="9" ht="51.75" customHeight="1">
      <c r="A9" s="3" t="inlineStr">
        <is>
          <t>Lab_creation_regionwise_VM&amp;CompositionLabs</t>
        </is>
      </c>
      <c r="B9" s="3" t="inlineStr">
        <is>
          <t>Verify that eu-west-2 as default and don't select country in other region and configure ap-southeast-1 in provision data try create the lab from India.</t>
        </is>
      </c>
      <c r="C9" s="3" t="n"/>
      <c r="D9" s="3" t="inlineStr">
        <is>
          <t>Moodle</t>
        </is>
      </c>
      <c r="E9" s="3" t="inlineStr">
        <is>
          <t>Lab_Creation_Region_Based</t>
        </is>
      </c>
      <c r="F9" s="4" t="inlineStr">
        <is>
          <t>Medium</t>
        </is>
      </c>
      <c r="G9" s="3" t="inlineStr">
        <is>
          <t>Pass</t>
        </is>
      </c>
      <c r="H9" s="3" t="n"/>
      <c r="I9" s="3" t="inlineStr">
        <is>
          <t>Lab should create in eu-west-2 region when we are creating it in India region.</t>
        </is>
      </c>
      <c r="J9" s="5" t="inlineStr">
        <is>
          <t>Core</t>
        </is>
      </c>
    </row>
    <row r="10" ht="39" customHeight="1">
      <c r="A10" s="3" t="inlineStr">
        <is>
          <t>Lab_creation_regionwise_VM&amp;CompositionLabs</t>
        </is>
      </c>
      <c r="B10" s="3" t="inlineStr">
        <is>
          <t>Verify that disable the enable check box in plan configure ap-southeast-1 in provision data try create the lab from India.</t>
        </is>
      </c>
      <c r="C10" s="3" t="n"/>
      <c r="D10" s="3" t="inlineStr">
        <is>
          <t>Moodle</t>
        </is>
      </c>
      <c r="E10" s="3" t="inlineStr">
        <is>
          <t>Lab_Creation_Region_Based</t>
        </is>
      </c>
      <c r="F10" s="4" t="inlineStr">
        <is>
          <t>Medium</t>
        </is>
      </c>
      <c r="G10" s="3" t="inlineStr">
        <is>
          <t>Pass</t>
        </is>
      </c>
      <c r="H10" s="3" t="n"/>
      <c r="I10" s="3" t="inlineStr">
        <is>
          <t>Lab should create in ap-south1 region when we are creating it in India region.</t>
        </is>
      </c>
      <c r="J10" s="5" t="inlineStr">
        <is>
          <t>Core</t>
        </is>
      </c>
    </row>
    <row r="11" ht="39" customHeight="1">
      <c r="A11" s="3" t="inlineStr">
        <is>
          <t>Lab_creation_regionwise_VM&amp;CompositionLabs</t>
        </is>
      </c>
      <c r="B11" s="3" t="inlineStr">
        <is>
          <t>To verify configure the region in plan and create Playground, guided and assessment labs and check the behavior.</t>
        </is>
      </c>
      <c r="C11" s="3" t="n"/>
      <c r="D11" s="3" t="inlineStr">
        <is>
          <t>Moodle</t>
        </is>
      </c>
      <c r="E11" s="3" t="inlineStr">
        <is>
          <t>Lab_Creation_Region_Based</t>
        </is>
      </c>
      <c r="F11" s="4" t="inlineStr">
        <is>
          <t>Medium</t>
        </is>
      </c>
      <c r="G11" s="3" t="inlineStr">
        <is>
          <t>Pass</t>
        </is>
      </c>
      <c r="H11" s="3" t="n"/>
      <c r="I11" s="3" t="inlineStr">
        <is>
          <t>All types of activities should redirect to the mentioned region for lab creation.</t>
        </is>
      </c>
      <c r="J11" s="5" t="inlineStr">
        <is>
          <t>Core</t>
        </is>
      </c>
    </row>
    <row r="12" ht="26.25" customHeight="1">
      <c r="A12" s="3" t="inlineStr">
        <is>
          <t>Lab_creation_regionwise</t>
        </is>
      </c>
      <c r="B12" s="3" t="inlineStr">
        <is>
          <t>Verify all the above cases with respect to the SSO link.</t>
        </is>
      </c>
      <c r="C12" s="3" t="n"/>
      <c r="D12" s="3" t="inlineStr">
        <is>
          <t>Moodle</t>
        </is>
      </c>
      <c r="E12" s="3" t="inlineStr">
        <is>
          <t>Lab_Creation_Region_Based</t>
        </is>
      </c>
      <c r="F12" s="4" t="inlineStr">
        <is>
          <t>Medium</t>
        </is>
      </c>
      <c r="G12" s="3" t="inlineStr">
        <is>
          <t>Pass</t>
        </is>
      </c>
      <c r="H12" s="3" t="n"/>
      <c r="I12" s="3" t="inlineStr">
        <is>
          <t>All the above cases are working with respect to the SSO.</t>
        </is>
      </c>
      <c r="J12" s="5" t="inlineStr">
        <is>
          <t>Core</t>
        </is>
      </c>
    </row>
    <row r="13" ht="26.25" customHeight="1">
      <c r="A13" s="3" t="inlineStr">
        <is>
          <t>Lab_creation_regionwise</t>
        </is>
      </c>
      <c r="B13" s="3" t="inlineStr">
        <is>
          <t>Verify all the above cases with respect to the LTI link.</t>
        </is>
      </c>
      <c r="C13" s="3" t="n"/>
      <c r="D13" s="3" t="inlineStr">
        <is>
          <t>Moodle</t>
        </is>
      </c>
      <c r="E13" s="3" t="inlineStr">
        <is>
          <t>Lab_Creation_Region_Based</t>
        </is>
      </c>
      <c r="F13" s="4" t="inlineStr">
        <is>
          <t>Medium</t>
        </is>
      </c>
      <c r="G13" s="3" t="inlineStr">
        <is>
          <t>Pass</t>
        </is>
      </c>
      <c r="H13" s="3" t="n"/>
      <c r="I13" s="3" t="inlineStr">
        <is>
          <t>All The above cases are working with respect to the LTI.</t>
        </is>
      </c>
      <c r="J13" s="5" t="inlineStr">
        <is>
          <t>Core</t>
        </is>
      </c>
    </row>
    <row r="14" ht="39" customHeight="1">
      <c r="A14" s="3" t="inlineStr">
        <is>
          <t>Lab_creation_regionwise</t>
        </is>
      </c>
      <c r="B14" s="3" t="inlineStr">
        <is>
          <t>Verify all the above cases with respect to the API generated link.</t>
        </is>
      </c>
      <c r="C14" s="3" t="n"/>
      <c r="D14" s="3" t="inlineStr">
        <is>
          <t>Moodle</t>
        </is>
      </c>
      <c r="E14" s="3" t="inlineStr">
        <is>
          <t>Lab_Creation_Region_Based</t>
        </is>
      </c>
      <c r="F14" s="4" t="inlineStr">
        <is>
          <t>Medium</t>
        </is>
      </c>
      <c r="G14" s="3" t="inlineStr">
        <is>
          <t>Pass</t>
        </is>
      </c>
      <c r="H14" s="3" t="n"/>
      <c r="I14" s="3" t="inlineStr">
        <is>
          <t>All The above cases are working with respect to the API generate SSO URL.</t>
        </is>
      </c>
      <c r="J14" s="5" t="inlineStr">
        <is>
          <t>Core</t>
        </is>
      </c>
    </row>
    <row r="15" ht="39" customHeight="1">
      <c r="A15" s="3" t="inlineStr">
        <is>
          <t>Lab_creation_regionwise</t>
        </is>
      </c>
      <c r="B15" s="3" t="inlineStr">
        <is>
          <t>Verify when we are using LTI in embedded i frame check it's redirecting to the respective region or not.</t>
        </is>
      </c>
      <c r="C15" s="3" t="n"/>
      <c r="D15" s="3" t="inlineStr">
        <is>
          <t>Moodle</t>
        </is>
      </c>
      <c r="E15" s="3" t="inlineStr">
        <is>
          <t>Lab_Creation_Region_Based</t>
        </is>
      </c>
      <c r="F15" s="4" t="inlineStr">
        <is>
          <t>Medium</t>
        </is>
      </c>
      <c r="G15" s="3" t="inlineStr">
        <is>
          <t>Pass</t>
        </is>
      </c>
      <c r="H15" s="3" t="n"/>
      <c r="I15" s="3" t="inlineStr">
        <is>
          <t>It should redirect to respective country region.</t>
        </is>
      </c>
      <c r="J15" s="5" t="inlineStr">
        <is>
          <t>Core</t>
        </is>
      </c>
    </row>
    <row r="16" ht="64.5" customHeight="1">
      <c r="A16" s="3" t="inlineStr">
        <is>
          <t>Lab_creation_regionwise</t>
        </is>
      </c>
      <c r="B16" s="3" t="inlineStr">
        <is>
          <t>Verify when we are using Moodle application in the GitHub iframe check when we created a lab in the iframe it should redirect to based on the browser region or not.</t>
        </is>
      </c>
      <c r="C16" s="3" t="n"/>
      <c r="D16" s="3" t="inlineStr">
        <is>
          <t>Moodle</t>
        </is>
      </c>
      <c r="E16" s="3" t="inlineStr">
        <is>
          <t>Lab_Creation_Region_Based</t>
        </is>
      </c>
      <c r="F16" s="4" t="inlineStr">
        <is>
          <t>Medium</t>
        </is>
      </c>
      <c r="G16" s="3" t="inlineStr">
        <is>
          <t>Pass</t>
        </is>
      </c>
      <c r="H16" s="3" t="n"/>
      <c r="I16" s="3" t="inlineStr">
        <is>
          <t>It should redirect to respective country region.</t>
        </is>
      </c>
      <c r="J16" s="5" t="inlineStr">
        <is>
          <t>Core</t>
        </is>
      </c>
    </row>
    <row r="17" ht="26.25" customHeight="1">
      <c r="A17" s="3" t="inlineStr">
        <is>
          <t>Lab_creation_regionwise</t>
        </is>
      </c>
      <c r="B17" s="3" t="inlineStr">
        <is>
          <t>Verify if IP address is logged in logs during lab creation with region-configured plans.</t>
        </is>
      </c>
      <c r="C17" s="3" t="n"/>
      <c r="D17" s="3" t="inlineStr">
        <is>
          <t>Moodle</t>
        </is>
      </c>
      <c r="E17" s="3" t="inlineStr">
        <is>
          <t>Lab_Creation_Region_Based</t>
        </is>
      </c>
      <c r="F17" s="4" t="inlineStr">
        <is>
          <t>Medium</t>
        </is>
      </c>
      <c r="G17" s="3" t="inlineStr">
        <is>
          <t>Pass</t>
        </is>
      </c>
      <c r="H17" s="3" t="n"/>
      <c r="I17" s="3" t="inlineStr">
        <is>
          <t>Ip address should come in the log.</t>
        </is>
      </c>
      <c r="J17" s="5" t="inlineStr">
        <is>
          <t>Core</t>
        </is>
      </c>
    </row>
    <row r="18" ht="26.25" customHeight="1">
      <c r="A18" s="3" t="inlineStr">
        <is>
          <t>Lab_creation_regionwise</t>
        </is>
      </c>
      <c r="B18" s="3" t="inlineStr">
        <is>
          <t>Verify if IP address is logged in logs during lab creation with normal plans.</t>
        </is>
      </c>
      <c r="C18" s="3" t="n"/>
      <c r="D18" s="3" t="inlineStr">
        <is>
          <t>Moodle</t>
        </is>
      </c>
      <c r="E18" s="3" t="inlineStr">
        <is>
          <t>Lab_Creation_Region_Based</t>
        </is>
      </c>
      <c r="F18" s="4" t="inlineStr">
        <is>
          <t>Medium</t>
        </is>
      </c>
      <c r="G18" s="3" t="inlineStr">
        <is>
          <t>Pass</t>
        </is>
      </c>
      <c r="H18" s="3" t="n"/>
      <c r="I18" s="3" t="inlineStr">
        <is>
          <t>Ip address should come in the log.</t>
        </is>
      </c>
      <c r="J18" s="5" t="inlineStr">
        <is>
          <t>Core</t>
        </is>
      </c>
    </row>
    <row r="19" ht="51.75" customHeight="1">
      <c r="A19" s="3" t="inlineStr">
        <is>
          <t>Lab_creation_regionwise</t>
        </is>
      </c>
      <c r="B19" s="3" t="inlineStr">
        <is>
          <t>Verify that ap-south1 as default and  in us-east1 selected Singapore country when admin try to pre-create the lab in Indian region check which region it's redirecting.</t>
        </is>
      </c>
      <c r="C19" s="3" t="n"/>
      <c r="D19" s="3" t="inlineStr">
        <is>
          <t>Moodle</t>
        </is>
      </c>
      <c r="E19" s="3" t="inlineStr">
        <is>
          <t>Lab_Creation_Region_Based</t>
        </is>
      </c>
      <c r="F19" s="4" t="inlineStr">
        <is>
          <t>Medium</t>
        </is>
      </c>
      <c r="G19" s="3" t="inlineStr">
        <is>
          <t>Pass</t>
        </is>
      </c>
      <c r="H19" s="3" t="n"/>
      <c r="I19" s="3" t="inlineStr">
        <is>
          <t>it should redirect to the ap-south1 region.</t>
        </is>
      </c>
      <c r="J19" s="5" t="inlineStr">
        <is>
          <t>Core</t>
        </is>
      </c>
    </row>
    <row r="20" ht="64.5" customHeight="1">
      <c r="A20" s="3" t="inlineStr">
        <is>
          <t>Lab_creation_regionwise</t>
        </is>
      </c>
      <c r="B20" s="3" t="inlineStr">
        <is>
          <t>Verify that ap-south1 as default and  in us-east1 selected Singapore country when admin try to pre-create the lab in Singapore region check which region it's redirecting.</t>
        </is>
      </c>
      <c r="C20" s="3" t="n"/>
      <c r="D20" s="3" t="inlineStr">
        <is>
          <t>Moodle</t>
        </is>
      </c>
      <c r="E20" s="3" t="inlineStr">
        <is>
          <t>Lab_Creation_Region_Based</t>
        </is>
      </c>
      <c r="F20" s="4" t="inlineStr">
        <is>
          <t>Medium</t>
        </is>
      </c>
      <c r="G20" s="3" t="inlineStr">
        <is>
          <t>Pass</t>
        </is>
      </c>
      <c r="H20" s="3" t="n"/>
      <c r="I20" s="3" t="inlineStr">
        <is>
          <t>it should redirect to the us-east1 region.</t>
        </is>
      </c>
      <c r="J20" s="5" t="inlineStr">
        <is>
          <t>Core</t>
        </is>
      </c>
    </row>
    <row r="21" ht="64.5" customHeight="1">
      <c r="A21" s="3" t="inlineStr">
        <is>
          <t>Lab_creation_regionwise</t>
        </is>
      </c>
      <c r="B21" s="3" t="inlineStr">
        <is>
          <t>Verify that the ap-south1 region is configured for India, and check if a user can access the lab in Singapore. Can a user perform different actions in the already created lab in ap-south1.</t>
        </is>
      </c>
      <c r="C21" s="3" t="n"/>
      <c r="D21" s="3" t="inlineStr">
        <is>
          <t>Moodle</t>
        </is>
      </c>
      <c r="E21" s="3" t="inlineStr">
        <is>
          <t>Lab_Creation_Region_Based</t>
        </is>
      </c>
      <c r="F21" s="4" t="inlineStr">
        <is>
          <t>Medium</t>
        </is>
      </c>
      <c r="G21" s="3" t="inlineStr">
        <is>
          <t>Pass</t>
        </is>
      </c>
      <c r="H21" s="3" t="n"/>
      <c r="I21" s="3" t="inlineStr">
        <is>
          <t>User can perform the different actions.</t>
        </is>
      </c>
      <c r="J21" s="5" t="inlineStr">
        <is>
          <t>Core</t>
        </is>
      </c>
    </row>
    <row r="22" ht="64.5" customHeight="1">
      <c r="A22" s="3" t="inlineStr">
        <is>
          <t>Lab_creation_regionwise</t>
        </is>
      </c>
      <c r="B22" s="3" t="inlineStr">
        <is>
          <t>Verify that the ap-south1 region is default and Singapore country configured in us-east1. for user already created ap-south region lab delete it and re-create it using Singapore country browser.</t>
        </is>
      </c>
      <c r="C22" s="3" t="n"/>
      <c r="D22" s="3" t="inlineStr">
        <is>
          <t>Moodle</t>
        </is>
      </c>
      <c r="E22" s="3" t="inlineStr">
        <is>
          <t>Lab_Creation_Region_Based</t>
        </is>
      </c>
      <c r="F22" s="4" t="inlineStr">
        <is>
          <t>Medium</t>
        </is>
      </c>
      <c r="G22" s="3" t="inlineStr">
        <is>
          <t>Pass</t>
        </is>
      </c>
      <c r="H22" s="3" t="n"/>
      <c r="I22" s="3" t="inlineStr">
        <is>
          <t>Lab should be create in us-east1 region.</t>
        </is>
      </c>
      <c r="J22" s="5" t="inlineStr">
        <is>
          <t>Core</t>
        </is>
      </c>
    </row>
    <row r="23" ht="51.75" customHeight="1">
      <c r="A23" s="7" t="inlineStr">
        <is>
          <t>Region-Based Lab Gap Check</t>
        </is>
      </c>
      <c r="B23" s="7" t="inlineStr">
        <is>
          <t>Verify lab creation falls back to the default region gracefully when the configured preferred region's provisioning service is unavailable</t>
        </is>
      </c>
      <c r="C23" s="7" t="inlineStr">
        <is>
          <t>Preferred region service unavailable (simulated)</t>
        </is>
      </c>
      <c r="D23" s="7" t="inlineStr">
        <is>
          <t>Moodle</t>
        </is>
      </c>
      <c r="E23" s="7" t="inlineStr">
        <is>
          <t>Lab_Creation_Region_Based</t>
        </is>
      </c>
      <c r="F23" s="8" t="inlineStr">
        <is>
          <t>Medium</t>
        </is>
      </c>
      <c r="G23" s="7" t="inlineStr">
        <is>
          <t>PROPOSED</t>
        </is>
      </c>
      <c r="H23" s="7" t="inlineStr">
        <is>
          <t>1) Configure a region-based plan 2) Simulate the mapped region being unavailable 3) Create a lab</t>
        </is>
      </c>
      <c r="I23" s="7" t="inlineStr">
        <is>
          <t>Lab should fall back to default region with appropriate logging, not fail outright</t>
        </is>
      </c>
      <c r="J23" s="6" t="inlineStr">
        <is>
          <t>Extended</t>
        </is>
      </c>
    </row>
    <row r="24" ht="51.75" customHeight="1">
      <c r="A24" s="7" t="inlineStr">
        <is>
          <t>Region-Based Lab Gap Check</t>
        </is>
      </c>
      <c r="B24" s="7" t="inlineStr">
        <is>
          <t>Verify region-based routing works correctly when accessed via a VPN or corporate proxy that masks the true client region</t>
        </is>
      </c>
      <c r="C24" s="7" t="inlineStr">
        <is>
          <t>User behind VPN/proxy</t>
        </is>
      </c>
      <c r="D24" s="7" t="inlineStr">
        <is>
          <t>Moodle</t>
        </is>
      </c>
      <c r="E24" s="7" t="inlineStr">
        <is>
          <t>Lab_Creation_Region_Based</t>
        </is>
      </c>
      <c r="F24" s="8" t="inlineStr">
        <is>
          <t>Medium</t>
        </is>
      </c>
      <c r="G24" s="7" t="inlineStr">
        <is>
          <t>PROPOSED</t>
        </is>
      </c>
      <c r="H24" s="7" t="inlineStr">
        <is>
          <t>1) Access via VPN/proxy simulating a different country 2) Create a lab</t>
        </is>
      </c>
      <c r="I24" s="7" t="inlineStr">
        <is>
          <t>Region routing behavior should be consistent and documented (either proxy region or configured fallback)</t>
        </is>
      </c>
      <c r="J24" s="6" t="inlineStr">
        <is>
          <t>Extended</t>
        </is>
      </c>
    </row>
  </sheetData>
  <pageMargins left="0.7" right="0.7" top="0.75" bottom="0.75" header="0.3" footer="0.3"/>
</worksheet>
</file>

<file path=xl/worksheets/sheet23.xml><?xml version="1.0" encoding="utf-8"?>
<worksheet xmlns="http://schemas.openxmlformats.org/spreadsheetml/2006/main">
  <sheetPr>
    <outlinePr summaryBelow="0"/>
    <pageSetUpPr/>
  </sheetPr>
  <dimension ref="A1:L72"/>
  <sheetViews>
    <sheetView workbookViewId="0">
      <pane xSplit="0" ySplit="1" topLeftCell="A2" activePane="bottomLeft" state="frozen"/>
      <selection activeCell="A1" sqref="A1"/>
    </sheetView>
  </sheetViews>
  <sheetFormatPr baseColWidth="8" defaultRowHeight="15"/>
  <cols>
    <col width="30.005" bestFit="1" customWidth="1" style="9" min="1" max="1"/>
    <col width="40.005" bestFit="1" customWidth="1" style="9" min="2" max="2"/>
    <col width="25.005" bestFit="1" customWidth="1" style="9" min="3" max="3"/>
    <col width="14.005" bestFit="1" customWidth="1" style="9" min="4" max="4"/>
    <col width="22.005" bestFit="1" customWidth="1" style="9" min="5" max="5"/>
    <col width="12.005" bestFit="1" customWidth="1" style="34" min="6" max="6"/>
    <col width="14.005" bestFit="1" customWidth="1" style="9" min="7" max="7"/>
    <col width="45.005" bestFit="1" customWidth="1" style="9" min="8" max="8"/>
    <col width="35.005" bestFit="1" customWidth="1" style="9" min="9" max="9"/>
    <col width="16.005" bestFit="1" customWidth="1" style="34" min="10" max="10"/>
    <col width="13.57642857142857" bestFit="1" customWidth="1" style="9" min="11" max="11"/>
    <col width="13.57642857142857" bestFit="1" customWidth="1" style="9" min="12" max="12"/>
  </cols>
  <sheetData>
    <row r="1" ht="15" customHeight="1">
      <c r="A1" s="1" t="inlineStr">
        <is>
          <t>Title</t>
        </is>
      </c>
      <c r="B1" s="1" t="inlineStr">
        <is>
          <t>Summary</t>
        </is>
      </c>
      <c r="C1" s="1" t="inlineStr">
        <is>
          <t>Preconditions</t>
        </is>
      </c>
      <c r="D1" s="1" t="inlineStr">
        <is>
          <t>Product</t>
        </is>
      </c>
      <c r="E1" s="1" t="inlineStr">
        <is>
          <t>Category</t>
        </is>
      </c>
      <c r="F1" s="2" t="inlineStr">
        <is>
          <t>Priority</t>
        </is>
      </c>
      <c r="G1" s="1" t="inlineStr">
        <is>
          <t>Case_Status</t>
        </is>
      </c>
      <c r="H1" s="1" t="inlineStr">
        <is>
          <t>Steps</t>
        </is>
      </c>
      <c r="I1" s="1" t="inlineStr">
        <is>
          <t>Expected</t>
        </is>
      </c>
      <c r="J1" s="2" t="inlineStr">
        <is>
          <t>Regression_Tier</t>
        </is>
      </c>
      <c r="K1" s="12" t="inlineStr">
        <is>
          <t>Automated</t>
        </is>
      </c>
      <c r="L1" s="12" t="inlineStr">
        <is>
          <t>Automation_Ref</t>
        </is>
      </c>
    </row>
    <row r="2" ht="26.25" customHeight="1">
      <c r="A2" s="3" t="inlineStr">
        <is>
          <t>Randomization Activity</t>
        </is>
      </c>
      <c r="B2" s="3" t="inlineStr">
        <is>
          <t>Verify if an admin can add Randomization activity</t>
        </is>
      </c>
      <c r="C2" s="3" t="n"/>
      <c r="D2" s="3" t="inlineStr">
        <is>
          <t>Moodle</t>
        </is>
      </c>
      <c r="E2" s="3" t="inlineStr">
        <is>
          <t>Randomization_Activity</t>
        </is>
      </c>
      <c r="F2" s="4" t="inlineStr">
        <is>
          <t>Medium</t>
        </is>
      </c>
      <c r="G2" s="3" t="inlineStr">
        <is>
          <t>Pass</t>
        </is>
      </c>
      <c r="H2" s="3" t="inlineStr">
        <is>
          <t>AUTOMATED (randomactivity.feature :: Admin can add a randomization activity)
When admin opens a new randomization activity form
Then admin can create a randomization activity and it appears in the course</t>
        </is>
      </c>
      <c r="I2" s="3" t="n"/>
      <c r="J2" s="5" t="inlineStr">
        <is>
          <t>Core</t>
        </is>
      </c>
      <c r="K2" s="3" t="inlineStr">
        <is>
          <t>Yes</t>
        </is>
      </c>
      <c r="L2" s="3" t="inlineStr">
        <is>
          <t>randomactivity.feature @RA-create</t>
        </is>
      </c>
    </row>
    <row r="3" ht="26.25" customHeight="1">
      <c r="A3" s="3" t="inlineStr">
        <is>
          <t>Randomization Activity</t>
        </is>
      </c>
      <c r="B3" s="3" t="inlineStr">
        <is>
          <t>verify if the Randomization activity name is taking the alphabet</t>
        </is>
      </c>
      <c r="C3" s="3" t="n"/>
      <c r="D3" s="3" t="inlineStr">
        <is>
          <t>Moodle</t>
        </is>
      </c>
      <c r="E3" s="3" t="inlineStr">
        <is>
          <t>Randomization_Activity</t>
        </is>
      </c>
      <c r="F3" s="4" t="inlineStr">
        <is>
          <t>Medium</t>
        </is>
      </c>
      <c r="G3" s="3" t="inlineStr">
        <is>
          <t>Pass</t>
        </is>
      </c>
      <c r="H3" s="3" t="inlineStr">
        <is>
          <t>AUTOMATED (randomactivity.feature :: The activity name accepts alphanumeric and special characters)
When admin opens a new randomization activity form
Then the activity name field accepts alphanumeric and special characters</t>
        </is>
      </c>
      <c r="I3" s="3" t="n"/>
      <c r="J3" s="5" t="inlineStr">
        <is>
          <t>Core</t>
        </is>
      </c>
      <c r="K3" s="3" t="inlineStr">
        <is>
          <t>Yes</t>
        </is>
      </c>
      <c r="L3" s="3" t="inlineStr">
        <is>
          <t>randomactivity.feature @RA-name</t>
        </is>
      </c>
    </row>
    <row r="4" ht="39" customHeight="1">
      <c r="A4" s="3" t="inlineStr">
        <is>
          <t>Randomization Activity</t>
        </is>
      </c>
      <c r="B4" s="3" t="inlineStr">
        <is>
          <t>verify if the Randomization activity name is taking the alphabet and numbers and gives the correct result</t>
        </is>
      </c>
      <c r="C4" s="3" t="n"/>
      <c r="D4" s="3" t="inlineStr">
        <is>
          <t>Moodle</t>
        </is>
      </c>
      <c r="E4" s="3" t="inlineStr">
        <is>
          <t>Randomization_Activity</t>
        </is>
      </c>
      <c r="F4" s="4" t="inlineStr">
        <is>
          <t>Medium</t>
        </is>
      </c>
      <c r="G4" s="3" t="inlineStr">
        <is>
          <t>Pass</t>
        </is>
      </c>
      <c r="H4" s="3" t="inlineStr">
        <is>
          <t>AUTOMATED (randomactivity.feature :: The activity name accepts alphanumeric and special characters)
When admin opens a new randomization activity form
Then the activity name field accepts alphanumeric and special characters</t>
        </is>
      </c>
      <c r="I4" s="3" t="n"/>
      <c r="J4" s="5" t="inlineStr">
        <is>
          <t>Core</t>
        </is>
      </c>
      <c r="K4" s="3" t="inlineStr">
        <is>
          <t>Yes</t>
        </is>
      </c>
      <c r="L4" s="3" t="inlineStr">
        <is>
          <t>randomactivity.feature @RA-name</t>
        </is>
      </c>
    </row>
    <row r="5" ht="39" customHeight="1">
      <c r="A5" s="3" t="inlineStr">
        <is>
          <t>Randomization Activity</t>
        </is>
      </c>
      <c r="B5" s="3" t="inlineStr">
        <is>
          <t>verify if the Randomization activity name is taking the alphabet , numbers and  special characters and gives the correct result</t>
        </is>
      </c>
      <c r="C5" s="3" t="n"/>
      <c r="D5" s="3" t="inlineStr">
        <is>
          <t>Moodle</t>
        </is>
      </c>
      <c r="E5" s="3" t="inlineStr">
        <is>
          <t>Randomization_Activity</t>
        </is>
      </c>
      <c r="F5" s="4" t="inlineStr">
        <is>
          <t>Low</t>
        </is>
      </c>
      <c r="G5" s="3" t="inlineStr">
        <is>
          <t>Pass</t>
        </is>
      </c>
      <c r="H5" s="3" t="inlineStr">
        <is>
          <t>AUTOMATED (randomactivity.feature :: The activity name accepts alphanumeric and special characters)
When admin opens a new randomization activity form
Then the activity name field accepts alphanumeric and special characters</t>
        </is>
      </c>
      <c r="I5" s="3" t="n"/>
      <c r="J5" s="6" t="inlineStr">
        <is>
          <t>Extended</t>
        </is>
      </c>
      <c r="K5" s="3" t="inlineStr">
        <is>
          <t>Partial</t>
        </is>
      </c>
      <c r="L5" s="3" t="inlineStr">
        <is>
          <t>randomactivity.feature @RA-name (same name validation scenario)</t>
        </is>
      </c>
    </row>
    <row r="6" ht="39" customHeight="1">
      <c r="A6" s="3" t="inlineStr">
        <is>
          <t>Randomization Activity</t>
        </is>
      </c>
      <c r="B6" s="3" t="inlineStr">
        <is>
          <t>verify after giving  the specific field requirements will admin be able to create Randomization activity</t>
        </is>
      </c>
      <c r="C6" s="3" t="n"/>
      <c r="D6" s="3" t="inlineStr">
        <is>
          <t>Moodle</t>
        </is>
      </c>
      <c r="E6" s="3" t="inlineStr">
        <is>
          <t>Randomization_Activity</t>
        </is>
      </c>
      <c r="F6" s="4" t="inlineStr">
        <is>
          <t>Medium</t>
        </is>
      </c>
      <c r="G6" s="3" t="inlineStr">
        <is>
          <t>pass</t>
        </is>
      </c>
      <c r="H6" s="3" t="n"/>
      <c r="I6" s="3" t="n"/>
      <c r="J6" s="5" t="inlineStr">
        <is>
          <t>Core</t>
        </is>
      </c>
      <c r="K6" s="3" t="inlineStr">
        <is>
          <t>No</t>
        </is>
      </c>
      <c r="L6" s="3" t="inlineStr">
        <is>
          <t>not yet automated - RANDOMIZATION LOGIC not covered (multi-activity/user)</t>
        </is>
      </c>
    </row>
    <row r="7" ht="26.25" customHeight="1">
      <c r="A7" s="3" t="inlineStr">
        <is>
          <t>Randomization Activity</t>
        </is>
      </c>
      <c r="B7" s="3" t="inlineStr">
        <is>
          <t>verify if admin can add activities in the newly created Randomization activity</t>
        </is>
      </c>
      <c r="C7" s="3" t="n"/>
      <c r="D7" s="3" t="inlineStr">
        <is>
          <t>Moodle</t>
        </is>
      </c>
      <c r="E7" s="3" t="inlineStr">
        <is>
          <t>Randomization_Activity</t>
        </is>
      </c>
      <c r="F7" s="4" t="inlineStr">
        <is>
          <t>Medium</t>
        </is>
      </c>
      <c r="G7" s="3" t="inlineStr">
        <is>
          <t>pass</t>
        </is>
      </c>
      <c r="H7" s="3" t="n"/>
      <c r="I7" s="3" t="n"/>
      <c r="J7" s="5" t="inlineStr">
        <is>
          <t>Core</t>
        </is>
      </c>
      <c r="K7" s="3" t="inlineStr">
        <is>
          <t>No</t>
        </is>
      </c>
      <c r="L7" s="3" t="inlineStr">
        <is>
          <t>not yet automated - RANDOMIZATION LOGIC not covered (multi-activity/user)</t>
        </is>
      </c>
    </row>
    <row r="8" ht="26.25" customHeight="1">
      <c r="A8" s="3" t="inlineStr">
        <is>
          <t>Randomization Activity</t>
        </is>
      </c>
      <c r="B8" s="3" t="inlineStr">
        <is>
          <t>verify if admin can add assessments and quiz in the Randomization activity</t>
        </is>
      </c>
      <c r="C8" s="3" t="n"/>
      <c r="D8" s="3" t="inlineStr">
        <is>
          <t>Moodle</t>
        </is>
      </c>
      <c r="E8" s="3" t="inlineStr">
        <is>
          <t>Randomization_Activity</t>
        </is>
      </c>
      <c r="F8" s="4" t="inlineStr">
        <is>
          <t>Medium</t>
        </is>
      </c>
      <c r="G8" s="3" t="inlineStr">
        <is>
          <t>pass</t>
        </is>
      </c>
      <c r="H8" s="3" t="n"/>
      <c r="I8" s="3" t="n"/>
      <c r="J8" s="5" t="inlineStr">
        <is>
          <t>Core</t>
        </is>
      </c>
      <c r="K8" s="3" t="inlineStr">
        <is>
          <t>No</t>
        </is>
      </c>
      <c r="L8" s="3" t="inlineStr">
        <is>
          <t>not yet automated - RANDOMIZATION LOGIC not covered (multi-activity/user)</t>
        </is>
      </c>
    </row>
    <row r="9" ht="39" customHeight="1">
      <c r="A9" s="3" t="inlineStr">
        <is>
          <t>Randomization Activity</t>
        </is>
      </c>
      <c r="B9" s="3" t="inlineStr">
        <is>
          <t>verify if  click on the " Apply changes and re-assign" will the admin can see the confirmation popup message</t>
        </is>
      </c>
      <c r="C9" s="3" t="n"/>
      <c r="D9" s="3" t="inlineStr">
        <is>
          <t>Moodle</t>
        </is>
      </c>
      <c r="E9" s="3" t="inlineStr">
        <is>
          <t>Randomization_Activity</t>
        </is>
      </c>
      <c r="F9" s="4" t="inlineStr">
        <is>
          <t>Medium</t>
        </is>
      </c>
      <c r="G9" s="3" t="inlineStr">
        <is>
          <t>pass</t>
        </is>
      </c>
      <c r="H9" s="3" t="n"/>
      <c r="I9" s="3" t="n"/>
      <c r="J9" s="5" t="inlineStr">
        <is>
          <t>Core</t>
        </is>
      </c>
      <c r="K9" s="3" t="inlineStr">
        <is>
          <t>No</t>
        </is>
      </c>
      <c r="L9" s="3" t="inlineStr">
        <is>
          <t>not yet automated - RANDOMIZATION LOGIC not covered (multi-activity/user)</t>
        </is>
      </c>
    </row>
    <row r="10" ht="51.75" customHeight="1">
      <c r="A10" s="3" t="inlineStr">
        <is>
          <t>Randomization Activity</t>
        </is>
      </c>
      <c r="B10" s="3" t="inlineStr">
        <is>
          <t>verify once the admin has created the activities in the randomization, the already existing users should be allotted to the random activities</t>
        </is>
      </c>
      <c r="C10" s="3" t="n"/>
      <c r="D10" s="3" t="inlineStr">
        <is>
          <t>Moodle</t>
        </is>
      </c>
      <c r="E10" s="3" t="inlineStr">
        <is>
          <t>Randomization_Activity</t>
        </is>
      </c>
      <c r="F10" s="4" t="inlineStr">
        <is>
          <t>Medium</t>
        </is>
      </c>
      <c r="G10" s="3" t="inlineStr">
        <is>
          <t>pass</t>
        </is>
      </c>
      <c r="H10" s="3" t="n"/>
      <c r="I10" s="3" t="n"/>
      <c r="J10" s="5" t="inlineStr">
        <is>
          <t>Core</t>
        </is>
      </c>
      <c r="K10" s="3" t="inlineStr">
        <is>
          <t>No</t>
        </is>
      </c>
      <c r="L10" s="3" t="inlineStr">
        <is>
          <t>not yet automated - RANDOMIZATION LOGIC not covered (multi-activity/user)</t>
        </is>
      </c>
    </row>
    <row r="11" ht="26.25" customHeight="1">
      <c r="A11" s="3" t="inlineStr">
        <is>
          <t>Randomization Activity</t>
        </is>
      </c>
      <c r="B11" s="3" t="inlineStr">
        <is>
          <t>verify the allotted users data are displayed in the UI custom table</t>
        </is>
      </c>
      <c r="C11" s="3" t="n"/>
      <c r="D11" s="3" t="inlineStr">
        <is>
          <t>Moodle</t>
        </is>
      </c>
      <c r="E11" s="3" t="inlineStr">
        <is>
          <t>Randomization_Activity</t>
        </is>
      </c>
      <c r="F11" s="4" t="inlineStr">
        <is>
          <t>Medium</t>
        </is>
      </c>
      <c r="G11" s="3" t="inlineStr">
        <is>
          <t>pass</t>
        </is>
      </c>
      <c r="H11" s="3" t="n"/>
      <c r="I11" s="3" t="n"/>
      <c r="J11" s="5" t="inlineStr">
        <is>
          <t>Core</t>
        </is>
      </c>
      <c r="K11" s="3" t="inlineStr">
        <is>
          <t>No</t>
        </is>
      </c>
      <c r="L11" s="3" t="inlineStr">
        <is>
          <t>not yet automated - RANDOMIZATION LOGIC not covered (multi-activity/user)</t>
        </is>
      </c>
    </row>
    <row r="12" ht="26.25" customHeight="1">
      <c r="A12" s="3" t="inlineStr">
        <is>
          <t>Randomization Activity</t>
        </is>
      </c>
      <c r="B12" s="3" t="inlineStr">
        <is>
          <t>verify if admin can enroll the multiple users to the courses</t>
        </is>
      </c>
      <c r="C12" s="3" t="n"/>
      <c r="D12" s="3" t="inlineStr">
        <is>
          <t>Moodle</t>
        </is>
      </c>
      <c r="E12" s="3" t="inlineStr">
        <is>
          <t>Randomization_Activity</t>
        </is>
      </c>
      <c r="F12" s="4" t="inlineStr">
        <is>
          <t>Medium</t>
        </is>
      </c>
      <c r="G12" s="3" t="inlineStr">
        <is>
          <t>pass</t>
        </is>
      </c>
      <c r="H12" s="3" t="n"/>
      <c r="I12" s="3" t="n"/>
      <c r="J12" s="5" t="inlineStr">
        <is>
          <t>Core</t>
        </is>
      </c>
      <c r="K12" s="3" t="inlineStr">
        <is>
          <t>No</t>
        </is>
      </c>
      <c r="L12" s="3" t="inlineStr">
        <is>
          <t>not yet automated - RANDOMIZATION LOGIC not covered (multi-activity/user)</t>
        </is>
      </c>
    </row>
    <row r="13" ht="39" customHeight="1">
      <c r="A13" s="3" t="inlineStr">
        <is>
          <t>Randomization Activity</t>
        </is>
      </c>
      <c r="B13" s="3" t="inlineStr">
        <is>
          <t xml:space="preserve">verify when  admin added the  new users , check if the UI custom table has been updated </t>
        </is>
      </c>
      <c r="C13" s="3" t="n"/>
      <c r="D13" s="3" t="inlineStr">
        <is>
          <t>Moodle</t>
        </is>
      </c>
      <c r="E13" s="3" t="inlineStr">
        <is>
          <t>Randomization_Activity</t>
        </is>
      </c>
      <c r="F13" s="4" t="inlineStr">
        <is>
          <t>Medium</t>
        </is>
      </c>
      <c r="G13" s="3" t="inlineStr">
        <is>
          <t>pass</t>
        </is>
      </c>
      <c r="H13" s="3" t="n"/>
      <c r="I13" s="3" t="n"/>
      <c r="J13" s="5" t="inlineStr">
        <is>
          <t>Core</t>
        </is>
      </c>
      <c r="K13" s="3" t="inlineStr">
        <is>
          <t>No</t>
        </is>
      </c>
      <c r="L13" s="3" t="inlineStr">
        <is>
          <t>not yet automated - RANDOMIZATION LOGIC not covered (multi-activity/user)</t>
        </is>
      </c>
    </row>
    <row r="14" ht="51.75" customHeight="1">
      <c r="A14" s="3" t="inlineStr">
        <is>
          <t>Randomization Activity</t>
        </is>
      </c>
      <c r="B14" s="3" t="inlineStr">
        <is>
          <t>verify once the admin added the new users ,the previous user's data in the UI custom table should not be changed and should be the same</t>
        </is>
      </c>
      <c r="C14" s="3" t="n"/>
      <c r="D14" s="3" t="inlineStr">
        <is>
          <t>Moodle</t>
        </is>
      </c>
      <c r="E14" s="3" t="inlineStr">
        <is>
          <t>Randomization_Activity</t>
        </is>
      </c>
      <c r="F14" s="4" t="inlineStr">
        <is>
          <t>Medium</t>
        </is>
      </c>
      <c r="G14" s="3" t="inlineStr">
        <is>
          <t>pass</t>
        </is>
      </c>
      <c r="H14" s="3" t="n"/>
      <c r="I14" s="3" t="n"/>
      <c r="J14" s="5" t="inlineStr">
        <is>
          <t>Core</t>
        </is>
      </c>
      <c r="K14" s="3" t="inlineStr">
        <is>
          <t>No</t>
        </is>
      </c>
      <c r="L14" s="3" t="inlineStr">
        <is>
          <t>not yet automated - RANDOMIZATION LOGIC not covered (multi-activity/user)</t>
        </is>
      </c>
    </row>
    <row r="15" ht="39" customHeight="1">
      <c r="A15" s="3" t="inlineStr">
        <is>
          <t>Randomization Activity</t>
        </is>
      </c>
      <c r="B15" s="3" t="inlineStr">
        <is>
          <t>verify when admin click on the participant settings, enrolment method option is available or not to create a group</t>
        </is>
      </c>
      <c r="C15" s="3" t="n"/>
      <c r="D15" s="3" t="inlineStr">
        <is>
          <t>Moodle</t>
        </is>
      </c>
      <c r="E15" s="3" t="inlineStr">
        <is>
          <t>Randomization_Activity</t>
        </is>
      </c>
      <c r="F15" s="4" t="inlineStr">
        <is>
          <t>Medium</t>
        </is>
      </c>
      <c r="G15" s="3" t="inlineStr">
        <is>
          <t>pass</t>
        </is>
      </c>
      <c r="H15" s="3" t="n"/>
      <c r="I15" s="3" t="n"/>
      <c r="J15" s="5" t="inlineStr">
        <is>
          <t>Core</t>
        </is>
      </c>
      <c r="K15" s="3" t="inlineStr">
        <is>
          <t>No</t>
        </is>
      </c>
      <c r="L15" s="3" t="inlineStr">
        <is>
          <t>not yet automated - RANDOMIZATION LOGIC not covered (multi-activity/user)</t>
        </is>
      </c>
    </row>
    <row r="16" ht="39" customHeight="1">
      <c r="A16" s="3" t="inlineStr">
        <is>
          <t>Randomization Activity</t>
        </is>
      </c>
      <c r="B16" s="3" t="inlineStr">
        <is>
          <t xml:space="preserve">verify when click on add method drop down box it should display the list of items availble </t>
        </is>
      </c>
      <c r="C16" s="3" t="n"/>
      <c r="D16" s="3" t="inlineStr">
        <is>
          <t>Moodle</t>
        </is>
      </c>
      <c r="E16" s="3" t="inlineStr">
        <is>
          <t>Randomization_Activity</t>
        </is>
      </c>
      <c r="F16" s="4" t="inlineStr">
        <is>
          <t>Medium</t>
        </is>
      </c>
      <c r="G16" s="3" t="inlineStr">
        <is>
          <t>pass</t>
        </is>
      </c>
      <c r="H16" s="3" t="n"/>
      <c r="I16" s="3" t="n"/>
      <c r="J16" s="5" t="inlineStr">
        <is>
          <t>Core</t>
        </is>
      </c>
      <c r="K16" s="3" t="inlineStr">
        <is>
          <t>No</t>
        </is>
      </c>
      <c r="L16" s="3" t="inlineStr">
        <is>
          <t>not yet automated - RANDOMIZATION LOGIC not covered (multi-activity/user)</t>
        </is>
      </c>
    </row>
    <row r="17" ht="39" customHeight="1">
      <c r="A17" s="3" t="inlineStr">
        <is>
          <t>Randomization Activity</t>
        </is>
      </c>
      <c r="B17" s="3" t="inlineStr">
        <is>
          <t>verify by selecting the cohort sync option it should direct to the cohort sync creation page</t>
        </is>
      </c>
      <c r="C17" s="3" t="n"/>
      <c r="D17" s="3" t="inlineStr">
        <is>
          <t>Moodle</t>
        </is>
      </c>
      <c r="E17" s="3" t="inlineStr">
        <is>
          <t>Randomization_Activity</t>
        </is>
      </c>
      <c r="F17" s="4" t="inlineStr">
        <is>
          <t>High</t>
        </is>
      </c>
      <c r="G17" s="3" t="inlineStr">
        <is>
          <t>pass</t>
        </is>
      </c>
      <c r="H17" s="3" t="n"/>
      <c r="I17" s="3" t="n"/>
      <c r="J17" s="5" t="inlineStr">
        <is>
          <t>Core</t>
        </is>
      </c>
      <c r="K17" s="3" t="inlineStr">
        <is>
          <t>No</t>
        </is>
      </c>
      <c r="L17" s="3" t="inlineStr">
        <is>
          <t>not yet automated - RANDOMIZATION LOGIC not covered (multi-activity/user)</t>
        </is>
      </c>
    </row>
    <row r="18" ht="26.25" customHeight="1">
      <c r="A18" s="3" t="inlineStr">
        <is>
          <t>Randomization Activity</t>
        </is>
      </c>
      <c r="B18" s="3" t="inlineStr">
        <is>
          <t>verify if admin can provide alphabet to the custom instance name</t>
        </is>
      </c>
      <c r="C18" s="3" t="n"/>
      <c r="D18" s="3" t="inlineStr">
        <is>
          <t>Moodle</t>
        </is>
      </c>
      <c r="E18" s="3" t="inlineStr">
        <is>
          <t>Randomization_Activity</t>
        </is>
      </c>
      <c r="F18" s="4" t="inlineStr">
        <is>
          <t>Medium</t>
        </is>
      </c>
      <c r="G18" s="3" t="inlineStr">
        <is>
          <t>pass</t>
        </is>
      </c>
      <c r="H18" s="3" t="n"/>
      <c r="I18" s="3" t="n"/>
      <c r="J18" s="5" t="inlineStr">
        <is>
          <t>Core</t>
        </is>
      </c>
      <c r="K18" s="3" t="inlineStr">
        <is>
          <t>No</t>
        </is>
      </c>
      <c r="L18" s="3" t="inlineStr">
        <is>
          <t>not yet automated - RANDOMIZATION LOGIC not covered (multi-activity/user)</t>
        </is>
      </c>
    </row>
    <row r="19" ht="26.25" customHeight="1">
      <c r="A19" s="3" t="inlineStr">
        <is>
          <t>Randomization Activity</t>
        </is>
      </c>
      <c r="B19" s="3" t="inlineStr">
        <is>
          <t>verify by giving all the required fields, will the admin be able to add method</t>
        </is>
      </c>
      <c r="C19" s="3" t="n"/>
      <c r="D19" s="3" t="inlineStr">
        <is>
          <t>Moodle</t>
        </is>
      </c>
      <c r="E19" s="3" t="inlineStr">
        <is>
          <t>Randomization_Activity</t>
        </is>
      </c>
      <c r="F19" s="4" t="inlineStr">
        <is>
          <t>Medium</t>
        </is>
      </c>
      <c r="G19" s="3" t="inlineStr">
        <is>
          <t>pass</t>
        </is>
      </c>
      <c r="H19" s="3" t="n"/>
      <c r="I19" s="3" t="n"/>
      <c r="J19" s="5" t="inlineStr">
        <is>
          <t>Core</t>
        </is>
      </c>
      <c r="K19" s="3" t="inlineStr">
        <is>
          <t>No</t>
        </is>
      </c>
      <c r="L19" s="3" t="inlineStr">
        <is>
          <t>not yet automated - RANDOMIZATION LOGIC not covered (multi-activity/user)</t>
        </is>
      </c>
    </row>
    <row r="20" ht="39" customHeight="1">
      <c r="A20" s="3" t="inlineStr">
        <is>
          <t>Randomization Activity</t>
        </is>
      </c>
      <c r="B20" s="3" t="inlineStr">
        <is>
          <t xml:space="preserve">verify after adding the user groups , the UI custom table are updated with the new groups </t>
        </is>
      </c>
      <c r="C20" s="3" t="n"/>
      <c r="D20" s="3" t="inlineStr">
        <is>
          <t>Moodle</t>
        </is>
      </c>
      <c r="E20" s="3" t="inlineStr">
        <is>
          <t>Randomization_Activity</t>
        </is>
      </c>
      <c r="F20" s="4" t="inlineStr">
        <is>
          <t>Medium</t>
        </is>
      </c>
      <c r="G20" s="3" t="inlineStr">
        <is>
          <t>pass</t>
        </is>
      </c>
      <c r="H20" s="3" t="n"/>
      <c r="I20" s="3" t="n"/>
      <c r="J20" s="5" t="inlineStr">
        <is>
          <t>Core</t>
        </is>
      </c>
      <c r="K20" s="3" t="inlineStr">
        <is>
          <t>No</t>
        </is>
      </c>
      <c r="L20" s="3" t="inlineStr">
        <is>
          <t>not yet automated - RANDOMIZATION LOGIC not covered (multi-activity/user)</t>
        </is>
      </c>
    </row>
    <row r="21" ht="39" customHeight="1">
      <c r="A21" s="3" t="inlineStr">
        <is>
          <t>Randomization Activity</t>
        </is>
      </c>
      <c r="B21" s="3" t="inlineStr">
        <is>
          <t>verify in the "show only members of:" drop down box are listing the all participats and cohort options</t>
        </is>
      </c>
      <c r="C21" s="3" t="n"/>
      <c r="D21" s="3" t="inlineStr">
        <is>
          <t>Moodle</t>
        </is>
      </c>
      <c r="E21" s="3" t="inlineStr">
        <is>
          <t>Randomization_Activity</t>
        </is>
      </c>
      <c r="F21" s="4" t="inlineStr">
        <is>
          <t>Medium</t>
        </is>
      </c>
      <c r="G21" s="3" t="inlineStr">
        <is>
          <t>pass</t>
        </is>
      </c>
      <c r="H21" s="3" t="n"/>
      <c r="I21" s="3" t="n"/>
      <c r="J21" s="5" t="inlineStr">
        <is>
          <t>Core</t>
        </is>
      </c>
      <c r="K21" s="3" t="inlineStr">
        <is>
          <t>No</t>
        </is>
      </c>
      <c r="L21" s="3" t="inlineStr">
        <is>
          <t>not yet automated - RANDOMIZATION LOGIC not covered (multi-activity/user)</t>
        </is>
      </c>
    </row>
    <row r="22" ht="39" customHeight="1">
      <c r="A22" s="3" t="inlineStr">
        <is>
          <t>Randomization Activity</t>
        </is>
      </c>
      <c r="B22" s="3" t="inlineStr">
        <is>
          <t>verify on selecting the cohort option from the drop down box , it has to display only the assigned group users</t>
        </is>
      </c>
      <c r="C22" s="3" t="n"/>
      <c r="D22" s="3" t="inlineStr">
        <is>
          <t>Moodle</t>
        </is>
      </c>
      <c r="E22" s="3" t="inlineStr">
        <is>
          <t>Randomization_Activity</t>
        </is>
      </c>
      <c r="F22" s="4" t="inlineStr">
        <is>
          <t>Medium</t>
        </is>
      </c>
      <c r="G22" s="3" t="inlineStr">
        <is>
          <t>pass</t>
        </is>
      </c>
      <c r="H22" s="3" t="n"/>
      <c r="I22" s="3" t="n"/>
      <c r="J22" s="5" t="inlineStr">
        <is>
          <t>Core</t>
        </is>
      </c>
      <c r="K22" s="3" t="inlineStr">
        <is>
          <t>No</t>
        </is>
      </c>
      <c r="L22" s="3" t="inlineStr">
        <is>
          <t>not yet automated - RANDOMIZATION LOGIC not covered (multi-activity/user)</t>
        </is>
      </c>
    </row>
    <row r="23" ht="26.25" customHeight="1">
      <c r="A23" s="3" t="inlineStr">
        <is>
          <t>Randomization Activity</t>
        </is>
      </c>
      <c r="B23" s="3" t="inlineStr">
        <is>
          <t>verify the edit button is enabled or not to add new activities</t>
        </is>
      </c>
      <c r="C23" s="3" t="n"/>
      <c r="D23" s="3" t="inlineStr">
        <is>
          <t>Moodle</t>
        </is>
      </c>
      <c r="E23" s="3" t="inlineStr">
        <is>
          <t>Randomization_Activity</t>
        </is>
      </c>
      <c r="F23" s="4" t="inlineStr">
        <is>
          <t>Medium</t>
        </is>
      </c>
      <c r="G23" s="3" t="inlineStr">
        <is>
          <t>pass</t>
        </is>
      </c>
      <c r="H23" s="3" t="n"/>
      <c r="I23" s="3" t="n"/>
      <c r="J23" s="5" t="inlineStr">
        <is>
          <t>Core</t>
        </is>
      </c>
      <c r="K23" s="3" t="inlineStr">
        <is>
          <t>No</t>
        </is>
      </c>
      <c r="L23" s="3" t="inlineStr">
        <is>
          <t>not yet automated - RANDOMIZATION LOGIC not covered (multi-activity/user)</t>
        </is>
      </c>
    </row>
    <row r="24" ht="26.25" customHeight="1">
      <c r="A24" s="3" t="inlineStr">
        <is>
          <t>Randomization Activity</t>
        </is>
      </c>
      <c r="B24" s="3" t="inlineStr">
        <is>
          <t>verify if admin can add multiple randomization activity to the same course</t>
        </is>
      </c>
      <c r="C24" s="3" t="n"/>
      <c r="D24" s="3" t="inlineStr">
        <is>
          <t>Moodle</t>
        </is>
      </c>
      <c r="E24" s="3" t="inlineStr">
        <is>
          <t>Randomization_Activity</t>
        </is>
      </c>
      <c r="F24" s="4" t="inlineStr">
        <is>
          <t>Medium</t>
        </is>
      </c>
      <c r="G24" s="3" t="inlineStr">
        <is>
          <t>pass</t>
        </is>
      </c>
      <c r="H24" s="3" t="n"/>
      <c r="I24" s="3" t="n"/>
      <c r="J24" s="5" t="inlineStr">
        <is>
          <t>Core</t>
        </is>
      </c>
      <c r="K24" s="3" t="inlineStr">
        <is>
          <t>No</t>
        </is>
      </c>
      <c r="L24" s="3" t="inlineStr">
        <is>
          <t>not yet automated - RANDOMIZATION LOGIC not covered (multi-activity/user)</t>
        </is>
      </c>
    </row>
    <row r="25" ht="39" customHeight="1">
      <c r="A25" s="3" t="inlineStr">
        <is>
          <t>Randomization Activity</t>
        </is>
      </c>
      <c r="B25" s="3" t="inlineStr">
        <is>
          <t>verify when two or more randomization activity is created in the same course how the enrolled  users are distributed</t>
        </is>
      </c>
      <c r="C25" s="3" t="n"/>
      <c r="D25" s="3" t="inlineStr">
        <is>
          <t>Moodle</t>
        </is>
      </c>
      <c r="E25" s="3" t="inlineStr">
        <is>
          <t>Randomization_Activity</t>
        </is>
      </c>
      <c r="F25" s="4" t="inlineStr">
        <is>
          <t>Medium</t>
        </is>
      </c>
      <c r="G25" s="3" t="inlineStr">
        <is>
          <t>pass</t>
        </is>
      </c>
      <c r="H25" s="3" t="n"/>
      <c r="I25" s="3" t="n"/>
      <c r="J25" s="5" t="inlineStr">
        <is>
          <t>Core</t>
        </is>
      </c>
      <c r="K25" s="3" t="inlineStr">
        <is>
          <t>No</t>
        </is>
      </c>
      <c r="L25" s="3" t="inlineStr">
        <is>
          <t>not yet automated - RANDOMIZATION LOGIC not covered (multi-activity/user)</t>
        </is>
      </c>
    </row>
    <row r="26" ht="39" customHeight="1">
      <c r="A26" s="3" t="inlineStr">
        <is>
          <t>Randomization Activity</t>
        </is>
      </c>
      <c r="B26" s="3" t="inlineStr">
        <is>
          <t>verify if the user is removed from the course, then that user is also removed from the randomization user list</t>
        </is>
      </c>
      <c r="C26" s="3" t="n"/>
      <c r="D26" s="3" t="inlineStr">
        <is>
          <t>Moodle</t>
        </is>
      </c>
      <c r="E26" s="3" t="inlineStr">
        <is>
          <t>Randomization_Activity</t>
        </is>
      </c>
      <c r="F26" s="4" t="inlineStr">
        <is>
          <t>Medium</t>
        </is>
      </c>
      <c r="G26" s="3" t="inlineStr">
        <is>
          <t>pass</t>
        </is>
      </c>
      <c r="H26" s="3" t="n"/>
      <c r="I26" s="3" t="n"/>
      <c r="J26" s="5" t="inlineStr">
        <is>
          <t>Core</t>
        </is>
      </c>
      <c r="K26" s="3" t="inlineStr">
        <is>
          <t>No</t>
        </is>
      </c>
      <c r="L26" s="3" t="inlineStr">
        <is>
          <t>not yet automated - RANDOMIZATION LOGIC not covered (multi-activity/user)</t>
        </is>
      </c>
    </row>
    <row r="27" ht="26.25" customHeight="1">
      <c r="A27" s="3" t="inlineStr">
        <is>
          <t>Randomization Activity</t>
        </is>
      </c>
      <c r="B27" s="3" t="inlineStr">
        <is>
          <t>verify if admin can hide the activity in the course</t>
        </is>
      </c>
      <c r="C27" s="3" t="n"/>
      <c r="D27" s="3" t="inlineStr">
        <is>
          <t>Moodle</t>
        </is>
      </c>
      <c r="E27" s="3" t="inlineStr">
        <is>
          <t>Randomization_Activity</t>
        </is>
      </c>
      <c r="F27" s="4" t="inlineStr">
        <is>
          <t>Medium</t>
        </is>
      </c>
      <c r="G27" s="3" t="inlineStr">
        <is>
          <t>pass</t>
        </is>
      </c>
      <c r="H27" s="3" t="n"/>
      <c r="I27" s="3" t="n"/>
      <c r="J27" s="5" t="inlineStr">
        <is>
          <t>Core</t>
        </is>
      </c>
      <c r="K27" s="3" t="inlineStr">
        <is>
          <t>No</t>
        </is>
      </c>
      <c r="L27" s="3" t="inlineStr">
        <is>
          <t>not yet automated - RANDOMIZATION LOGIC not covered (multi-activity/user)</t>
        </is>
      </c>
    </row>
    <row r="28" ht="26.25" customHeight="1">
      <c r="A28" s="3" t="inlineStr">
        <is>
          <t>Randomization Activity</t>
        </is>
      </c>
      <c r="B28" s="3" t="inlineStr">
        <is>
          <t>verify if admin can hide an activity and make it available in the course</t>
        </is>
      </c>
      <c r="C28" s="3" t="n"/>
      <c r="D28" s="3" t="inlineStr">
        <is>
          <t>Moodle</t>
        </is>
      </c>
      <c r="E28" s="3" t="inlineStr">
        <is>
          <t>Randomization_Activity</t>
        </is>
      </c>
      <c r="F28" s="4" t="inlineStr">
        <is>
          <t>Medium</t>
        </is>
      </c>
      <c r="G28" s="3" t="inlineStr">
        <is>
          <t>pass</t>
        </is>
      </c>
      <c r="H28" s="3" t="n"/>
      <c r="I28" s="3" t="n"/>
      <c r="J28" s="5" t="inlineStr">
        <is>
          <t>Core</t>
        </is>
      </c>
      <c r="K28" s="3" t="inlineStr">
        <is>
          <t>No</t>
        </is>
      </c>
      <c r="L28" s="3" t="inlineStr">
        <is>
          <t>not yet automated - RANDOMIZATION LOGIC not covered (multi-activity/user)</t>
        </is>
      </c>
    </row>
    <row r="29" ht="39" customHeight="1">
      <c r="A29" s="3" t="inlineStr">
        <is>
          <t>Randomization Activity</t>
        </is>
      </c>
      <c r="B29" s="3" t="inlineStr">
        <is>
          <t>verify only the allotted assessments to the users are displaying when user has login to that course</t>
        </is>
      </c>
      <c r="C29" s="3" t="n"/>
      <c r="D29" s="3" t="inlineStr">
        <is>
          <t>Moodle</t>
        </is>
      </c>
      <c r="E29" s="3" t="inlineStr">
        <is>
          <t>Randomization_Activity</t>
        </is>
      </c>
      <c r="F29" s="4" t="inlineStr">
        <is>
          <t>High</t>
        </is>
      </c>
      <c r="G29" s="3" t="inlineStr">
        <is>
          <t>fail</t>
        </is>
      </c>
      <c r="H29" s="3" t="n"/>
      <c r="I29" s="3" t="n"/>
      <c r="J29" s="11" t="inlineStr">
        <is>
          <t>Smoke</t>
        </is>
      </c>
      <c r="K29" s="3" t="inlineStr">
        <is>
          <t>No</t>
        </is>
      </c>
      <c r="L29" s="3" t="inlineStr">
        <is>
          <t>not yet automated - RANDOMIZATION LOGIC not covered (multi-activity/user)</t>
        </is>
      </c>
    </row>
    <row r="30" ht="39" customHeight="1">
      <c r="A30" s="3" t="inlineStr">
        <is>
          <t>Randomization Activity</t>
        </is>
      </c>
      <c r="B30" s="3" t="inlineStr">
        <is>
          <t>verify when the enrolled users are removed from the course , the user's data in the  UI custom table should also remove</t>
        </is>
      </c>
      <c r="C30" s="3" t="n"/>
      <c r="D30" s="3" t="inlineStr">
        <is>
          <t>Moodle</t>
        </is>
      </c>
      <c r="E30" s="3" t="inlineStr">
        <is>
          <t>Randomization_Activity</t>
        </is>
      </c>
      <c r="F30" s="4" t="inlineStr">
        <is>
          <t>Medium</t>
        </is>
      </c>
      <c r="G30" s="3" t="inlineStr">
        <is>
          <t>pass</t>
        </is>
      </c>
      <c r="H30" s="3" t="n"/>
      <c r="I30" s="3" t="n"/>
      <c r="J30" s="5" t="inlineStr">
        <is>
          <t>Core</t>
        </is>
      </c>
      <c r="K30" s="3" t="inlineStr">
        <is>
          <t>No</t>
        </is>
      </c>
      <c r="L30" s="3" t="inlineStr">
        <is>
          <t>not yet automated - RANDOMIZATION LOGIC not covered (multi-activity/user)</t>
        </is>
      </c>
    </row>
    <row r="31" ht="39" customHeight="1">
      <c r="A31" s="3" t="inlineStr">
        <is>
          <t>Randomization Activity</t>
        </is>
      </c>
      <c r="B31" s="3" t="inlineStr">
        <is>
          <t xml:space="preserve">verify when the user becomes in  inactive state ,the data in the custom table should be remain same </t>
        </is>
      </c>
      <c r="C31" s="3" t="n"/>
      <c r="D31" s="3" t="inlineStr">
        <is>
          <t>Moodle</t>
        </is>
      </c>
      <c r="E31" s="3" t="inlineStr">
        <is>
          <t>Randomization_Activity</t>
        </is>
      </c>
      <c r="F31" s="4" t="inlineStr">
        <is>
          <t>Medium</t>
        </is>
      </c>
      <c r="G31" s="3" t="inlineStr">
        <is>
          <t>pass</t>
        </is>
      </c>
      <c r="H31" s="3" t="n"/>
      <c r="I31" s="3" t="n"/>
      <c r="J31" s="5" t="inlineStr">
        <is>
          <t>Core</t>
        </is>
      </c>
      <c r="K31" s="3" t="inlineStr">
        <is>
          <t>No</t>
        </is>
      </c>
      <c r="L31" s="3" t="inlineStr">
        <is>
          <t>not yet automated - RANDOMIZATION LOGIC not covered (multi-activity/user)</t>
        </is>
      </c>
    </row>
    <row r="32" ht="26.25" customHeight="1">
      <c r="A32" s="3" t="inlineStr">
        <is>
          <t>Randomization Activity</t>
        </is>
      </c>
      <c r="B32" s="3" t="inlineStr">
        <is>
          <t>verify if given teacher and manager role will they able to perform as admin</t>
        </is>
      </c>
      <c r="C32" s="3" t="n"/>
      <c r="D32" s="3" t="inlineStr">
        <is>
          <t>Moodle</t>
        </is>
      </c>
      <c r="E32" s="3" t="inlineStr">
        <is>
          <t>Randomization_Activity</t>
        </is>
      </c>
      <c r="F32" s="4" t="inlineStr">
        <is>
          <t>High</t>
        </is>
      </c>
      <c r="G32" s="3" t="inlineStr">
        <is>
          <t>pass</t>
        </is>
      </c>
      <c r="H32" s="3" t="n"/>
      <c r="I32" s="3" t="n"/>
      <c r="J32" s="5" t="inlineStr">
        <is>
          <t>Core</t>
        </is>
      </c>
      <c r="K32" s="3" t="inlineStr">
        <is>
          <t>No</t>
        </is>
      </c>
      <c r="L32" s="3" t="inlineStr">
        <is>
          <t>not yet automated - RANDOMIZATION LOGIC not covered (multi-activity/user)</t>
        </is>
      </c>
    </row>
    <row r="33" ht="26.25" customHeight="1">
      <c r="A33" s="3" t="inlineStr">
        <is>
          <t>Randomization Activity</t>
        </is>
      </c>
      <c r="B33" s="3" t="inlineStr">
        <is>
          <t>verify if manager/teacher will be able to add randomization activity in the course</t>
        </is>
      </c>
      <c r="C33" s="3" t="n"/>
      <c r="D33" s="3" t="inlineStr">
        <is>
          <t>Moodle</t>
        </is>
      </c>
      <c r="E33" s="3" t="inlineStr">
        <is>
          <t>Randomization_Activity</t>
        </is>
      </c>
      <c r="F33" s="4" t="inlineStr">
        <is>
          <t>Medium</t>
        </is>
      </c>
      <c r="G33" s="3" t="inlineStr">
        <is>
          <t>pass</t>
        </is>
      </c>
      <c r="H33" s="3" t="n"/>
      <c r="I33" s="3" t="n"/>
      <c r="J33" s="5" t="inlineStr">
        <is>
          <t>Core</t>
        </is>
      </c>
      <c r="K33" s="3" t="inlineStr">
        <is>
          <t>No</t>
        </is>
      </c>
      <c r="L33" s="3" t="inlineStr">
        <is>
          <t>not yet automated - RANDOMIZATION LOGIC not covered (multi-activity/user)</t>
        </is>
      </c>
    </row>
    <row r="34" ht="51.75" customHeight="1">
      <c r="A34" s="3" t="inlineStr">
        <is>
          <t>Randomization Activity</t>
        </is>
      </c>
      <c r="B34" s="3" t="inlineStr">
        <is>
          <t>verify when you remove the activity from the custom UI table , the users assigned to that activity should allot to different activity</t>
        </is>
      </c>
      <c r="C34" s="3" t="n"/>
      <c r="D34" s="3" t="inlineStr">
        <is>
          <t>Moodle</t>
        </is>
      </c>
      <c r="E34" s="3" t="inlineStr">
        <is>
          <t>Randomization_Activity</t>
        </is>
      </c>
      <c r="F34" s="4" t="inlineStr">
        <is>
          <t>Medium</t>
        </is>
      </c>
      <c r="G34" s="3" t="inlineStr">
        <is>
          <t>pass</t>
        </is>
      </c>
      <c r="H34" s="3" t="n"/>
      <c r="I34" s="3" t="n"/>
      <c r="J34" s="5" t="inlineStr">
        <is>
          <t>Core</t>
        </is>
      </c>
      <c r="K34" s="3" t="inlineStr">
        <is>
          <t>No</t>
        </is>
      </c>
      <c r="L34" s="3" t="inlineStr">
        <is>
          <t>not yet automated - RANDOMIZATION LOGIC not covered (multi-activity/user)</t>
        </is>
      </c>
    </row>
    <row r="35" ht="39" customHeight="1">
      <c r="A35" s="3" t="inlineStr">
        <is>
          <t>Randomization Activity</t>
        </is>
      </c>
      <c r="B35" s="3" t="inlineStr">
        <is>
          <t>verify when added playground and guided activity ,it should display in the UI custom table</t>
        </is>
      </c>
      <c r="C35" s="3" t="n"/>
      <c r="D35" s="3" t="inlineStr">
        <is>
          <t>Moodle</t>
        </is>
      </c>
      <c r="E35" s="3" t="inlineStr">
        <is>
          <t>Randomization_Activity</t>
        </is>
      </c>
      <c r="F35" s="4" t="inlineStr">
        <is>
          <t>Medium</t>
        </is>
      </c>
      <c r="G35" s="3" t="inlineStr">
        <is>
          <t>pass</t>
        </is>
      </c>
      <c r="H35" s="3" t="n"/>
      <c r="I35" s="3" t="n"/>
      <c r="J35" s="5" t="inlineStr">
        <is>
          <t>Core</t>
        </is>
      </c>
      <c r="K35" s="3" t="inlineStr">
        <is>
          <t>No</t>
        </is>
      </c>
      <c r="L35" s="3" t="inlineStr">
        <is>
          <t>not yet automated - RANDOMIZATION LOGIC not covered (multi-activity/user)</t>
        </is>
      </c>
    </row>
    <row r="36" ht="39" customHeight="1">
      <c r="A36" s="3" t="inlineStr">
        <is>
          <t>Randomization Activity</t>
        </is>
      </c>
      <c r="B36" s="3" t="inlineStr">
        <is>
          <t>verify testing the randomization activity before the build and check the data are matching after the build</t>
        </is>
      </c>
      <c r="C36" s="3" t="n"/>
      <c r="D36" s="3" t="inlineStr">
        <is>
          <t>Moodle</t>
        </is>
      </c>
      <c r="E36" s="3" t="inlineStr">
        <is>
          <t>Randomization_Activity</t>
        </is>
      </c>
      <c r="F36" s="4" t="inlineStr">
        <is>
          <t>Medium</t>
        </is>
      </c>
      <c r="G36" s="3" t="n"/>
      <c r="H36" s="3" t="n"/>
      <c r="I36" s="3" t="n"/>
      <c r="J36" s="5" t="inlineStr">
        <is>
          <t>Core</t>
        </is>
      </c>
      <c r="K36" s="3" t="inlineStr">
        <is>
          <t>No</t>
        </is>
      </c>
      <c r="L36" s="3" t="inlineStr">
        <is>
          <t>not yet automated - RANDOMIZATION LOGIC not covered (multi-activity/user)</t>
        </is>
      </c>
    </row>
    <row r="37" ht="51.75" customHeight="1">
      <c r="A37" s="3" t="inlineStr">
        <is>
          <t>Randomization Activity</t>
        </is>
      </c>
      <c r="B37" s="3" t="inlineStr">
        <is>
          <t>verify when admin restore the course,the users for that particular course should be newly enrolled and assign with the different activities</t>
        </is>
      </c>
      <c r="C37" s="3" t="n"/>
      <c r="D37" s="3" t="inlineStr">
        <is>
          <t>Moodle</t>
        </is>
      </c>
      <c r="E37" s="3" t="inlineStr">
        <is>
          <t>Randomization_Activity</t>
        </is>
      </c>
      <c r="F37" s="4" t="inlineStr">
        <is>
          <t>High</t>
        </is>
      </c>
      <c r="G37" s="3" t="inlineStr">
        <is>
          <t>pass</t>
        </is>
      </c>
      <c r="H37" s="3" t="n"/>
      <c r="I37" s="3" t="n"/>
      <c r="J37" s="11" t="inlineStr">
        <is>
          <t>Smoke</t>
        </is>
      </c>
      <c r="K37" s="3" t="inlineStr">
        <is>
          <t>No</t>
        </is>
      </c>
      <c r="L37" s="3" t="inlineStr">
        <is>
          <t>not yet automated - RANDOMIZATION LOGIC not covered (multi-activity/user)</t>
        </is>
      </c>
    </row>
    <row r="38" ht="51.75" customHeight="1">
      <c r="A38" s="3" t="inlineStr">
        <is>
          <t>Randomization Activity</t>
        </is>
      </c>
      <c r="B38" s="3" t="inlineStr">
        <is>
          <t>verify when user has taken the attempt and if admin unenrolled that user from the course,the course should not be displayed to the user</t>
        </is>
      </c>
      <c r="C38" s="3" t="n"/>
      <c r="D38" s="3" t="inlineStr">
        <is>
          <t>Moodle</t>
        </is>
      </c>
      <c r="E38" s="3" t="inlineStr">
        <is>
          <t>Randomization_Activity</t>
        </is>
      </c>
      <c r="F38" s="4" t="inlineStr">
        <is>
          <t>High</t>
        </is>
      </c>
      <c r="G38" s="3" t="inlineStr">
        <is>
          <t>pass</t>
        </is>
      </c>
      <c r="H38" s="3" t="n"/>
      <c r="I38" s="3" t="n"/>
      <c r="J38" s="11" t="inlineStr">
        <is>
          <t>Smoke</t>
        </is>
      </c>
      <c r="K38" s="3" t="inlineStr">
        <is>
          <t>No</t>
        </is>
      </c>
      <c r="L38" s="3" t="inlineStr">
        <is>
          <t>not yet automated - RANDOMIZATION LOGIC not covered (multi-activity/user)</t>
        </is>
      </c>
    </row>
    <row r="39" ht="51.75" customHeight="1">
      <c r="A39" s="3" t="inlineStr">
        <is>
          <t>Randomization Activity</t>
        </is>
      </c>
      <c r="B39" s="3" t="inlineStr">
        <is>
          <t>verify when admin unenrolled the user and enroll it again ,check if that user's old attempted activitiy data are displaying in the user assessments</t>
        </is>
      </c>
      <c r="C39" s="3" t="n"/>
      <c r="D39" s="3" t="inlineStr">
        <is>
          <t>Moodle</t>
        </is>
      </c>
      <c r="E39" s="3" t="inlineStr">
        <is>
          <t>Randomization_Activity</t>
        </is>
      </c>
      <c r="F39" s="4" t="inlineStr">
        <is>
          <t>High</t>
        </is>
      </c>
      <c r="G39" s="3" t="inlineStr">
        <is>
          <t>pass</t>
        </is>
      </c>
      <c r="H39" s="3" t="n"/>
      <c r="I39" s="3" t="n"/>
      <c r="J39" s="11" t="inlineStr">
        <is>
          <t>Smoke</t>
        </is>
      </c>
      <c r="K39" s="3" t="inlineStr">
        <is>
          <t>No</t>
        </is>
      </c>
      <c r="L39" s="3" t="inlineStr">
        <is>
          <t>not yet automated - RANDOMIZATION LOGIC not covered (multi-activity/user)</t>
        </is>
      </c>
    </row>
    <row r="40" ht="39" customHeight="1">
      <c r="A40" s="3" t="inlineStr">
        <is>
          <t>Randomization Activity</t>
        </is>
      </c>
      <c r="B40" s="3" t="inlineStr">
        <is>
          <t xml:space="preserve">                                                                                                # enable/disable feature and Roles</t>
        </is>
      </c>
      <c r="C40" s="3" t="n"/>
      <c r="D40" s="3" t="inlineStr">
        <is>
          <t>Moodle</t>
        </is>
      </c>
      <c r="E40" s="3" t="inlineStr">
        <is>
          <t>Randomization_Activity</t>
        </is>
      </c>
      <c r="F40" s="4" t="inlineStr">
        <is>
          <t>High</t>
        </is>
      </c>
      <c r="G40" s="3" t="n"/>
      <c r="H40" s="3" t="n"/>
      <c r="I40" s="3" t="n"/>
      <c r="J40" s="5" t="inlineStr">
        <is>
          <t>Core</t>
        </is>
      </c>
      <c r="K40" s="3" t="inlineStr">
        <is>
          <t>No</t>
        </is>
      </c>
      <c r="L40" s="3" t="inlineStr">
        <is>
          <t>not yet automated - RANDOMIZATION LOGIC not covered (multi-activity/user)</t>
        </is>
      </c>
    </row>
    <row r="41" ht="39" customHeight="1">
      <c r="A41" s="3" t="inlineStr">
        <is>
          <t>Randomization Activity</t>
        </is>
      </c>
      <c r="B41" s="3" t="inlineStr">
        <is>
          <t xml:space="preserve">  verify if admin is having enable and disable option when click on the edit button in the UI custom table</t>
        </is>
      </c>
      <c r="C41" s="3" t="n"/>
      <c r="D41" s="3" t="inlineStr">
        <is>
          <t>Moodle</t>
        </is>
      </c>
      <c r="E41" s="3" t="inlineStr">
        <is>
          <t>Randomization_Activity</t>
        </is>
      </c>
      <c r="F41" s="4" t="inlineStr">
        <is>
          <t>Medium</t>
        </is>
      </c>
      <c r="G41" s="3" t="inlineStr">
        <is>
          <t>pass</t>
        </is>
      </c>
      <c r="H41" s="3" t="n"/>
      <c r="I41" s="3" t="n"/>
      <c r="J41" s="5" t="inlineStr">
        <is>
          <t>Core</t>
        </is>
      </c>
      <c r="K41" s="3" t="inlineStr">
        <is>
          <t>No</t>
        </is>
      </c>
      <c r="L41" s="3" t="inlineStr">
        <is>
          <t>not yet automated - RANDOMIZATION LOGIC not covered (multi-activity/user)</t>
        </is>
      </c>
    </row>
    <row r="42" ht="51.75" customHeight="1">
      <c r="A42" s="3" t="inlineStr">
        <is>
          <t>Randomization Activity</t>
        </is>
      </c>
      <c r="B42" s="3" t="inlineStr">
        <is>
          <t>verify when admin disbale one of the activity , the users who are allotted to that activity will get shuffle to another activity or not</t>
        </is>
      </c>
      <c r="C42" s="3" t="n"/>
      <c r="D42" s="3" t="inlineStr">
        <is>
          <t>Moodle</t>
        </is>
      </c>
      <c r="E42" s="3" t="inlineStr">
        <is>
          <t>Randomization_Activity</t>
        </is>
      </c>
      <c r="F42" s="4" t="inlineStr">
        <is>
          <t>Medium</t>
        </is>
      </c>
      <c r="G42" s="3" t="inlineStr">
        <is>
          <t>pass</t>
        </is>
      </c>
      <c r="H42" s="3" t="n"/>
      <c r="I42" s="3" t="n"/>
      <c r="J42" s="5" t="inlineStr">
        <is>
          <t>Core</t>
        </is>
      </c>
      <c r="K42" s="3" t="inlineStr">
        <is>
          <t>No</t>
        </is>
      </c>
      <c r="L42" s="3" t="inlineStr">
        <is>
          <t>not yet automated - RANDOMIZATION LOGIC not covered (multi-activity/user)</t>
        </is>
      </c>
    </row>
    <row r="43" ht="51.75" customHeight="1">
      <c r="A43" s="3" t="inlineStr">
        <is>
          <t>Randomization Activity</t>
        </is>
      </c>
      <c r="B43" s="3" t="inlineStr">
        <is>
          <t>verify when admin disable the activity,the users who have completed that activity will remain in the same activity without shuffling</t>
        </is>
      </c>
      <c r="C43" s="3" t="n"/>
      <c r="D43" s="3" t="inlineStr">
        <is>
          <t>Moodle</t>
        </is>
      </c>
      <c r="E43" s="3" t="inlineStr">
        <is>
          <t>Randomization_Activity</t>
        </is>
      </c>
      <c r="F43" s="4" t="inlineStr">
        <is>
          <t>Medium</t>
        </is>
      </c>
      <c r="G43" s="3" t="inlineStr">
        <is>
          <t>pass</t>
        </is>
      </c>
      <c r="H43" s="3" t="n"/>
      <c r="I43" s="3" t="n"/>
      <c r="J43" s="5" t="inlineStr">
        <is>
          <t>Core</t>
        </is>
      </c>
      <c r="K43" s="3" t="inlineStr">
        <is>
          <t>No</t>
        </is>
      </c>
      <c r="L43" s="3" t="inlineStr">
        <is>
          <t>not yet automated - RANDOMIZATION LOGIC not covered (multi-activity/user)</t>
        </is>
      </c>
    </row>
    <row r="44" ht="51.75" customHeight="1">
      <c r="A44" s="3" t="inlineStr">
        <is>
          <t>Randomization Activity</t>
        </is>
      </c>
      <c r="B44" s="3" t="inlineStr">
        <is>
          <t>verify when admin disable the activity in UI custom table, the users who have not completed the activity will shuffle to the rest of the activity</t>
        </is>
      </c>
      <c r="C44" s="3" t="n"/>
      <c r="D44" s="3" t="inlineStr">
        <is>
          <t>Moodle</t>
        </is>
      </c>
      <c r="E44" s="3" t="inlineStr">
        <is>
          <t>Randomization_Activity</t>
        </is>
      </c>
      <c r="F44" s="4" t="inlineStr">
        <is>
          <t>Medium</t>
        </is>
      </c>
      <c r="G44" s="3" t="inlineStr">
        <is>
          <t>pass</t>
        </is>
      </c>
      <c r="H44" s="3" t="n"/>
      <c r="I44" s="3" t="n"/>
      <c r="J44" s="5" t="inlineStr">
        <is>
          <t>Core</t>
        </is>
      </c>
      <c r="K44" s="3" t="inlineStr">
        <is>
          <t>No</t>
        </is>
      </c>
      <c r="L44" s="3" t="inlineStr">
        <is>
          <t>not yet automated - RANDOMIZATION LOGIC not covered (multi-activity/user)</t>
        </is>
      </c>
    </row>
    <row r="45" ht="39" customHeight="1">
      <c r="A45" s="3" t="inlineStr">
        <is>
          <t>Randomization Activity</t>
        </is>
      </c>
      <c r="B45" s="3" t="inlineStr">
        <is>
          <t>verify when admin disable the activity, the users who are inprogress will also remain in the same activity without any shuffle</t>
        </is>
      </c>
      <c r="C45" s="3" t="n"/>
      <c r="D45" s="3" t="inlineStr">
        <is>
          <t>Moodle</t>
        </is>
      </c>
      <c r="E45" s="3" t="inlineStr">
        <is>
          <t>Randomization_Activity</t>
        </is>
      </c>
      <c r="F45" s="4" t="inlineStr">
        <is>
          <t>Medium</t>
        </is>
      </c>
      <c r="G45" s="3" t="inlineStr">
        <is>
          <t>pass</t>
        </is>
      </c>
      <c r="H45" s="3" t="n"/>
      <c r="I45" s="3" t="n"/>
      <c r="J45" s="5" t="inlineStr">
        <is>
          <t>Core</t>
        </is>
      </c>
      <c r="K45" s="3" t="inlineStr">
        <is>
          <t>No</t>
        </is>
      </c>
      <c r="L45" s="3" t="inlineStr">
        <is>
          <t>not yet automated - RANDOMIZATION LOGIC not covered (multi-activity/user)</t>
        </is>
      </c>
    </row>
    <row r="46" ht="26.25" customHeight="1">
      <c r="A46" s="3" t="inlineStr">
        <is>
          <t>Randomization Activity</t>
        </is>
      </c>
      <c r="B46" s="3" t="inlineStr">
        <is>
          <t>verify when you click on hide option you will notify with the popup message</t>
        </is>
      </c>
      <c r="C46" s="3" t="n"/>
      <c r="D46" s="3" t="inlineStr">
        <is>
          <t>Moodle</t>
        </is>
      </c>
      <c r="E46" s="3" t="inlineStr">
        <is>
          <t>Randomization_Activity</t>
        </is>
      </c>
      <c r="F46" s="4" t="inlineStr">
        <is>
          <t>Medium</t>
        </is>
      </c>
      <c r="G46" s="3" t="inlineStr">
        <is>
          <t>pass</t>
        </is>
      </c>
      <c r="H46" s="3" t="n"/>
      <c r="I46" s="3" t="n"/>
      <c r="J46" s="5" t="inlineStr">
        <is>
          <t>Core</t>
        </is>
      </c>
      <c r="K46" s="3" t="inlineStr">
        <is>
          <t>No</t>
        </is>
      </c>
      <c r="L46" s="3" t="inlineStr">
        <is>
          <t>not yet automated - RANDOMIZATION LOGIC not covered (multi-activity/user)</t>
        </is>
      </c>
    </row>
    <row r="47" ht="51.75" customHeight="1">
      <c r="A47" s="3" t="inlineStr">
        <is>
          <t>Randomization Activity</t>
        </is>
      </c>
      <c r="B47" s="3" t="inlineStr">
        <is>
          <t>verify when one of the activity is disabled in ui custom table,then when you enroll the new user that user will not be assigned to the disbled activity</t>
        </is>
      </c>
      <c r="C47" s="3" t="n"/>
      <c r="D47" s="3" t="inlineStr">
        <is>
          <t>Moodle</t>
        </is>
      </c>
      <c r="E47" s="3" t="inlineStr">
        <is>
          <t>Randomization_Activity</t>
        </is>
      </c>
      <c r="F47" s="4" t="inlineStr">
        <is>
          <t>Medium</t>
        </is>
      </c>
      <c r="G47" s="3" t="inlineStr">
        <is>
          <t>pass</t>
        </is>
      </c>
      <c r="H47" s="3" t="n"/>
      <c r="I47" s="3" t="n"/>
      <c r="J47" s="5" t="inlineStr">
        <is>
          <t>Core</t>
        </is>
      </c>
      <c r="K47" s="3" t="inlineStr">
        <is>
          <t>No</t>
        </is>
      </c>
      <c r="L47" s="3" t="inlineStr">
        <is>
          <t>not yet automated - RANDOMIZATION LOGIC not covered (multi-activity/user)</t>
        </is>
      </c>
    </row>
    <row r="48" ht="64.5" customHeight="1">
      <c r="A48" s="3" t="inlineStr">
        <is>
          <t>Randomization Activity</t>
        </is>
      </c>
      <c r="B48" s="3" t="inlineStr">
        <is>
          <t>verify once you disbled and again enabled the same activity , the users who where allotted to that activity will not be ressign the same activity when the admin enabled that activity</t>
        </is>
      </c>
      <c r="C48" s="3" t="n"/>
      <c r="D48" s="3" t="inlineStr">
        <is>
          <t>Moodle</t>
        </is>
      </c>
      <c r="E48" s="3" t="inlineStr">
        <is>
          <t>Randomization_Activity</t>
        </is>
      </c>
      <c r="F48" s="4" t="inlineStr">
        <is>
          <t>Medium</t>
        </is>
      </c>
      <c r="G48" s="3" t="inlineStr">
        <is>
          <t>pass</t>
        </is>
      </c>
      <c r="H48" s="3" t="n"/>
      <c r="I48" s="3" t="n"/>
      <c r="J48" s="5" t="inlineStr">
        <is>
          <t>Core</t>
        </is>
      </c>
      <c r="K48" s="3" t="inlineStr">
        <is>
          <t>No</t>
        </is>
      </c>
      <c r="L48" s="3" t="inlineStr">
        <is>
          <t>not yet automated - RANDOMIZATION LOGIC not covered (multi-activity/user)</t>
        </is>
      </c>
    </row>
    <row r="49" ht="39" customHeight="1">
      <c r="A49" s="3" t="inlineStr">
        <is>
          <t>Randomization Activity</t>
        </is>
      </c>
      <c r="B49" s="3" t="inlineStr">
        <is>
          <t>verify when admin click on the disable option , the other options which are present should be hidden in action column</t>
        </is>
      </c>
      <c r="C49" s="3" t="n"/>
      <c r="D49" s="3" t="inlineStr">
        <is>
          <t>Moodle</t>
        </is>
      </c>
      <c r="E49" s="3" t="inlineStr">
        <is>
          <t>Randomization_Activity</t>
        </is>
      </c>
      <c r="F49" s="4" t="inlineStr">
        <is>
          <t>Medium</t>
        </is>
      </c>
      <c r="G49" s="3" t="inlineStr">
        <is>
          <t>pass</t>
        </is>
      </c>
      <c r="H49" s="3" t="n"/>
      <c r="I49" s="3" t="n"/>
      <c r="J49" s="5" t="inlineStr">
        <is>
          <t>Core</t>
        </is>
      </c>
      <c r="K49" s="3" t="inlineStr">
        <is>
          <t>No</t>
        </is>
      </c>
      <c r="L49" s="3" t="inlineStr">
        <is>
          <t>not yet automated - RANDOMIZATION LOGIC not covered (multi-activity/user)</t>
        </is>
      </c>
    </row>
    <row r="50" ht="26.25" customHeight="1">
      <c r="A50" s="3" t="inlineStr">
        <is>
          <t>Randomization Activity</t>
        </is>
      </c>
      <c r="B50" s="3" t="inlineStr">
        <is>
          <t>verify if admin can assign deletion role for manager,teacher and the student</t>
        </is>
      </c>
      <c r="C50" s="3" t="n"/>
      <c r="D50" s="3" t="inlineStr">
        <is>
          <t>Moodle</t>
        </is>
      </c>
      <c r="E50" s="3" t="inlineStr">
        <is>
          <t>Randomization_Activity</t>
        </is>
      </c>
      <c r="F50" s="4" t="inlineStr">
        <is>
          <t>High</t>
        </is>
      </c>
      <c r="G50" s="3" t="inlineStr">
        <is>
          <t>pass</t>
        </is>
      </c>
      <c r="H50" s="3" t="n"/>
      <c r="I50" s="3" t="n"/>
      <c r="J50" s="5" t="inlineStr">
        <is>
          <t>Core</t>
        </is>
      </c>
      <c r="K50" s="3" t="inlineStr">
        <is>
          <t>No</t>
        </is>
      </c>
      <c r="L50" s="3" t="inlineStr">
        <is>
          <t>not yet automated - RANDOMIZATION LOGIC not covered (multi-activity/user)</t>
        </is>
      </c>
    </row>
    <row r="51" ht="51.75" customHeight="1">
      <c r="A51" s="3" t="inlineStr">
        <is>
          <t>Randomization Activity</t>
        </is>
      </c>
      <c r="B51" s="3" t="inlineStr">
        <is>
          <t>verify when admin disabled the deletebutton role for the manager, the manager will not be able to see the delete button in the UI Custom table</t>
        </is>
      </c>
      <c r="C51" s="3" t="n"/>
      <c r="D51" s="3" t="inlineStr">
        <is>
          <t>Moodle</t>
        </is>
      </c>
      <c r="E51" s="3" t="inlineStr">
        <is>
          <t>Randomization_Activity</t>
        </is>
      </c>
      <c r="F51" s="4" t="inlineStr">
        <is>
          <t>High</t>
        </is>
      </c>
      <c r="G51" s="3" t="inlineStr">
        <is>
          <t>pass</t>
        </is>
      </c>
      <c r="H51" s="3" t="n"/>
      <c r="I51" s="3" t="n"/>
      <c r="J51" s="11" t="inlineStr">
        <is>
          <t>Smoke</t>
        </is>
      </c>
      <c r="K51" s="3" t="inlineStr">
        <is>
          <t>No</t>
        </is>
      </c>
      <c r="L51" s="3" t="inlineStr">
        <is>
          <t>not yet automated - RANDOMIZATION LOGIC not covered (multi-activity/user)</t>
        </is>
      </c>
    </row>
    <row r="52" ht="26.25" customHeight="1">
      <c r="A52" s="3" t="inlineStr">
        <is>
          <t>Random Activity</t>
        </is>
      </c>
      <c r="B52" s="3" t="inlineStr">
        <is>
          <t>Verify if we are able to duplicate the random activity within the course.</t>
        </is>
      </c>
      <c r="C52" s="3" t="inlineStr">
        <is>
          <t>random activity 
should be created</t>
        </is>
      </c>
      <c r="D52" s="3" t="inlineStr">
        <is>
          <t>Moodle</t>
        </is>
      </c>
      <c r="E52" s="3" t="inlineStr">
        <is>
          <t>Randomization_Activity</t>
        </is>
      </c>
      <c r="F52" s="4" t="inlineStr">
        <is>
          <t>Medium</t>
        </is>
      </c>
      <c r="G52" s="3" t="inlineStr">
        <is>
          <t>Pass</t>
        </is>
      </c>
      <c r="H52" s="3" t="n"/>
      <c r="I52" s="3" t="inlineStr">
        <is>
          <t>random activity should be duplicated</t>
        </is>
      </c>
      <c r="J52" s="6" t="inlineStr">
        <is>
          <t>Extended</t>
        </is>
      </c>
      <c r="K52" s="3" t="inlineStr">
        <is>
          <t>No</t>
        </is>
      </c>
      <c r="L52" s="3" t="inlineStr">
        <is>
          <t>not yet automated - RANDOMIZATION LOGIC not covered (multi-activity/user)</t>
        </is>
      </c>
    </row>
    <row r="53" ht="39" customHeight="1">
      <c r="A53" s="3" t="inlineStr">
        <is>
          <t>Random Activity</t>
        </is>
      </c>
      <c r="B53" s="3" t="inlineStr">
        <is>
          <t>Verify if we dupplicate the random activity then duplicated activity is same as 
duplicating activity</t>
        </is>
      </c>
      <c r="C53" s="3" t="inlineStr">
        <is>
          <t>random activity 
should be created</t>
        </is>
      </c>
      <c r="D53" s="3" t="inlineStr">
        <is>
          <t>Moodle</t>
        </is>
      </c>
      <c r="E53" s="3" t="inlineStr">
        <is>
          <t>Randomization_Activity</t>
        </is>
      </c>
      <c r="F53" s="4" t="inlineStr">
        <is>
          <t>Medium</t>
        </is>
      </c>
      <c r="G53" s="3" t="inlineStr">
        <is>
          <t>Pass</t>
        </is>
      </c>
      <c r="H53" s="3" t="n"/>
      <c r="I53" s="3" t="inlineStr">
        <is>
          <t>activities added in random activity also
should be dulicated</t>
        </is>
      </c>
      <c r="J53" s="6" t="inlineStr">
        <is>
          <t>Extended</t>
        </is>
      </c>
      <c r="K53" s="3" t="inlineStr">
        <is>
          <t>No</t>
        </is>
      </c>
      <c r="L53" s="3" t="inlineStr">
        <is>
          <t>not yet automated - RANDOMIZATION LOGIC not covered (multi-activity/user)</t>
        </is>
      </c>
    </row>
    <row r="54" ht="51.75" customHeight="1">
      <c r="A54" s="3" t="inlineStr">
        <is>
          <t>Random Activity</t>
        </is>
      </c>
      <c r="B54" s="3" t="inlineStr">
        <is>
          <t>Verify if we duplicate the random activity then activities added to random activity are 
present in duplicated random activity</t>
        </is>
      </c>
      <c r="C54" s="3" t="inlineStr">
        <is>
          <t>random activity 
should be created</t>
        </is>
      </c>
      <c r="D54" s="3" t="inlineStr">
        <is>
          <t>Moodle</t>
        </is>
      </c>
      <c r="E54" s="3" t="inlineStr">
        <is>
          <t>Randomization_Activity</t>
        </is>
      </c>
      <c r="F54" s="4" t="inlineStr">
        <is>
          <t>Medium</t>
        </is>
      </c>
      <c r="G54" s="3" t="inlineStr">
        <is>
          <t>Pass</t>
        </is>
      </c>
      <c r="H54" s="3" t="n"/>
      <c r="I54" s="3" t="inlineStr">
        <is>
          <t>duplicated random activity should be same</t>
        </is>
      </c>
      <c r="J54" s="6" t="inlineStr">
        <is>
          <t>Extended</t>
        </is>
      </c>
      <c r="K54" s="3" t="inlineStr">
        <is>
          <t>No</t>
        </is>
      </c>
      <c r="L54" s="3" t="inlineStr">
        <is>
          <t>not yet automated - RANDOMIZATION LOGIC not covered (multi-activity/user)</t>
        </is>
      </c>
    </row>
    <row r="55" ht="39" customHeight="1">
      <c r="A55" s="3" t="inlineStr">
        <is>
          <t>Random Activity</t>
        </is>
      </c>
      <c r="B55" s="3" t="inlineStr">
        <is>
          <t>Verify if we duplicate the random activity then users assgined to the activity are
 getting suffeled</t>
        </is>
      </c>
      <c r="C55" s="3" t="inlineStr">
        <is>
          <t>random activity 
should be created</t>
        </is>
      </c>
      <c r="D55" s="3" t="inlineStr">
        <is>
          <t>Moodle</t>
        </is>
      </c>
      <c r="E55" s="3" t="inlineStr">
        <is>
          <t>Randomization_Activity</t>
        </is>
      </c>
      <c r="F55" s="4" t="inlineStr">
        <is>
          <t>Medium</t>
        </is>
      </c>
      <c r="G55" s="3" t="inlineStr">
        <is>
          <t>Pass</t>
        </is>
      </c>
      <c r="H55" s="3" t="n"/>
      <c r="I55" s="3" t="inlineStr">
        <is>
          <t>activities assigned to users should be 
different for end users</t>
        </is>
      </c>
      <c r="J55" s="6" t="inlineStr">
        <is>
          <t>Extended</t>
        </is>
      </c>
      <c r="K55" s="3" t="inlineStr">
        <is>
          <t>No</t>
        </is>
      </c>
      <c r="L55" s="3" t="inlineStr">
        <is>
          <t>not yet automated - RANDOMIZATION LOGIC not covered (multi-activity/user)</t>
        </is>
      </c>
    </row>
    <row r="56" ht="26.25" customHeight="1">
      <c r="A56" s="3" t="inlineStr">
        <is>
          <t>Random Activity</t>
        </is>
      </c>
      <c r="B56" s="3" t="inlineStr">
        <is>
          <t>Verify if we are able to edit the duplicated random activity</t>
        </is>
      </c>
      <c r="C56" s="3" t="inlineStr">
        <is>
          <t>random activity 
should be created</t>
        </is>
      </c>
      <c r="D56" s="3" t="inlineStr">
        <is>
          <t>Moodle</t>
        </is>
      </c>
      <c r="E56" s="3" t="inlineStr">
        <is>
          <t>Randomization_Activity</t>
        </is>
      </c>
      <c r="F56" s="4" t="inlineStr">
        <is>
          <t>Medium</t>
        </is>
      </c>
      <c r="G56" s="3" t="inlineStr">
        <is>
          <t>Pass</t>
        </is>
      </c>
      <c r="H56" s="3" t="n"/>
      <c r="I56" s="3" t="inlineStr">
        <is>
          <t>duplicated random activity should be editable</t>
        </is>
      </c>
      <c r="J56" s="6" t="inlineStr">
        <is>
          <t>Extended</t>
        </is>
      </c>
      <c r="K56" s="3" t="inlineStr">
        <is>
          <t>No</t>
        </is>
      </c>
      <c r="L56" s="3" t="inlineStr">
        <is>
          <t>not yet automated - RANDOMIZATION LOGIC not covered (multi-activity/user)</t>
        </is>
      </c>
    </row>
    <row r="57" ht="26.25" customHeight="1">
      <c r="A57" s="3" t="inlineStr">
        <is>
          <t>Random Activity</t>
        </is>
      </c>
      <c r="B57" s="3" t="inlineStr">
        <is>
          <t>Verify if we are able to perform the backup of the random activity course</t>
        </is>
      </c>
      <c r="C57" s="3" t="inlineStr">
        <is>
          <t>course with random 
activity should be created</t>
        </is>
      </c>
      <c r="D57" s="3" t="inlineStr">
        <is>
          <t>Moodle</t>
        </is>
      </c>
      <c r="E57" s="3" t="inlineStr">
        <is>
          <t>Randomization_Activity</t>
        </is>
      </c>
      <c r="F57" s="4" t="inlineStr">
        <is>
          <t>High</t>
        </is>
      </c>
      <c r="G57" s="3" t="inlineStr">
        <is>
          <t>Pass</t>
        </is>
      </c>
      <c r="H57" s="3" t="n"/>
      <c r="I57" s="3" t="inlineStr">
        <is>
          <t>Should be able to perform backup of 
random activity course</t>
        </is>
      </c>
      <c r="J57" s="5" t="inlineStr">
        <is>
          <t>Core</t>
        </is>
      </c>
      <c r="K57" s="3" t="inlineStr">
        <is>
          <t>No</t>
        </is>
      </c>
      <c r="L57" s="3" t="inlineStr">
        <is>
          <t>not yet automated - RANDOMIZATION LOGIC not covered (multi-activity/user)</t>
        </is>
      </c>
    </row>
    <row r="58" ht="26.25" customHeight="1">
      <c r="A58" s="3" t="inlineStr">
        <is>
          <t>Random Activity</t>
        </is>
      </c>
      <c r="B58" s="3" t="inlineStr">
        <is>
          <t>Verify if we are   able to import the random activty course within the same tenant</t>
        </is>
      </c>
      <c r="C58" s="3" t="inlineStr">
        <is>
          <t>backup of random 
activity should be taken</t>
        </is>
      </c>
      <c r="D58" s="3" t="inlineStr">
        <is>
          <t>Moodle</t>
        </is>
      </c>
      <c r="E58" s="3" t="inlineStr">
        <is>
          <t>Randomization_Activity</t>
        </is>
      </c>
      <c r="F58" s="4" t="inlineStr">
        <is>
          <t>Medium</t>
        </is>
      </c>
      <c r="G58" s="3" t="inlineStr">
        <is>
          <t>Pass</t>
        </is>
      </c>
      <c r="H58" s="3" t="n"/>
      <c r="I58" s="3" t="inlineStr">
        <is>
          <t>Random activity course should be imported.</t>
        </is>
      </c>
      <c r="J58" s="5" t="inlineStr">
        <is>
          <t>Core</t>
        </is>
      </c>
      <c r="K58" s="3" t="inlineStr">
        <is>
          <t>No</t>
        </is>
      </c>
      <c r="L58" s="3" t="inlineStr">
        <is>
          <t>not yet automated - RANDOMIZATION LOGIC not covered (multi-activity/user)</t>
        </is>
      </c>
    </row>
    <row r="59" ht="39" customHeight="1">
      <c r="A59" s="3" t="inlineStr">
        <is>
          <t>Random Activity</t>
        </is>
      </c>
      <c r="B59" s="3" t="inlineStr">
        <is>
          <t>Verify if we import the random activity course then all the activities are imported
 correctly</t>
        </is>
      </c>
      <c r="C59" s="3" t="inlineStr">
        <is>
          <t>random activity 
course shuld be imported</t>
        </is>
      </c>
      <c r="D59" s="3" t="inlineStr">
        <is>
          <t>Moodle</t>
        </is>
      </c>
      <c r="E59" s="3" t="inlineStr">
        <is>
          <t>Randomization_Activity</t>
        </is>
      </c>
      <c r="F59" s="4" t="inlineStr">
        <is>
          <t>Medium</t>
        </is>
      </c>
      <c r="G59" s="3" t="inlineStr">
        <is>
          <t>Pass</t>
        </is>
      </c>
      <c r="H59" s="3" t="n"/>
      <c r="I59" s="3" t="inlineStr">
        <is>
          <t>All the acitivities should be imorted correctly</t>
        </is>
      </c>
      <c r="J59" s="5" t="inlineStr">
        <is>
          <t>Core</t>
        </is>
      </c>
      <c r="K59" s="3" t="inlineStr">
        <is>
          <t>No</t>
        </is>
      </c>
      <c r="L59" s="3" t="inlineStr">
        <is>
          <t>not yet automated - RANDOMIZATION LOGIC not covered (multi-activity/user)</t>
        </is>
      </c>
    </row>
    <row r="60" ht="39" customHeight="1">
      <c r="A60" s="3" t="inlineStr">
        <is>
          <t>Random Activity</t>
        </is>
      </c>
      <c r="B60" s="3" t="inlineStr">
        <is>
          <t>Verify if we import the random activity course then random activities should 
be imported.</t>
        </is>
      </c>
      <c r="C60" s="3" t="inlineStr">
        <is>
          <t>random activity 
course shuld be imported</t>
        </is>
      </c>
      <c r="D60" s="3" t="inlineStr">
        <is>
          <t>Moodle</t>
        </is>
      </c>
      <c r="E60" s="3" t="inlineStr">
        <is>
          <t>Randomization_Activity</t>
        </is>
      </c>
      <c r="F60" s="4" t="inlineStr">
        <is>
          <t>Medium</t>
        </is>
      </c>
      <c r="G60" s="3" t="inlineStr">
        <is>
          <t>Pass</t>
        </is>
      </c>
      <c r="H60" s="3" t="n"/>
      <c r="I60" s="3" t="inlineStr">
        <is>
          <t>all the random activities should be imported</t>
        </is>
      </c>
      <c r="J60" s="5" t="inlineStr">
        <is>
          <t>Core</t>
        </is>
      </c>
      <c r="K60" s="3" t="inlineStr">
        <is>
          <t>No</t>
        </is>
      </c>
      <c r="L60" s="3" t="inlineStr">
        <is>
          <t>not yet automated - RANDOMIZATION LOGIC not covered (multi-activity/user)</t>
        </is>
      </c>
    </row>
    <row r="61" ht="39" customHeight="1">
      <c r="A61" s="3" t="inlineStr">
        <is>
          <t>Random Activity</t>
        </is>
      </c>
      <c r="B61" s="3" t="inlineStr">
        <is>
          <t>Verify if we import the course  then activities assigned inside 
randomactivity should not be imported</t>
        </is>
      </c>
      <c r="C61" s="3" t="inlineStr">
        <is>
          <t>random activity 
course shuld be imported</t>
        </is>
      </c>
      <c r="D61" s="3" t="inlineStr">
        <is>
          <t>Moodle</t>
        </is>
      </c>
      <c r="E61" s="3" t="inlineStr">
        <is>
          <t>Randomization_Activity</t>
        </is>
      </c>
      <c r="F61" s="4" t="inlineStr">
        <is>
          <t>Medium</t>
        </is>
      </c>
      <c r="G61" s="3" t="inlineStr">
        <is>
          <t>Pass</t>
        </is>
      </c>
      <c r="H61" s="3" t="n"/>
      <c r="I61" s="3" t="inlineStr">
        <is>
          <t>activies should not be assigned to the random 
activity in imported course.</t>
        </is>
      </c>
      <c r="J61" s="5" t="inlineStr">
        <is>
          <t>Core</t>
        </is>
      </c>
      <c r="K61" s="3" t="inlineStr">
        <is>
          <t>No</t>
        </is>
      </c>
      <c r="L61" s="3" t="inlineStr">
        <is>
          <t>not yet automated - RANDOMIZATION LOGIC not covered (multi-activity/user)</t>
        </is>
      </c>
    </row>
    <row r="62" ht="51.75" customHeight="1">
      <c r="A62" s="3" t="inlineStr">
        <is>
          <t>Random Activity</t>
        </is>
      </c>
      <c r="B62" s="3" t="inlineStr">
        <is>
          <t>Verify for the imported random activity if activity is not added for random activity, 
then user should  not see random acivity itself</t>
        </is>
      </c>
      <c r="C62" s="3" t="inlineStr">
        <is>
          <t>random activity 
course shuld be imported</t>
        </is>
      </c>
      <c r="D62" s="3" t="inlineStr">
        <is>
          <t>Moodle</t>
        </is>
      </c>
      <c r="E62" s="3" t="inlineStr">
        <is>
          <t>Randomization_Activity</t>
        </is>
      </c>
      <c r="F62" s="4" t="inlineStr">
        <is>
          <t>Medium</t>
        </is>
      </c>
      <c r="G62" s="3" t="inlineStr">
        <is>
          <t>Pass</t>
        </is>
      </c>
      <c r="H62" s="3" t="n"/>
      <c r="I62" s="3" t="inlineStr">
        <is>
          <t>Users should see the normal activities not 
the random activity</t>
        </is>
      </c>
      <c r="J62" s="5" t="inlineStr">
        <is>
          <t>Core</t>
        </is>
      </c>
      <c r="K62" s="3" t="inlineStr">
        <is>
          <t>No</t>
        </is>
      </c>
      <c r="L62" s="3" t="inlineStr">
        <is>
          <t>not yet automated - RANDOMIZATION LOGIC not covered (multi-activity/user)</t>
        </is>
      </c>
    </row>
    <row r="63" ht="26.25" customHeight="1">
      <c r="A63" s="3" t="inlineStr">
        <is>
          <t>Random Activity</t>
        </is>
      </c>
      <c r="B63" s="3" t="inlineStr">
        <is>
          <t>Verify if random activity course is imported then it should be imported as it is.</t>
        </is>
      </c>
      <c r="C63" s="3" t="inlineStr">
        <is>
          <t>random activity 
course shuld be imported</t>
        </is>
      </c>
      <c r="D63" s="3" t="inlineStr">
        <is>
          <t>Moodle</t>
        </is>
      </c>
      <c r="E63" s="3" t="inlineStr">
        <is>
          <t>Randomization_Activity</t>
        </is>
      </c>
      <c r="F63" s="4" t="inlineStr">
        <is>
          <t>Medium</t>
        </is>
      </c>
      <c r="G63" s="3" t="inlineStr">
        <is>
          <t>Pass</t>
        </is>
      </c>
      <c r="H63" s="3" t="n"/>
      <c r="I63" s="3" t="inlineStr">
        <is>
          <t>all the activities should be imported</t>
        </is>
      </c>
      <c r="J63" s="5" t="inlineStr">
        <is>
          <t>Core</t>
        </is>
      </c>
      <c r="K63" s="3" t="inlineStr">
        <is>
          <t>No</t>
        </is>
      </c>
      <c r="L63" s="3" t="inlineStr">
        <is>
          <t>not yet automated - RANDOMIZATION LOGIC not covered (multi-activity/user)</t>
        </is>
      </c>
    </row>
    <row r="64" ht="51.75" customHeight="1">
      <c r="A64" s="3" t="inlineStr">
        <is>
          <t>Random Activity</t>
        </is>
      </c>
      <c r="B64" s="3" t="inlineStr">
        <is>
          <t>Verify if we import a course of one tenant to another tenant then all the activities 
including the random activity should be imported</t>
        </is>
      </c>
      <c r="C64" s="3" t="inlineStr">
        <is>
          <t>random activity 
course should be imported to another tenant</t>
        </is>
      </c>
      <c r="D64" s="3" t="inlineStr">
        <is>
          <t>Moodle</t>
        </is>
      </c>
      <c r="E64" s="3" t="inlineStr">
        <is>
          <t>Randomization_Activity</t>
        </is>
      </c>
      <c r="F64" s="4" t="inlineStr">
        <is>
          <t>Medium</t>
        </is>
      </c>
      <c r="G64" s="3" t="inlineStr">
        <is>
          <t>Pass</t>
        </is>
      </c>
      <c r="H64" s="3" t="n"/>
      <c r="I64" s="3" t="inlineStr">
        <is>
          <t>All the acitivities should be imported</t>
        </is>
      </c>
      <c r="J64" s="5" t="inlineStr">
        <is>
          <t>Core</t>
        </is>
      </c>
      <c r="K64" s="3" t="inlineStr">
        <is>
          <t>No</t>
        </is>
      </c>
      <c r="L64" s="3" t="inlineStr">
        <is>
          <t>not yet automated - RANDOMIZATION LOGIC not covered (multi-activity/user)</t>
        </is>
      </c>
    </row>
    <row r="65" ht="51.75" customHeight="1">
      <c r="A65" s="3" t="inlineStr">
        <is>
          <t>Random Activity</t>
        </is>
      </c>
      <c r="B65" s="3" t="inlineStr">
        <is>
          <t>Verify if imported course is from another tenant then activities should not be added 
inside the random activity</t>
        </is>
      </c>
      <c r="C65" s="3" t="inlineStr">
        <is>
          <t>random activity 
course should be imported to another tenant</t>
        </is>
      </c>
      <c r="D65" s="3" t="inlineStr">
        <is>
          <t>Moodle</t>
        </is>
      </c>
      <c r="E65" s="3" t="inlineStr">
        <is>
          <t>Randomization_Activity</t>
        </is>
      </c>
      <c r="F65" s="4" t="inlineStr">
        <is>
          <t>Medium</t>
        </is>
      </c>
      <c r="G65" s="3" t="inlineStr">
        <is>
          <t>Pass</t>
        </is>
      </c>
      <c r="H65" s="3" t="n"/>
      <c r="I65" s="3" t="inlineStr">
        <is>
          <t>Random activity should be copied but activities
 inside random activity should not be copied</t>
        </is>
      </c>
      <c r="J65" s="5" t="inlineStr">
        <is>
          <t>Core</t>
        </is>
      </c>
      <c r="K65" s="3" t="inlineStr">
        <is>
          <t>No</t>
        </is>
      </c>
      <c r="L65" s="3" t="inlineStr">
        <is>
          <t>not yet automated - RANDOMIZATION LOGIC not covered (multi-activity/user)</t>
        </is>
      </c>
    </row>
    <row r="66" ht="77.25" customHeight="1">
      <c r="A66" s="3" t="inlineStr">
        <is>
          <t>Random Activity</t>
        </is>
      </c>
      <c r="B66" s="3" t="inlineStr">
        <is>
          <t>Verify if we imported course is from another tenant then for user random activity 
should not be displayed , only activities assigned to that users should be displayed.</t>
        </is>
      </c>
      <c r="C66" s="3" t="inlineStr">
        <is>
          <t>random activity 
course should be imported to another tenant</t>
        </is>
      </c>
      <c r="D66" s="3" t="inlineStr">
        <is>
          <t>Moodle</t>
        </is>
      </c>
      <c r="E66" s="3" t="inlineStr">
        <is>
          <t>Randomization_Activity</t>
        </is>
      </c>
      <c r="F66" s="4" t="inlineStr">
        <is>
          <t>Medium</t>
        </is>
      </c>
      <c r="G66" s="3" t="inlineStr">
        <is>
          <t>Pass</t>
        </is>
      </c>
      <c r="H66" s="3" t="n"/>
      <c r="I66" s="3" t="inlineStr">
        <is>
          <t>Random actvities should not be displayed for 
end user</t>
        </is>
      </c>
      <c r="J66" s="5" t="inlineStr">
        <is>
          <t>Core</t>
        </is>
      </c>
      <c r="K66" s="3" t="inlineStr">
        <is>
          <t>No</t>
        </is>
      </c>
      <c r="L66" s="3" t="inlineStr">
        <is>
          <t>not yet automated - RANDOMIZATION LOGIC not covered (multi-activity/user)</t>
        </is>
      </c>
    </row>
    <row r="67" ht="39" customHeight="1">
      <c r="A67" s="3" t="inlineStr">
        <is>
          <t>Random Activity</t>
        </is>
      </c>
      <c r="B67" s="3" t="inlineStr">
        <is>
          <t>Verify if we are able to perform the copy course of a random activity course.</t>
        </is>
      </c>
      <c r="C67" s="3" t="inlineStr">
        <is>
          <t>Random activity
 course should be created</t>
        </is>
      </c>
      <c r="D67" s="3" t="inlineStr">
        <is>
          <t>Moodle</t>
        </is>
      </c>
      <c r="E67" s="3" t="inlineStr">
        <is>
          <t>Randomization_Activity</t>
        </is>
      </c>
      <c r="F67" s="4" t="inlineStr">
        <is>
          <t>Medium</t>
        </is>
      </c>
      <c r="G67" s="3" t="inlineStr">
        <is>
          <t>Pass</t>
        </is>
      </c>
      <c r="H67" s="3" t="n"/>
      <c r="I67" s="3" t="inlineStr">
        <is>
          <t>All the activities including random activities
 should be copied</t>
        </is>
      </c>
      <c r="J67" s="5" t="inlineStr">
        <is>
          <t>Core</t>
        </is>
      </c>
      <c r="K67" s="3" t="inlineStr">
        <is>
          <t>No</t>
        </is>
      </c>
      <c r="L67" s="3" t="inlineStr">
        <is>
          <t>not yet automated - RANDOMIZATION LOGIC not covered (multi-activity/user)</t>
        </is>
      </c>
    </row>
    <row r="68" ht="39" customHeight="1">
      <c r="A68" s="7" t="inlineStr">
        <is>
          <t>Randomization Activity Gap Check</t>
        </is>
      </c>
      <c r="B68" s="7" t="inlineStr">
        <is>
          <t>Verify deleting one of the sub-activities inside a Randomization activity re-shuffles only the affected users, not everyone</t>
        </is>
      </c>
      <c r="C68" s="7" t="inlineStr">
        <is>
          <t>Randomization activity with multiple sub-activities and enrolled users</t>
        </is>
      </c>
      <c r="D68" s="7" t="inlineStr">
        <is>
          <t>Moodle</t>
        </is>
      </c>
      <c r="E68" s="7" t="inlineStr">
        <is>
          <t>Randomization_Activity</t>
        </is>
      </c>
      <c r="F68" s="8" t="inlineStr">
        <is>
          <t>Medium</t>
        </is>
      </c>
      <c r="G68" s="7" t="inlineStr">
        <is>
          <t>PROPOSED</t>
        </is>
      </c>
      <c r="H68" s="7" t="inlineStr">
        <is>
          <t>1) Delete one sub-activity from the Randomization activity 2) Check user assignments</t>
        </is>
      </c>
      <c r="I68" s="7" t="inlineStr">
        <is>
          <t>Only users previously assigned to the deleted sub-activity should be reshuffled; others remain unaffected</t>
        </is>
      </c>
      <c r="J68" s="6" t="inlineStr">
        <is>
          <t>Extended</t>
        </is>
      </c>
      <c r="K68" s="7" t="inlineStr">
        <is>
          <t>No</t>
        </is>
      </c>
      <c r="L68" s="7" t="inlineStr">
        <is>
          <t>not yet automated - RANDOMIZATION LOGIC not covered (multi-activity/user)</t>
        </is>
      </c>
    </row>
    <row r="69" ht="39" customHeight="1">
      <c r="A69" s="7" t="inlineStr">
        <is>
          <t>Randomization Activity Gap Check</t>
        </is>
      </c>
      <c r="B69" s="7" t="inlineStr">
        <is>
          <t>Verify a course backup and restore preserves the Randomization activity's user-to-sub-activity mapping</t>
        </is>
      </c>
      <c r="C69" s="7" t="inlineStr">
        <is>
          <t>Randomization activity with assigned users</t>
        </is>
      </c>
      <c r="D69" s="7" t="inlineStr">
        <is>
          <t>Moodle</t>
        </is>
      </c>
      <c r="E69" s="7" t="inlineStr">
        <is>
          <t>Randomization_Activity</t>
        </is>
      </c>
      <c r="F69" s="8" t="inlineStr">
        <is>
          <t>High</t>
        </is>
      </c>
      <c r="G69" s="7" t="inlineStr">
        <is>
          <t>PROPOSED</t>
        </is>
      </c>
      <c r="H69" s="7" t="inlineStr">
        <is>
          <t>1) Backup the course 2) Restore into a new course 3) Check user assignments</t>
        </is>
      </c>
      <c r="I69" s="7" t="inlineStr">
        <is>
          <t>User-to-sub-activity mapping should be preserved after restore</t>
        </is>
      </c>
      <c r="J69" s="6" t="inlineStr">
        <is>
          <t>Extended</t>
        </is>
      </c>
      <c r="K69" s="7" t="inlineStr">
        <is>
          <t>No</t>
        </is>
      </c>
      <c r="L69" s="7" t="inlineStr">
        <is>
          <t>not yet automated - RANDOMIZATION LOGIC not covered (multi-activity/user)</t>
        </is>
      </c>
    </row>
    <row r="70" ht="98.09999999999998" customHeight="1">
      <c r="A70" s="3" t="inlineStr">
        <is>
          <t>CGAP-RAND-1</t>
        </is>
      </c>
      <c r="B70" s="3" t="inlineStr">
        <is>
          <t>The randomization activity name is required (empty rejected)</t>
        </is>
      </c>
      <c r="C70" s="3" t="inlineStr">
        <is>
          <t>Admin adding a randomization activity</t>
        </is>
      </c>
      <c r="D70" s="3" t="inlineStr">
        <is>
          <t>Moodle</t>
        </is>
      </c>
      <c r="E70" s="3" t="inlineStr">
        <is>
          <t>Randomization_Activity</t>
        </is>
      </c>
      <c r="F70" s="4" t="inlineStr">
        <is>
          <t>Medium</t>
        </is>
      </c>
      <c r="G70" s="3" t="inlineStr">
        <is>
          <t>Pass</t>
        </is>
      </c>
      <c r="H70" s="3" t="inlineStr">
        <is>
          <t>1) Leave name empty 2) Save</t>
        </is>
      </c>
      <c r="I70" s="3" t="inlineStr">
        <is>
          <t>Required-field validation blocks the save</t>
        </is>
      </c>
      <c r="J70" s="5" t="n"/>
      <c r="K70" s="3" t="inlineStr">
        <is>
          <t>Yes</t>
        </is>
      </c>
      <c r="L70" s="3" t="inlineStr">
        <is>
          <t>randomactivity.feature @CGAP-RAND-1 @RA-required</t>
        </is>
      </c>
    </row>
    <row r="71" ht="98.09999999999998" customHeight="1">
      <c r="A71" s="3" t="inlineStr">
        <is>
          <t>CGAP-RAND-2</t>
        </is>
      </c>
      <c r="B71" s="3" t="inlineStr">
        <is>
          <t>Randomization activity duplicate names are allowed within a course</t>
        </is>
      </c>
      <c r="C71" s="3" t="inlineStr">
        <is>
          <t>Admin</t>
        </is>
      </c>
      <c r="D71" s="3" t="inlineStr">
        <is>
          <t>Moodle</t>
        </is>
      </c>
      <c r="E71" s="3" t="inlineStr">
        <is>
          <t>Randomization_Activity</t>
        </is>
      </c>
      <c r="F71" s="4" t="inlineStr">
        <is>
          <t>Low</t>
        </is>
      </c>
      <c r="G71" s="3" t="inlineStr">
        <is>
          <t>Pass</t>
        </is>
      </c>
      <c r="H71" s="3" t="inlineStr">
        <is>
          <t>1) Create two activities with the same name</t>
        </is>
      </c>
      <c r="I71" s="3" t="inlineStr">
        <is>
          <t>Both are created (Moodle activities allow duplicate names)</t>
        </is>
      </c>
      <c r="J71" s="5" t="n"/>
      <c r="K71" s="3" t="inlineStr">
        <is>
          <t>Yes</t>
        </is>
      </c>
      <c r="L71" s="3" t="inlineStr">
        <is>
          <t>randomactivity.feature @CGAP-RAND-2 @RA-dupnames</t>
        </is>
      </c>
    </row>
    <row r="72" ht="98.09999999999998" customHeight="1">
      <c r="A72" s="3" t="inlineStr">
        <is>
          <t>CGAP-RAND-3</t>
        </is>
      </c>
      <c r="B72" s="3" t="inlineStr">
        <is>
          <t>Dynamic display and completion-tracking options persist on the activity</t>
        </is>
      </c>
      <c r="C72" s="3" t="inlineStr">
        <is>
          <t>Admin</t>
        </is>
      </c>
      <c r="D72" s="3" t="inlineStr">
        <is>
          <t>Moodle</t>
        </is>
      </c>
      <c r="E72" s="3" t="inlineStr">
        <is>
          <t>Randomization_Activity</t>
        </is>
      </c>
      <c r="F72" s="4" t="inlineStr">
        <is>
          <t>Medium</t>
        </is>
      </c>
      <c r="G72" s="3" t="inlineStr">
        <is>
          <t>Pass</t>
        </is>
      </c>
      <c r="H72" s="3" t="inlineStr">
        <is>
          <t>1) Set dynamicdisplay + completiontrack 2) Save 3) Reopen</t>
        </is>
      </c>
      <c r="I72" s="3" t="inlineStr">
        <is>
          <t>The chosen options are retained</t>
        </is>
      </c>
      <c r="J72" s="5" t="n"/>
      <c r="K72" s="3" t="inlineStr">
        <is>
          <t>Yes</t>
        </is>
      </c>
      <c r="L72" s="3" t="inlineStr">
        <is>
          <t>randomactivity.feature @CGAP-RAND-3 @RA-form</t>
        </is>
      </c>
    </row>
  </sheetData>
  <pageMargins left="0.7" right="0.7" top="0.75" bottom="0.75" header="0.3" footer="0.3"/>
</worksheet>
</file>

<file path=xl/worksheets/sheet24.xml><?xml version="1.0" encoding="utf-8"?>
<worksheet xmlns="http://schemas.openxmlformats.org/spreadsheetml/2006/main">
  <sheetPr>
    <outlinePr summaryBelow="0"/>
    <pageSetUpPr/>
  </sheetPr>
  <dimension ref="A1:J30"/>
  <sheetViews>
    <sheetView workbookViewId="0">
      <pane xSplit="0" ySplit="1" topLeftCell="A2" activePane="bottomLeft" state="frozen"/>
      <selection activeCell="A1" sqref="A1"/>
    </sheetView>
  </sheetViews>
  <sheetFormatPr baseColWidth="8" defaultRowHeight="15"/>
  <cols>
    <col width="30.005" bestFit="1" customWidth="1" style="9" min="1" max="1"/>
    <col width="40.005" bestFit="1" customWidth="1" style="9" min="2" max="2"/>
    <col width="25.005" bestFit="1" customWidth="1" style="9" min="3" max="3"/>
    <col width="14.005" bestFit="1" customWidth="1" style="9" min="4" max="4"/>
    <col width="22.005" bestFit="1" customWidth="1" style="9" min="5" max="5"/>
    <col width="12.005" bestFit="1" customWidth="1" style="34" min="6" max="6"/>
    <col width="14.005" bestFit="1" customWidth="1" style="9" min="7" max="7"/>
    <col width="45.005" bestFit="1" customWidth="1" style="9" min="8" max="8"/>
    <col width="35.005" bestFit="1" customWidth="1" style="9" min="9" max="9"/>
    <col width="16.005" bestFit="1" customWidth="1" style="34" min="10" max="10"/>
  </cols>
  <sheetData>
    <row r="1" ht="15" customHeight="1">
      <c r="A1" s="1" t="inlineStr">
        <is>
          <t>Title</t>
        </is>
      </c>
      <c r="B1" s="1" t="inlineStr">
        <is>
          <t>Summary</t>
        </is>
      </c>
      <c r="C1" s="1" t="inlineStr">
        <is>
          <t>Preconditions</t>
        </is>
      </c>
      <c r="D1" s="1" t="inlineStr">
        <is>
          <t>Product</t>
        </is>
      </c>
      <c r="E1" s="1" t="inlineStr">
        <is>
          <t>Category</t>
        </is>
      </c>
      <c r="F1" s="2" t="inlineStr">
        <is>
          <t>Priority</t>
        </is>
      </c>
      <c r="G1" s="1" t="inlineStr">
        <is>
          <t>Case_Status</t>
        </is>
      </c>
      <c r="H1" s="1" t="inlineStr">
        <is>
          <t>Steps</t>
        </is>
      </c>
      <c r="I1" s="1" t="inlineStr">
        <is>
          <t>Expected</t>
        </is>
      </c>
      <c r="J1" s="2" t="inlineStr">
        <is>
          <t>Regression_Tier</t>
        </is>
      </c>
    </row>
    <row r="2" ht="39" customHeight="1">
      <c r="A2" s="3" t="inlineStr">
        <is>
          <t>Raven_360_Integration_for_Aws_content</t>
        </is>
      </c>
      <c r="B2" s="3" t="inlineStr">
        <is>
          <t>Verify that newely aws content is listing on add activity or resource page after updating the revinova plugin.</t>
        </is>
      </c>
      <c r="C2" s="3" t="n"/>
      <c r="D2" s="3" t="inlineStr">
        <is>
          <t>Moodle</t>
        </is>
      </c>
      <c r="E2" s="3" t="inlineStr">
        <is>
          <t>Raven360_AWS_Content</t>
        </is>
      </c>
      <c r="F2" s="4" t="inlineStr">
        <is>
          <t>Medium</t>
        </is>
      </c>
      <c r="G2" s="3" t="inlineStr">
        <is>
          <t>Pass</t>
        </is>
      </c>
      <c r="H2" s="3" t="n"/>
      <c r="I2" s="3" t="inlineStr">
        <is>
          <t>Np aws content option should display.</t>
        </is>
      </c>
      <c r="J2" s="5" t="inlineStr">
        <is>
          <t>Core</t>
        </is>
      </c>
    </row>
    <row r="3" ht="26.25" customHeight="1">
      <c r="A3" s="3" t="inlineStr">
        <is>
          <t>Raven_360_Integration_for_Aws_content</t>
        </is>
      </c>
      <c r="B3" s="3" t="inlineStr">
        <is>
          <t>Verify that initally all np Aws configuration by default it will be empty.</t>
        </is>
      </c>
      <c r="C3" s="3" t="n"/>
      <c r="D3" s="3" t="inlineStr">
        <is>
          <t>Moodle</t>
        </is>
      </c>
      <c r="E3" s="3" t="inlineStr">
        <is>
          <t>Raven360_AWS_Content</t>
        </is>
      </c>
      <c r="F3" s="4" t="inlineStr">
        <is>
          <t>Medium</t>
        </is>
      </c>
      <c r="G3" s="3" t="inlineStr">
        <is>
          <t>Pass</t>
        </is>
      </c>
      <c r="H3" s="3" t="n"/>
      <c r="I3" s="3" t="inlineStr">
        <is>
          <t>By default all np aws configuration should show empty.</t>
        </is>
      </c>
      <c r="J3" s="5" t="inlineStr">
        <is>
          <t>Core</t>
        </is>
      </c>
    </row>
    <row r="4" ht="26.25" customHeight="1">
      <c r="A4" s="3" t="inlineStr">
        <is>
          <t>Raven_360_Integration_for_Aws_content</t>
        </is>
      </c>
      <c r="B4" s="3" t="inlineStr">
        <is>
          <t>To check that manual sync now option is present on np aws configuration page.</t>
        </is>
      </c>
      <c r="C4" s="3" t="n"/>
      <c r="D4" s="3" t="inlineStr">
        <is>
          <t>Moodle</t>
        </is>
      </c>
      <c r="E4" s="3" t="inlineStr">
        <is>
          <t>Raven360_AWS_Content</t>
        </is>
      </c>
      <c r="F4" s="4" t="inlineStr">
        <is>
          <t>High</t>
        </is>
      </c>
      <c r="G4" s="3" t="inlineStr">
        <is>
          <t>Pass</t>
        </is>
      </c>
      <c r="H4" s="3" t="n"/>
      <c r="I4" s="3" t="inlineStr">
        <is>
          <t>Manual sync option should be display.</t>
        </is>
      </c>
      <c r="J4" s="5" t="inlineStr">
        <is>
          <t>Core</t>
        </is>
      </c>
    </row>
    <row r="5" ht="26.25" customHeight="1">
      <c r="A5" s="3" t="inlineStr">
        <is>
          <t>Raven_360_Integration_for_Aws_content</t>
        </is>
      </c>
      <c r="B5" s="3" t="inlineStr">
        <is>
          <t>Verify that when Last sync date and time stamp displaying correctly.</t>
        </is>
      </c>
      <c r="C5" s="3" t="n"/>
      <c r="D5" s="3" t="inlineStr">
        <is>
          <t>Moodle</t>
        </is>
      </c>
      <c r="E5" s="3" t="inlineStr">
        <is>
          <t>Raven360_AWS_Content</t>
        </is>
      </c>
      <c r="F5" s="4" t="inlineStr">
        <is>
          <t>High</t>
        </is>
      </c>
      <c r="G5" s="3" t="inlineStr">
        <is>
          <t>Pass</t>
        </is>
      </c>
      <c r="H5" s="3" t="n"/>
      <c r="I5" s="3" t="inlineStr">
        <is>
          <t>Last sync date and time stamp should display.</t>
        </is>
      </c>
      <c r="J5" s="5" t="inlineStr">
        <is>
          <t>Core</t>
        </is>
      </c>
    </row>
    <row r="6" ht="26.25" customHeight="1">
      <c r="A6" s="3" t="inlineStr">
        <is>
          <t>Raven_360_Integration_for_Aws_content</t>
        </is>
      </c>
      <c r="B6" s="3" t="inlineStr">
        <is>
          <t>Verify that changes are storing once np aws configuration settings are saved.</t>
        </is>
      </c>
      <c r="C6" s="3" t="n"/>
      <c r="D6" s="3" t="inlineStr">
        <is>
          <t>Moodle</t>
        </is>
      </c>
      <c r="E6" s="3" t="inlineStr">
        <is>
          <t>Raven360_AWS_Content</t>
        </is>
      </c>
      <c r="F6" s="4" t="inlineStr">
        <is>
          <t>Medium</t>
        </is>
      </c>
      <c r="G6" s="3" t="inlineStr">
        <is>
          <t>Pass</t>
        </is>
      </c>
      <c r="H6" s="3" t="n"/>
      <c r="I6" s="3" t="inlineStr">
        <is>
          <t>Configuration details should store properly.</t>
        </is>
      </c>
      <c r="J6" s="5" t="inlineStr">
        <is>
          <t>Core</t>
        </is>
      </c>
    </row>
    <row r="7" ht="26.25" customHeight="1">
      <c r="A7" s="3" t="inlineStr">
        <is>
          <t>Raven_360_Integration_for_Aws_content</t>
        </is>
      </c>
      <c r="B7" s="3" t="inlineStr">
        <is>
          <t>Verify that client secret value is hidden on np aws configuration page.</t>
        </is>
      </c>
      <c r="C7" s="3" t="n"/>
      <c r="D7" s="3" t="inlineStr">
        <is>
          <t>Moodle</t>
        </is>
      </c>
      <c r="E7" s="3" t="inlineStr">
        <is>
          <t>Raven360_AWS_Content</t>
        </is>
      </c>
      <c r="F7" s="4" t="inlineStr">
        <is>
          <t>Medium</t>
        </is>
      </c>
      <c r="G7" s="3" t="inlineStr">
        <is>
          <t>Pass</t>
        </is>
      </c>
      <c r="H7" s="3" t="n"/>
      <c r="I7" s="3" t="inlineStr">
        <is>
          <t>Client secret value should be hidden.</t>
        </is>
      </c>
      <c r="J7" s="5" t="inlineStr">
        <is>
          <t>Core</t>
        </is>
      </c>
    </row>
    <row r="8" ht="26.25" customHeight="1">
      <c r="A8" s="3" t="inlineStr">
        <is>
          <t>Raven_360_Integration_for_Aws_content</t>
        </is>
      </c>
      <c r="B8" s="3" t="inlineStr">
        <is>
          <t>Verify that plugin name and number are displying correctly.</t>
        </is>
      </c>
      <c r="C8" s="3" t="n"/>
      <c r="D8" s="3" t="inlineStr">
        <is>
          <t>Moodle</t>
        </is>
      </c>
      <c r="E8" s="3" t="inlineStr">
        <is>
          <t>Raven360_AWS_Content</t>
        </is>
      </c>
      <c r="F8" s="4" t="inlineStr">
        <is>
          <t>Medium</t>
        </is>
      </c>
      <c r="G8" s="3" t="inlineStr">
        <is>
          <t>Pass</t>
        </is>
      </c>
      <c r="H8" s="3" t="n"/>
      <c r="I8" s="3" t="inlineStr">
        <is>
          <t>Plugin name and build number should display correctly.</t>
        </is>
      </c>
      <c r="J8" s="5" t="inlineStr">
        <is>
          <t>Core</t>
        </is>
      </c>
    </row>
    <row r="9" ht="39" customHeight="1">
      <c r="A9" s="3" t="inlineStr">
        <is>
          <t>Raven_360_Integration_for_Aws_content</t>
        </is>
      </c>
      <c r="B9" s="3" t="inlineStr">
        <is>
          <t>Verify that name and learning object are mandotry fileds on adding aws content page.</t>
        </is>
      </c>
      <c r="C9" s="3" t="n"/>
      <c r="D9" s="3" t="inlineStr">
        <is>
          <t>Moodle</t>
        </is>
      </c>
      <c r="E9" s="3" t="inlineStr">
        <is>
          <t>Raven360_AWS_Content</t>
        </is>
      </c>
      <c r="F9" s="4" t="inlineStr">
        <is>
          <t>Medium</t>
        </is>
      </c>
      <c r="G9" s="3" t="inlineStr">
        <is>
          <t>Pass</t>
        </is>
      </c>
      <c r="H9" s="3" t="n"/>
      <c r="I9" s="3" t="inlineStr">
        <is>
          <t>Name and learning objects should be mandotry.</t>
        </is>
      </c>
      <c r="J9" s="5" t="inlineStr">
        <is>
          <t>Core</t>
        </is>
      </c>
    </row>
    <row r="10" ht="26.25" customHeight="1">
      <c r="A10" s="3" t="inlineStr">
        <is>
          <t>Raven_360_Integration_for_Aws_content</t>
        </is>
      </c>
      <c r="B10" s="3" t="inlineStr">
        <is>
          <t>Verify that admin can create aws content resource.</t>
        </is>
      </c>
      <c r="C10" s="3" t="n"/>
      <c r="D10" s="3" t="inlineStr">
        <is>
          <t>Moodle</t>
        </is>
      </c>
      <c r="E10" s="3" t="inlineStr">
        <is>
          <t>Raven360_AWS_Content</t>
        </is>
      </c>
      <c r="F10" s="4" t="inlineStr">
        <is>
          <t>Medium</t>
        </is>
      </c>
      <c r="G10" s="3" t="inlineStr">
        <is>
          <t>Pass</t>
        </is>
      </c>
      <c r="H10" s="3" t="n"/>
      <c r="I10" s="3" t="inlineStr">
        <is>
          <t>admin should create aws content activity.</t>
        </is>
      </c>
      <c r="J10" s="5" t="inlineStr">
        <is>
          <t>Core</t>
        </is>
      </c>
    </row>
    <row r="11" ht="26.25" customHeight="1">
      <c r="A11" s="3" t="inlineStr">
        <is>
          <t>Raven_360_Integration_for_Aws_content</t>
        </is>
      </c>
      <c r="B11" s="3" t="inlineStr">
        <is>
          <t>Verify that manager can add aws content resource.</t>
        </is>
      </c>
      <c r="C11" s="3" t="n"/>
      <c r="D11" s="3" t="inlineStr">
        <is>
          <t>Moodle</t>
        </is>
      </c>
      <c r="E11" s="3" t="inlineStr">
        <is>
          <t>Raven360_AWS_Content</t>
        </is>
      </c>
      <c r="F11" s="4" t="inlineStr">
        <is>
          <t>Medium</t>
        </is>
      </c>
      <c r="G11" s="3" t="inlineStr">
        <is>
          <t>Pass</t>
        </is>
      </c>
      <c r="H11" s="3" t="n"/>
      <c r="I11" s="3" t="inlineStr">
        <is>
          <t>Manager/teacher should create aws content activity.</t>
        </is>
      </c>
      <c r="J11" s="5" t="inlineStr">
        <is>
          <t>Core</t>
        </is>
      </c>
    </row>
    <row r="12" ht="26.25" customHeight="1">
      <c r="A12" s="3" t="inlineStr">
        <is>
          <t>Raven_360_Integration_for_Aws_content</t>
        </is>
      </c>
      <c r="B12" s="3" t="inlineStr">
        <is>
          <t>Verify that admin can delete the aws content resource.</t>
        </is>
      </c>
      <c r="C12" s="3" t="n"/>
      <c r="D12" s="3" t="inlineStr">
        <is>
          <t>Moodle</t>
        </is>
      </c>
      <c r="E12" s="3" t="inlineStr">
        <is>
          <t>Raven360_AWS_Content</t>
        </is>
      </c>
      <c r="F12" s="4" t="inlineStr">
        <is>
          <t>Medium</t>
        </is>
      </c>
      <c r="G12" s="3" t="inlineStr">
        <is>
          <t>Pass</t>
        </is>
      </c>
      <c r="H12" s="3" t="n"/>
      <c r="I12" s="3" t="inlineStr">
        <is>
          <t>Admin should delete the aws content activity.</t>
        </is>
      </c>
      <c r="J12" s="5" t="inlineStr">
        <is>
          <t>Core</t>
        </is>
      </c>
    </row>
    <row r="13" ht="26.25" customHeight="1">
      <c r="A13" s="3" t="inlineStr">
        <is>
          <t>Raven_360_Integration_for_Aws_content</t>
        </is>
      </c>
      <c r="B13" s="3" t="inlineStr">
        <is>
          <t>Verify that admin can hide the aws content resource.</t>
        </is>
      </c>
      <c r="C13" s="3" t="n"/>
      <c r="D13" s="3" t="inlineStr">
        <is>
          <t>Moodle</t>
        </is>
      </c>
      <c r="E13" s="3" t="inlineStr">
        <is>
          <t>Raven360_AWS_Content</t>
        </is>
      </c>
      <c r="F13" s="4" t="inlineStr">
        <is>
          <t>Medium</t>
        </is>
      </c>
      <c r="G13" s="3" t="inlineStr">
        <is>
          <t>Pass</t>
        </is>
      </c>
      <c r="H13" s="3" t="n"/>
      <c r="I13" s="3" t="inlineStr">
        <is>
          <t>Admin should hide the aws content activity.</t>
        </is>
      </c>
      <c r="J13" s="5" t="inlineStr">
        <is>
          <t>Core</t>
        </is>
      </c>
    </row>
    <row r="14" ht="26.25" customHeight="1">
      <c r="A14" s="3" t="inlineStr">
        <is>
          <t>Raven_360_Integration_for_Aws_content</t>
        </is>
      </c>
      <c r="B14" s="3" t="inlineStr">
        <is>
          <t>To check that created aws content URL can admin add all 3 types of activities.</t>
        </is>
      </c>
      <c r="C14" s="3" t="n"/>
      <c r="D14" s="3" t="inlineStr">
        <is>
          <t>Moodle</t>
        </is>
      </c>
      <c r="E14" s="3" t="inlineStr">
        <is>
          <t>Raven360_AWS_Content</t>
        </is>
      </c>
      <c r="F14" s="4" t="inlineStr">
        <is>
          <t>Medium</t>
        </is>
      </c>
      <c r="G14" s="3" t="inlineStr">
        <is>
          <t>Pass</t>
        </is>
      </c>
      <c r="H14" s="3" t="n"/>
      <c r="I14" s="3" t="inlineStr">
        <is>
          <t>Admin should add aws content URL to all types of activity.</t>
        </is>
      </c>
      <c r="J14" s="5" t="inlineStr">
        <is>
          <t>Core</t>
        </is>
      </c>
    </row>
    <row r="15" ht="39" customHeight="1">
      <c r="A15" s="3" t="inlineStr">
        <is>
          <t>Raven_360_Integration_for_Aws_content</t>
        </is>
      </c>
      <c r="B15" s="3" t="inlineStr">
        <is>
          <t>To check that all types of user role can acess the aws content URL present inside the activity.</t>
        </is>
      </c>
      <c r="C15" s="3" t="n"/>
      <c r="D15" s="3" t="inlineStr">
        <is>
          <t>Moodle</t>
        </is>
      </c>
      <c r="E15" s="3" t="inlineStr">
        <is>
          <t>Raven360_AWS_Content</t>
        </is>
      </c>
      <c r="F15" s="4" t="inlineStr">
        <is>
          <t>High</t>
        </is>
      </c>
      <c r="G15" s="3" t="inlineStr">
        <is>
          <t>Pass</t>
        </is>
      </c>
      <c r="H15" s="3" t="n"/>
      <c r="I15" s="3" t="inlineStr">
        <is>
          <t>All types of user role should access the aws content.</t>
        </is>
      </c>
      <c r="J15" s="5" t="inlineStr">
        <is>
          <t>Core</t>
        </is>
      </c>
    </row>
    <row r="16" ht="26.25" customHeight="1">
      <c r="A16" s="3" t="inlineStr">
        <is>
          <t>Raven_360_Integration_for_Aws_content</t>
        </is>
      </c>
      <c r="B16" s="3" t="inlineStr">
        <is>
          <t>To check that admin can configure open to new tab to the access the aws content.</t>
        </is>
      </c>
      <c r="C16" s="3" t="n"/>
      <c r="D16" s="3" t="inlineStr">
        <is>
          <t>Moodle</t>
        </is>
      </c>
      <c r="E16" s="3" t="inlineStr">
        <is>
          <t>Raven360_AWS_Content</t>
        </is>
      </c>
      <c r="F16" s="4" t="inlineStr">
        <is>
          <t>Medium</t>
        </is>
      </c>
      <c r="G16" s="3" t="inlineStr">
        <is>
          <t>Pass</t>
        </is>
      </c>
      <c r="H16" s="3" t="n"/>
      <c r="I16" s="3" t="inlineStr">
        <is>
          <t>Admin should configure open to new tab to access aws content.</t>
        </is>
      </c>
      <c r="J16" s="5" t="inlineStr">
        <is>
          <t>Core</t>
        </is>
      </c>
    </row>
    <row r="17" ht="26.25" customHeight="1">
      <c r="A17" s="3" t="inlineStr">
        <is>
          <t>Raven_360_Integration_for_Aws_content</t>
        </is>
      </c>
      <c r="B17" s="3" t="inlineStr">
        <is>
          <t>To check that admin can configure open in same tab to access the aws content.</t>
        </is>
      </c>
      <c r="C17" s="3" t="n"/>
      <c r="D17" s="3" t="inlineStr">
        <is>
          <t>Moodle</t>
        </is>
      </c>
      <c r="E17" s="3" t="inlineStr">
        <is>
          <t>Raven360_AWS_Content</t>
        </is>
      </c>
      <c r="F17" s="4" t="inlineStr">
        <is>
          <t>Medium</t>
        </is>
      </c>
      <c r="G17" s="3" t="inlineStr">
        <is>
          <t>Pass</t>
        </is>
      </c>
      <c r="H17" s="3" t="n"/>
      <c r="I17" s="3" t="inlineStr">
        <is>
          <t>Admin should configure same tab to access aws content.</t>
        </is>
      </c>
      <c r="J17" s="5" t="inlineStr">
        <is>
          <t>Core</t>
        </is>
      </c>
    </row>
    <row r="18" ht="26.25" customHeight="1">
      <c r="A18" s="3" t="inlineStr">
        <is>
          <t>Raven_360_Integration_for_Aws_content</t>
        </is>
      </c>
      <c r="B18" s="3" t="inlineStr">
        <is>
          <t>To check that users can open in a new tab to the access the aws content.</t>
        </is>
      </c>
      <c r="C18" s="3" t="n"/>
      <c r="D18" s="3" t="inlineStr">
        <is>
          <t>Moodle</t>
        </is>
      </c>
      <c r="E18" s="3" t="inlineStr">
        <is>
          <t>Raven360_AWS_Content</t>
        </is>
      </c>
      <c r="F18" s="4" t="inlineStr">
        <is>
          <t>Medium</t>
        </is>
      </c>
      <c r="G18" s="3" t="inlineStr">
        <is>
          <t>Pass</t>
        </is>
      </c>
      <c r="H18" s="3" t="n"/>
      <c r="I18" s="3" t="inlineStr">
        <is>
          <t>User should access aws content in a new tab.</t>
        </is>
      </c>
      <c r="J18" s="5" t="inlineStr">
        <is>
          <t>Core</t>
        </is>
      </c>
    </row>
    <row r="19" ht="26.25" customHeight="1">
      <c r="A19" s="3" t="inlineStr">
        <is>
          <t>Raven_360_Integration_for_Aws_content</t>
        </is>
      </c>
      <c r="B19" s="3" t="inlineStr">
        <is>
          <t>To check that user can open in same tab to access the aws content.</t>
        </is>
      </c>
      <c r="C19" s="3" t="n"/>
      <c r="D19" s="3" t="inlineStr">
        <is>
          <t>Moodle</t>
        </is>
      </c>
      <c r="E19" s="3" t="inlineStr">
        <is>
          <t>Raven360_AWS_Content</t>
        </is>
      </c>
      <c r="F19" s="4" t="inlineStr">
        <is>
          <t>Medium</t>
        </is>
      </c>
      <c r="G19" s="3" t="inlineStr">
        <is>
          <t>Pass</t>
        </is>
      </c>
      <c r="H19" s="3" t="n"/>
      <c r="I19" s="3" t="inlineStr">
        <is>
          <t>User should access aws content in a same tab.</t>
        </is>
      </c>
      <c r="J19" s="5" t="inlineStr">
        <is>
          <t>Core</t>
        </is>
      </c>
    </row>
    <row r="20" ht="26.25" customHeight="1">
      <c r="A20" s="3" t="inlineStr">
        <is>
          <t>Raven_360_Integration_for_Aws_content</t>
        </is>
      </c>
      <c r="B20" s="3" t="inlineStr">
        <is>
          <t>To check that revinova cron is working fine based on schedule we set.</t>
        </is>
      </c>
      <c r="C20" s="3" t="n"/>
      <c r="D20" s="3" t="inlineStr">
        <is>
          <t>Moodle</t>
        </is>
      </c>
      <c r="E20" s="3" t="inlineStr">
        <is>
          <t>Raven360_AWS_Content</t>
        </is>
      </c>
      <c r="F20" s="4" t="inlineStr">
        <is>
          <t>High</t>
        </is>
      </c>
      <c r="G20" s="3" t="n"/>
      <c r="H20" s="3" t="n"/>
      <c r="I20" s="3" t="n"/>
      <c r="J20" s="5" t="inlineStr">
        <is>
          <t>Core</t>
        </is>
      </c>
    </row>
    <row r="21" ht="39" customHeight="1">
      <c r="A21" s="3" t="inlineStr">
        <is>
          <t>Raven_360_Integration_for_Aws_content</t>
        </is>
      </c>
      <c r="B21" s="3" t="inlineStr">
        <is>
          <t>To check that deleted contents are removing from the DB when we run the cron.</t>
        </is>
      </c>
      <c r="C21" s="3" t="n"/>
      <c r="D21" s="3" t="inlineStr">
        <is>
          <t>Moodle</t>
        </is>
      </c>
      <c r="E21" s="3" t="inlineStr">
        <is>
          <t>Raven360_AWS_Content</t>
        </is>
      </c>
      <c r="F21" s="4" t="inlineStr">
        <is>
          <t>High</t>
        </is>
      </c>
      <c r="G21" s="3" t="n"/>
      <c r="H21" s="3" t="n"/>
      <c r="I21" s="3" t="n"/>
      <c r="J21" s="11" t="inlineStr">
        <is>
          <t>Smoke</t>
        </is>
      </c>
    </row>
    <row r="22" ht="26.25" customHeight="1">
      <c r="A22" s="3" t="inlineStr">
        <is>
          <t>Raven_360_Integration_for_Aws_content</t>
        </is>
      </c>
      <c r="B22" s="3" t="inlineStr">
        <is>
          <t>To check that newely created content are adding in the DB when we run the cron.</t>
        </is>
      </c>
      <c r="C22" s="3" t="n"/>
      <c r="D22" s="3" t="inlineStr">
        <is>
          <t>Moodle</t>
        </is>
      </c>
      <c r="E22" s="3" t="inlineStr">
        <is>
          <t>Raven360_AWS_Content</t>
        </is>
      </c>
      <c r="F22" s="4" t="inlineStr">
        <is>
          <t>High</t>
        </is>
      </c>
      <c r="G22" s="3" t="n"/>
      <c r="H22" s="3" t="n"/>
      <c r="I22" s="3" t="n"/>
      <c r="J22" s="11" t="inlineStr">
        <is>
          <t>Smoke</t>
        </is>
      </c>
    </row>
    <row r="23" ht="51.75" customHeight="1">
      <c r="A23" s="3" t="inlineStr">
        <is>
          <t>Raven_360_Integration_for_Aws_content</t>
        </is>
      </c>
      <c r="B23" s="3" t="inlineStr">
        <is>
          <t>Already fetched learning objects shouldn't be deleted when we run the cron only if changes are there from revinova it should delete.</t>
        </is>
      </c>
      <c r="C23" s="3" t="n"/>
      <c r="D23" s="3" t="inlineStr">
        <is>
          <t>Moodle</t>
        </is>
      </c>
      <c r="E23" s="3" t="inlineStr">
        <is>
          <t>Raven360_AWS_Content</t>
        </is>
      </c>
      <c r="F23" s="4" t="inlineStr">
        <is>
          <t>High</t>
        </is>
      </c>
      <c r="G23" s="3" t="n"/>
      <c r="H23" s="3" t="n"/>
      <c r="I23" s="3" t="n"/>
      <c r="J23" s="11" t="inlineStr">
        <is>
          <t>Smoke</t>
        </is>
      </c>
    </row>
    <row r="24" ht="39" customHeight="1">
      <c r="A24" s="3" t="inlineStr">
        <is>
          <t>Raven_360_Integration_for_Aws_content</t>
        </is>
      </c>
      <c r="B24" s="3" t="inlineStr">
        <is>
          <t>Revinova content Logo should need to be changes (currently LTI and revinova content logo are same)</t>
        </is>
      </c>
      <c r="C24" s="3" t="n"/>
      <c r="D24" s="3" t="inlineStr">
        <is>
          <t>Moodle</t>
        </is>
      </c>
      <c r="E24" s="3" t="inlineStr">
        <is>
          <t>Raven360_AWS_Content</t>
        </is>
      </c>
      <c r="F24" s="4" t="inlineStr">
        <is>
          <t>Medium</t>
        </is>
      </c>
      <c r="G24" s="3" t="inlineStr">
        <is>
          <t>Fail</t>
        </is>
      </c>
      <c r="H24" s="3" t="n"/>
      <c r="I24" s="3" t="n"/>
      <c r="J24" s="5" t="inlineStr">
        <is>
          <t>Core</t>
        </is>
      </c>
    </row>
    <row r="25" ht="64.5" customHeight="1">
      <c r="A25" s="3" t="inlineStr">
        <is>
          <t>Raven_360_Integration_for_Aws_content</t>
        </is>
      </c>
      <c r="B25" s="3" t="inlineStr">
        <is>
          <t>To check that when user clicks on SSO URL it should auto redirect to moodle activity page and when user clicks on aws content URL it should auto redirect to revinova platform.</t>
        </is>
      </c>
      <c r="C25" s="3" t="n"/>
      <c r="D25" s="3" t="inlineStr">
        <is>
          <t>Moodle</t>
        </is>
      </c>
      <c r="E25" s="3" t="inlineStr">
        <is>
          <t>Raven360_AWS_Content</t>
        </is>
      </c>
      <c r="F25" s="4" t="inlineStr">
        <is>
          <t>Medium</t>
        </is>
      </c>
      <c r="G25" s="3" t="inlineStr">
        <is>
          <t>Pass</t>
        </is>
      </c>
      <c r="H25" s="3" t="n"/>
      <c r="I25" s="3" t="inlineStr">
        <is>
          <t>User should auto redirect to moodle activities and aws content URL.</t>
        </is>
      </c>
      <c r="J25" s="5" t="inlineStr">
        <is>
          <t>Core</t>
        </is>
      </c>
    </row>
    <row r="26" ht="39" customHeight="1">
      <c r="A26" s="3" t="inlineStr">
        <is>
          <t>Raven_360_Integration_for_Aws_content</t>
        </is>
      </c>
      <c r="B26" s="3" t="inlineStr">
        <is>
          <t>To check that if user not present in the IDP they shouldn't access the aws content URL.</t>
        </is>
      </c>
      <c r="C26" s="3" t="n"/>
      <c r="D26" s="3" t="inlineStr">
        <is>
          <t>Moodle</t>
        </is>
      </c>
      <c r="E26" s="3" t="inlineStr">
        <is>
          <t>Raven360_AWS_Content</t>
        </is>
      </c>
      <c r="F26" s="4" t="inlineStr">
        <is>
          <t>Medium</t>
        </is>
      </c>
      <c r="G26" s="3" t="inlineStr">
        <is>
          <t>Pass</t>
        </is>
      </c>
      <c r="H26" s="3" t="n"/>
      <c r="I26" s="3" t="inlineStr">
        <is>
          <t>User shouldn't access the Aws content URL.</t>
        </is>
      </c>
      <c r="J26" s="5" t="inlineStr">
        <is>
          <t>Core</t>
        </is>
      </c>
    </row>
    <row r="27" ht="26.25" customHeight="1">
      <c r="A27" s="3" t="inlineStr">
        <is>
          <t>Raven_360_Integration_for_Aws_content</t>
        </is>
      </c>
      <c r="B27" s="3" t="inlineStr">
        <is>
          <t>To check that manual user created in moodle can access the aws content URL.</t>
        </is>
      </c>
      <c r="C27" s="3" t="n"/>
      <c r="D27" s="3" t="inlineStr">
        <is>
          <t>Moodle</t>
        </is>
      </c>
      <c r="E27" s="3" t="inlineStr">
        <is>
          <t>Raven360_AWS_Content</t>
        </is>
      </c>
      <c r="F27" s="4" t="inlineStr">
        <is>
          <t>Medium</t>
        </is>
      </c>
      <c r="G27" s="3" t="inlineStr">
        <is>
          <t>Pass</t>
        </is>
      </c>
      <c r="H27" s="3" t="n"/>
      <c r="I27" s="3" t="inlineStr">
        <is>
          <t>Manual user shouldn't access the aws content URL.</t>
        </is>
      </c>
      <c r="J27" s="5" t="inlineStr">
        <is>
          <t>Core</t>
        </is>
      </c>
    </row>
    <row r="28" ht="39" customHeight="1">
      <c r="A28" s="3" t="inlineStr">
        <is>
          <t>Raven_360_Integration_for_Aws_content</t>
        </is>
      </c>
      <c r="B28" s="3" t="inlineStr">
        <is>
          <t>To  check that when we reconfigure the API details old synced data will get delete or not.</t>
        </is>
      </c>
      <c r="C28" s="3" t="n"/>
      <c r="D28" s="3" t="inlineStr">
        <is>
          <t>Moodle</t>
        </is>
      </c>
      <c r="E28" s="3" t="inlineStr">
        <is>
          <t>Raven360_AWS_Content</t>
        </is>
      </c>
      <c r="F28" s="4" t="inlineStr">
        <is>
          <t>High</t>
        </is>
      </c>
      <c r="G28" s="3" t="inlineStr">
        <is>
          <t>Pass</t>
        </is>
      </c>
      <c r="H28" s="3" t="n"/>
      <c r="I28" s="3" t="inlineStr">
        <is>
          <t>old synced data should get delete.</t>
        </is>
      </c>
      <c r="J28" s="11" t="inlineStr">
        <is>
          <t>Smoke</t>
        </is>
      </c>
    </row>
    <row r="29" ht="39" customHeight="1">
      <c r="A29" s="7" t="inlineStr">
        <is>
          <t>Raven 360 Gap Check</t>
        </is>
      </c>
      <c r="B29" s="7" t="inlineStr">
        <is>
          <t>Verify content sync retries automatically if the Revinova API is temporarily unreachable during a scheduled cron run</t>
        </is>
      </c>
      <c r="C29" s="7" t="inlineStr">
        <is>
          <t>Revinova API made temporarily unreachable</t>
        </is>
      </c>
      <c r="D29" s="7" t="inlineStr">
        <is>
          <t>Moodle</t>
        </is>
      </c>
      <c r="E29" s="7" t="inlineStr">
        <is>
          <t>Raven360_AWS_Content</t>
        </is>
      </c>
      <c r="F29" s="8" t="inlineStr">
        <is>
          <t>High</t>
        </is>
      </c>
      <c r="G29" s="7" t="inlineStr">
        <is>
          <t>PROPOSED</t>
        </is>
      </c>
      <c r="H29" s="7" t="inlineStr">
        <is>
          <t>1) Make Revinova API unreachable 2) Trigger the sync cron 3) Restore API and re-trigger</t>
        </is>
      </c>
      <c r="I29" s="7" t="inlineStr">
        <is>
          <t>Sync should retry/succeed on next run without manual intervention, with the failure logged</t>
        </is>
      </c>
      <c r="J29" s="6" t="inlineStr">
        <is>
          <t>Extended</t>
        </is>
      </c>
    </row>
    <row r="30" ht="51.75" customHeight="1">
      <c r="A30" s="7" t="inlineStr">
        <is>
          <t>Raven 360 Gap Check</t>
        </is>
      </c>
      <c r="B30" s="7" t="inlineStr">
        <is>
          <t>Verify a user removed from the IDP after accessing AWS content once can no longer access that content on subsequent attempts</t>
        </is>
      </c>
      <c r="C30" s="7" t="inlineStr">
        <is>
          <t>User previously accessed AWS content, later removed from IDP</t>
        </is>
      </c>
      <c r="D30" s="7" t="inlineStr">
        <is>
          <t>Moodle</t>
        </is>
      </c>
      <c r="E30" s="7" t="inlineStr">
        <is>
          <t>Raven360_AWS_Content</t>
        </is>
      </c>
      <c r="F30" s="8" t="inlineStr">
        <is>
          <t>Medium</t>
        </is>
      </c>
      <c r="G30" s="7" t="inlineStr">
        <is>
          <t>PROPOSED</t>
        </is>
      </c>
      <c r="H30" s="7" t="inlineStr">
        <is>
          <t>1) Access AWS content as valid IDP user 2) Remove user from IDP 3) Attempt to access the same content again</t>
        </is>
      </c>
      <c r="I30" s="7" t="inlineStr">
        <is>
          <t>Second access attempt should be denied</t>
        </is>
      </c>
      <c r="J30" s="6" t="inlineStr">
        <is>
          <t>Extended</t>
        </is>
      </c>
    </row>
  </sheetData>
  <pageMargins left="0.7" right="0.7" top="0.75" bottom="0.75" header="0.3" footer="0.3"/>
</worksheet>
</file>

<file path=xl/worksheets/sheet25.xml><?xml version="1.0" encoding="utf-8"?>
<worksheet xmlns="http://schemas.openxmlformats.org/spreadsheetml/2006/main">
  <sheetPr>
    <outlinePr summaryBelow="0"/>
    <pageSetUpPr/>
  </sheetPr>
  <dimension ref="A1:J13"/>
  <sheetViews>
    <sheetView workbookViewId="0">
      <pane xSplit="0" ySplit="1" topLeftCell="A2" activePane="bottomLeft" state="frozen"/>
      <selection activeCell="A1" sqref="A1"/>
    </sheetView>
  </sheetViews>
  <sheetFormatPr baseColWidth="8" defaultRowHeight="15"/>
  <cols>
    <col width="30.005" bestFit="1" customWidth="1" style="9" min="1" max="1"/>
    <col width="40.005" bestFit="1" customWidth="1" style="9" min="2" max="2"/>
    <col width="25.005" bestFit="1" customWidth="1" style="9" min="3" max="3"/>
    <col width="14.005" bestFit="1" customWidth="1" style="9" min="4" max="4"/>
    <col width="22.005" bestFit="1" customWidth="1" style="9" min="5" max="5"/>
    <col width="12.005" bestFit="1" customWidth="1" style="34" min="6" max="6"/>
    <col width="14.005" bestFit="1" customWidth="1" style="9" min="7" max="7"/>
    <col width="45.005" bestFit="1" customWidth="1" style="9" min="8" max="8"/>
    <col width="35.005" bestFit="1" customWidth="1" style="9" min="9" max="9"/>
    <col width="16.005" bestFit="1" customWidth="1" style="34" min="10" max="10"/>
  </cols>
  <sheetData>
    <row r="1" ht="15" customHeight="1">
      <c r="A1" s="1" t="inlineStr">
        <is>
          <t>Title</t>
        </is>
      </c>
      <c r="B1" s="1" t="inlineStr">
        <is>
          <t>Summary</t>
        </is>
      </c>
      <c r="C1" s="1" t="inlineStr">
        <is>
          <t>Preconditions</t>
        </is>
      </c>
      <c r="D1" s="1" t="inlineStr">
        <is>
          <t>Product</t>
        </is>
      </c>
      <c r="E1" s="1" t="inlineStr">
        <is>
          <t>Category</t>
        </is>
      </c>
      <c r="F1" s="2" t="inlineStr">
        <is>
          <t>Priority</t>
        </is>
      </c>
      <c r="G1" s="1" t="inlineStr">
        <is>
          <t>Case_Status</t>
        </is>
      </c>
      <c r="H1" s="1" t="inlineStr">
        <is>
          <t>Steps</t>
        </is>
      </c>
      <c r="I1" s="1" t="inlineStr">
        <is>
          <t>Expected</t>
        </is>
      </c>
      <c r="J1" s="2" t="inlineStr">
        <is>
          <t>Regression_Tier</t>
        </is>
      </c>
    </row>
    <row r="2" ht="26.25" customHeight="1">
      <c r="A2" s="3" t="inlineStr">
        <is>
          <t>Course_category_Lab_provisionTag</t>
        </is>
      </c>
      <c r="B2" s="3" t="inlineStr">
        <is>
          <t>To verify that single category is coming on the lab provision data.</t>
        </is>
      </c>
      <c r="C2" s="3" t="n"/>
      <c r="D2" s="3" t="inlineStr">
        <is>
          <t>Moodle</t>
        </is>
      </c>
      <c r="E2" s="3" t="inlineStr">
        <is>
          <t>Course_Category_Lab_Provision</t>
        </is>
      </c>
      <c r="F2" s="4" t="inlineStr">
        <is>
          <t>Medium</t>
        </is>
      </c>
      <c r="G2" s="3" t="inlineStr">
        <is>
          <t>Pass</t>
        </is>
      </c>
      <c r="H2" s="3" t="n"/>
      <c r="I2" s="3" t="inlineStr">
        <is>
          <t>single category should come for lab provision data.</t>
        </is>
      </c>
      <c r="J2" s="5" t="inlineStr">
        <is>
          <t>Core</t>
        </is>
      </c>
    </row>
    <row r="3" ht="26.25" customHeight="1">
      <c r="A3" s="3" t="inlineStr">
        <is>
          <t>Course_category_Lab_provisionTag</t>
        </is>
      </c>
      <c r="B3" s="3" t="inlineStr">
        <is>
          <t>To verify that multiple sub-category is coming on the lab provision data.</t>
        </is>
      </c>
      <c r="C3" s="3" t="n"/>
      <c r="D3" s="3" t="inlineStr">
        <is>
          <t>Moodle</t>
        </is>
      </c>
      <c r="E3" s="3" t="inlineStr">
        <is>
          <t>Course_Category_Lab_Provision</t>
        </is>
      </c>
      <c r="F3" s="4" t="inlineStr">
        <is>
          <t>Medium</t>
        </is>
      </c>
      <c r="G3" s="3" t="inlineStr">
        <is>
          <t>Pass</t>
        </is>
      </c>
      <c r="H3" s="3" t="n"/>
      <c r="I3" s="3" t="inlineStr">
        <is>
          <t>Multiple sub-category should come for lab provision data.</t>
        </is>
      </c>
      <c r="J3" s="5" t="inlineStr">
        <is>
          <t>Core</t>
        </is>
      </c>
    </row>
    <row r="4" ht="26.25" customHeight="1">
      <c r="A4" s="3" t="inlineStr">
        <is>
          <t>Course_category_Lab_provisionTag</t>
        </is>
      </c>
      <c r="B4" s="3" t="inlineStr">
        <is>
          <t>To verify that 10 sub-category is coming on the lab provision data.</t>
        </is>
      </c>
      <c r="C4" s="3" t="n"/>
      <c r="D4" s="3" t="inlineStr">
        <is>
          <t>Moodle</t>
        </is>
      </c>
      <c r="E4" s="3" t="inlineStr">
        <is>
          <t>Course_Category_Lab_Provision</t>
        </is>
      </c>
      <c r="F4" s="4" t="inlineStr">
        <is>
          <t>Medium</t>
        </is>
      </c>
      <c r="G4" s="3" t="inlineStr">
        <is>
          <t>Pass</t>
        </is>
      </c>
      <c r="H4" s="3" t="n"/>
      <c r="I4" s="3" t="inlineStr">
        <is>
          <t>10 sub-category should come for lab provision data.</t>
        </is>
      </c>
      <c r="J4" s="5" t="inlineStr">
        <is>
          <t>Core</t>
        </is>
      </c>
    </row>
    <row r="5" ht="26.25" customHeight="1">
      <c r="A5" s="3" t="inlineStr">
        <is>
          <t>Course_category_Lab_provisionTag</t>
        </is>
      </c>
      <c r="B5" s="3" t="inlineStr">
        <is>
          <t>To verify that default category is coming on the lab provision data.</t>
        </is>
      </c>
      <c r="C5" s="3" t="n"/>
      <c r="D5" s="3" t="inlineStr">
        <is>
          <t>Moodle</t>
        </is>
      </c>
      <c r="E5" s="3" t="inlineStr">
        <is>
          <t>Course_Category_Lab_Provision</t>
        </is>
      </c>
      <c r="F5" s="4" t="inlineStr">
        <is>
          <t>Medium</t>
        </is>
      </c>
      <c r="G5" s="3" t="inlineStr">
        <is>
          <t>Pass</t>
        </is>
      </c>
      <c r="H5" s="3" t="n"/>
      <c r="I5" s="3" t="inlineStr">
        <is>
          <t>default category should come for lab provision data.</t>
        </is>
      </c>
      <c r="J5" s="5" t="inlineStr">
        <is>
          <t>Core</t>
        </is>
      </c>
    </row>
    <row r="6" ht="39" customHeight="1">
      <c r="A6" s="3" t="inlineStr">
        <is>
          <t>Course_category_Lab_provisionTag</t>
        </is>
      </c>
      <c r="B6" s="3" t="inlineStr">
        <is>
          <t>To verify that admin/ manager / teacher when they lab request category tag is coming on the lab provision data.</t>
        </is>
      </c>
      <c r="C6" s="3" t="n"/>
      <c r="D6" s="3" t="inlineStr">
        <is>
          <t>Moodle</t>
        </is>
      </c>
      <c r="E6" s="3" t="inlineStr">
        <is>
          <t>Course_Category_Lab_Provision</t>
        </is>
      </c>
      <c r="F6" s="4" t="inlineStr">
        <is>
          <t>Medium</t>
        </is>
      </c>
      <c r="G6" s="3" t="inlineStr">
        <is>
          <t>Pass</t>
        </is>
      </c>
      <c r="H6" s="3" t="n"/>
      <c r="I6" s="3" t="inlineStr">
        <is>
          <t>Admin/ manager/ teacher category tag should come for lab provision data.</t>
        </is>
      </c>
      <c r="J6" s="5" t="inlineStr">
        <is>
          <t>Core</t>
        </is>
      </c>
    </row>
    <row r="7" ht="39" customHeight="1">
      <c r="A7" s="3" t="inlineStr">
        <is>
          <t>Course_category_Lab_provisionTag</t>
        </is>
      </c>
      <c r="B7" s="3" t="inlineStr">
        <is>
          <t>To verify that when user requested lab check category tag is coming on the lab provision data.</t>
        </is>
      </c>
      <c r="C7" s="3" t="n"/>
      <c r="D7" s="3" t="inlineStr">
        <is>
          <t>Moodle</t>
        </is>
      </c>
      <c r="E7" s="3" t="inlineStr">
        <is>
          <t>Course_Category_Lab_Provision</t>
        </is>
      </c>
      <c r="F7" s="4" t="inlineStr">
        <is>
          <t>Medium</t>
        </is>
      </c>
      <c r="G7" s="3" t="inlineStr">
        <is>
          <t>Pass</t>
        </is>
      </c>
      <c r="H7" s="3" t="n"/>
      <c r="I7" s="3" t="inlineStr">
        <is>
          <t>A category tag should appear for lab provision data for users.</t>
        </is>
      </c>
      <c r="J7" s="5" t="inlineStr">
        <is>
          <t>Core</t>
        </is>
      </c>
    </row>
    <row r="8" ht="39" customHeight="1">
      <c r="A8" s="3" t="inlineStr">
        <is>
          <t>Course_category_Lab_provisionTag</t>
        </is>
      </c>
      <c r="B8" s="3" t="inlineStr">
        <is>
          <t>To verify that playground,guided, assessment lab category tag is coming on the lab provision data.</t>
        </is>
      </c>
      <c r="C8" s="3" t="n"/>
      <c r="D8" s="3" t="inlineStr">
        <is>
          <t>Moodle</t>
        </is>
      </c>
      <c r="E8" s="3" t="inlineStr">
        <is>
          <t>Course_Category_Lab_Provision</t>
        </is>
      </c>
      <c r="F8" s="4" t="inlineStr">
        <is>
          <t>Medium</t>
        </is>
      </c>
      <c r="G8" s="3" t="inlineStr">
        <is>
          <t>Pass</t>
        </is>
      </c>
      <c r="H8" s="3" t="n"/>
      <c r="I8" s="3" t="inlineStr">
        <is>
          <t>For all type of activities category tag should for lab provision data.</t>
        </is>
      </c>
      <c r="J8" s="5" t="inlineStr">
        <is>
          <t>Core</t>
        </is>
      </c>
    </row>
    <row r="9" ht="39" customHeight="1">
      <c r="A9" s="3" t="inlineStr">
        <is>
          <t>Course_category_Lab_provisionTag</t>
        </is>
      </c>
      <c r="B9" s="3" t="inlineStr">
        <is>
          <t>To check that when user re-create the lab check category tag is coming on the lab provision data.</t>
        </is>
      </c>
      <c r="C9" s="3" t="n"/>
      <c r="D9" s="3" t="inlineStr">
        <is>
          <t>Moodle</t>
        </is>
      </c>
      <c r="E9" s="3" t="inlineStr">
        <is>
          <t>Course_Category_Lab_Provision</t>
        </is>
      </c>
      <c r="F9" s="4" t="inlineStr">
        <is>
          <t>Medium</t>
        </is>
      </c>
      <c r="G9" s="3" t="inlineStr">
        <is>
          <t>Pass</t>
        </is>
      </c>
      <c r="H9" s="3" t="n"/>
      <c r="I9" s="3" t="inlineStr">
        <is>
          <t>re-created lab also category tag should show on lab provision data.</t>
        </is>
      </c>
      <c r="J9" s="5" t="inlineStr">
        <is>
          <t>Core</t>
        </is>
      </c>
    </row>
    <row r="10" ht="39" customHeight="1">
      <c r="A10" s="3" t="inlineStr">
        <is>
          <t>Course_category_Lab_provisionTag</t>
        </is>
      </c>
      <c r="B10" s="3" t="inlineStr">
        <is>
          <t>To Verify that when user requested lab through SSO and LTI check category tag is coming on the lab provision data.</t>
        </is>
      </c>
      <c r="C10" s="3" t="n"/>
      <c r="D10" s="3" t="inlineStr">
        <is>
          <t>Moodle</t>
        </is>
      </c>
      <c r="E10" s="3" t="inlineStr">
        <is>
          <t>Course_Category_Lab_Provision</t>
        </is>
      </c>
      <c r="F10" s="4" t="inlineStr">
        <is>
          <t>Medium</t>
        </is>
      </c>
      <c r="G10" s="3" t="inlineStr">
        <is>
          <t>Pass</t>
        </is>
      </c>
      <c r="H10" s="3" t="n"/>
      <c r="I10" s="3" t="inlineStr">
        <is>
          <t>SSO and LTI lab requested also should come category tag on lab provision data.</t>
        </is>
      </c>
      <c r="J10" s="5" t="inlineStr">
        <is>
          <t>Core</t>
        </is>
      </c>
    </row>
    <row r="11" ht="39" customHeight="1">
      <c r="A11" s="3" t="inlineStr">
        <is>
          <t>Course_category_Lab_provisionTag</t>
        </is>
      </c>
      <c r="B11" s="3" t="inlineStr">
        <is>
          <t>To verify that when admin created the lab from no labs page check category tag is coming on the lab provision data.</t>
        </is>
      </c>
      <c r="C11" s="3" t="n"/>
      <c r="D11" s="3" t="inlineStr">
        <is>
          <t>Moodle</t>
        </is>
      </c>
      <c r="E11" s="3" t="inlineStr">
        <is>
          <t>Course_Category_Lab_Provision</t>
        </is>
      </c>
      <c r="F11" s="4" t="inlineStr">
        <is>
          <t>Medium</t>
        </is>
      </c>
      <c r="G11" s="3" t="inlineStr">
        <is>
          <t>Pass</t>
        </is>
      </c>
      <c r="H11" s="3" t="n"/>
      <c r="I11" s="3" t="inlineStr">
        <is>
          <t>No labs requested also should come category tag on lab provision data.</t>
        </is>
      </c>
      <c r="J11" s="5" t="inlineStr">
        <is>
          <t>Core</t>
        </is>
      </c>
    </row>
    <row r="12" ht="51.75" customHeight="1">
      <c r="A12" s="7" t="inlineStr">
        <is>
          <t>Course Category Tag Gap Check</t>
        </is>
      </c>
      <c r="B12" s="7" t="inlineStr">
        <is>
          <t>Verify a course belonging to multiple nested sub-categories sends the full category path (not just the top-level) in the lab provisioning data</t>
        </is>
      </c>
      <c r="C12" s="7" t="inlineStr">
        <is>
          <t>Course under nested sub-category</t>
        </is>
      </c>
      <c r="D12" s="7" t="inlineStr">
        <is>
          <t>Moodle</t>
        </is>
      </c>
      <c r="E12" s="7" t="inlineStr">
        <is>
          <t>Course_Category_Lab_Provision</t>
        </is>
      </c>
      <c r="F12" s="8" t="inlineStr">
        <is>
          <t>Medium</t>
        </is>
      </c>
      <c r="G12" s="7" t="inlineStr">
        <is>
          <t>PROPOSED</t>
        </is>
      </c>
      <c r="H12" s="7" t="inlineStr">
        <is>
          <t>1) Create course under a multi-level nested category 2) Request a lab 3) Check provisioning data category tag</t>
        </is>
      </c>
      <c r="I12" s="7" t="inlineStr">
        <is>
          <t>Full nested category path should be present in the provisioning data</t>
        </is>
      </c>
      <c r="J12" s="6" t="inlineStr">
        <is>
          <t>Extended</t>
        </is>
      </c>
    </row>
    <row r="13" ht="51.75" customHeight="1">
      <c r="A13" s="7" t="inlineStr">
        <is>
          <t>Course Category Tag Gap Check</t>
        </is>
      </c>
      <c r="B13" s="7" t="inlineStr">
        <is>
          <t>Verify moving a course to a different category updates the category tag on subsequent lab requests without requiring activity recreation</t>
        </is>
      </c>
      <c r="C13" s="7" t="inlineStr">
        <is>
          <t>Existing course with prior lab requests</t>
        </is>
      </c>
      <c r="D13" s="7" t="inlineStr">
        <is>
          <t>Moodle</t>
        </is>
      </c>
      <c r="E13" s="7" t="inlineStr">
        <is>
          <t>Course_Category_Lab_Provision</t>
        </is>
      </c>
      <c r="F13" s="8" t="inlineStr">
        <is>
          <t>Medium</t>
        </is>
      </c>
      <c r="G13" s="7" t="inlineStr">
        <is>
          <t>PROPOSED</t>
        </is>
      </c>
      <c r="H13" s="7" t="inlineStr">
        <is>
          <t>1) Move course to a new category 2) Request a new lab</t>
        </is>
      </c>
      <c r="I13" s="7" t="inlineStr">
        <is>
          <t>New lab request should carry the updated category tag</t>
        </is>
      </c>
      <c r="J13" s="6" t="inlineStr">
        <is>
          <t>Extended</t>
        </is>
      </c>
    </row>
  </sheetData>
  <pageMargins left="0.7" right="0.7" top="0.75" bottom="0.75" header="0.3" footer="0.3"/>
</worksheet>
</file>

<file path=xl/worksheets/sheet26.xml><?xml version="1.0" encoding="utf-8"?>
<worksheet xmlns="http://schemas.openxmlformats.org/spreadsheetml/2006/main">
  <sheetPr>
    <outlinePr summaryBelow="0"/>
    <pageSetUpPr/>
  </sheetPr>
  <dimension ref="A1:L211"/>
  <sheetViews>
    <sheetView workbookViewId="0">
      <pane xSplit="0" ySplit="1" topLeftCell="A2" activePane="bottomLeft" state="frozen"/>
      <selection activeCell="A1" sqref="A1"/>
    </sheetView>
  </sheetViews>
  <sheetFormatPr baseColWidth="8" defaultRowHeight="15"/>
  <cols>
    <col width="30.005" bestFit="1" customWidth="1" style="9" min="1" max="1"/>
    <col width="40.005" bestFit="1" customWidth="1" style="9" min="2" max="2"/>
    <col width="25.005" bestFit="1" customWidth="1" style="9" min="3" max="3"/>
    <col width="14.005" bestFit="1" customWidth="1" style="9" min="4" max="4"/>
    <col width="22.005" bestFit="1" customWidth="1" style="9" min="5" max="5"/>
    <col width="12.005" bestFit="1" customWidth="1" style="34" min="6" max="6"/>
    <col width="14.005" bestFit="1" customWidth="1" style="9" min="7" max="7"/>
    <col width="45.005" bestFit="1" customWidth="1" style="9" min="8" max="8"/>
    <col width="35.005" bestFit="1" customWidth="1" style="9" min="9" max="9"/>
    <col width="16.005" bestFit="1" customWidth="1" style="34" min="10" max="10"/>
    <col width="13.57642857142857" bestFit="1" customWidth="1" style="16" min="11" max="11"/>
    <col width="13.57642857142857" bestFit="1" customWidth="1" style="16" min="12" max="12"/>
  </cols>
  <sheetData>
    <row r="1" ht="15" customHeight="1">
      <c r="A1" s="1" t="inlineStr">
        <is>
          <t>Title</t>
        </is>
      </c>
      <c r="B1" s="1" t="inlineStr">
        <is>
          <t>Summary</t>
        </is>
      </c>
      <c r="C1" s="1" t="inlineStr">
        <is>
          <t>Preconditions</t>
        </is>
      </c>
      <c r="D1" s="1" t="inlineStr">
        <is>
          <t>Product</t>
        </is>
      </c>
      <c r="E1" s="1" t="inlineStr">
        <is>
          <t>Category</t>
        </is>
      </c>
      <c r="F1" s="2" t="inlineStr">
        <is>
          <t>Priority</t>
        </is>
      </c>
      <c r="G1" s="1" t="inlineStr">
        <is>
          <t>Case_Status</t>
        </is>
      </c>
      <c r="H1" s="1" t="inlineStr">
        <is>
          <t>Steps</t>
        </is>
      </c>
      <c r="I1" s="1" t="inlineStr">
        <is>
          <t>Expected</t>
        </is>
      </c>
      <c r="J1" s="2" t="inlineStr">
        <is>
          <t>Regression_Tier</t>
        </is>
      </c>
      <c r="K1" s="2" t="inlineStr">
        <is>
          <t>Automated</t>
        </is>
      </c>
      <c r="L1" s="2" t="inlineStr">
        <is>
          <t>Automation_Ref</t>
        </is>
      </c>
    </row>
    <row r="2" ht="51.75" customHeight="1">
      <c r="A2" s="3" t="inlineStr">
        <is>
          <t>Practice_Project_Enhancement</t>
        </is>
      </c>
      <c r="B2" s="3" t="inlineStr">
        <is>
          <t>To check that practice project type is added with progress tracing and wiithout progress tracking option on activity setting page.</t>
        </is>
      </c>
      <c r="C2" s="3" t="n"/>
      <c r="D2" s="3" t="inlineStr">
        <is>
          <t>Moodle</t>
        </is>
      </c>
      <c r="E2" s="3" t="inlineStr">
        <is>
          <t>Practice_Project</t>
        </is>
      </c>
      <c r="F2" s="4" t="inlineStr">
        <is>
          <t>Medium</t>
        </is>
      </c>
      <c r="G2" s="3" t="inlineStr">
        <is>
          <t>Pass</t>
        </is>
      </c>
      <c r="H2" s="3" t="n"/>
      <c r="I2" s="3" t="inlineStr">
        <is>
          <t xml:space="preserve">Project type options should be with and without progress tracking </t>
        </is>
      </c>
      <c r="J2" s="5" t="inlineStr">
        <is>
          <t>Core</t>
        </is>
      </c>
      <c r="K2" s="16" t="inlineStr">
        <is>
          <t>Deviation</t>
        </is>
      </c>
      <c r="L2" s="16" t="inlineStr">
        <is>
          <t>practice_project_user_functionality.feature @PP-30 @deviation</t>
        </is>
      </c>
    </row>
    <row r="3" ht="39" customHeight="1">
      <c r="A3" s="3" t="inlineStr">
        <is>
          <t>Practice_Project_Enhancement</t>
        </is>
      </c>
      <c r="B3" s="3" t="inlineStr">
        <is>
          <t>To check that on availability time limit is added on the practice project activity creation page.</t>
        </is>
      </c>
      <c r="C3" s="3" t="n"/>
      <c r="D3" s="3" t="inlineStr">
        <is>
          <t>Moodle</t>
        </is>
      </c>
      <c r="E3" s="3" t="inlineStr">
        <is>
          <t>Practice_Project</t>
        </is>
      </c>
      <c r="F3" s="4" t="inlineStr">
        <is>
          <t>Medium</t>
        </is>
      </c>
      <c r="G3" s="3" t="inlineStr">
        <is>
          <t>Pass</t>
        </is>
      </c>
      <c r="H3" s="3" t="n"/>
      <c r="I3" s="3" t="inlineStr">
        <is>
          <t>Time limit option should be added on the practice project activity creation page.</t>
        </is>
      </c>
      <c r="J3" s="5" t="inlineStr">
        <is>
          <t>Core</t>
        </is>
      </c>
      <c r="K3" s="16" t="inlineStr">
        <is>
          <t>Yes</t>
        </is>
      </c>
      <c r="L3" s="16" t="inlineStr">
        <is>
          <t>practice_project.feature @PP-2</t>
        </is>
      </c>
    </row>
    <row r="4" ht="39" customHeight="1">
      <c r="A4" s="3" t="inlineStr">
        <is>
          <t>Practice_Project_Enhancement</t>
        </is>
      </c>
      <c r="B4" s="3" t="inlineStr">
        <is>
          <t>To check that submission settings added on the practice project activity page.</t>
        </is>
      </c>
      <c r="C4" s="3" t="n"/>
      <c r="D4" s="3" t="inlineStr">
        <is>
          <t>Moodle</t>
        </is>
      </c>
      <c r="E4" s="3" t="inlineStr">
        <is>
          <t>Practice_Project</t>
        </is>
      </c>
      <c r="F4" s="4" t="inlineStr">
        <is>
          <t>Medium</t>
        </is>
      </c>
      <c r="G4" s="3" t="inlineStr">
        <is>
          <t>Pass</t>
        </is>
      </c>
      <c r="H4" s="3" t="n"/>
      <c r="I4" s="3" t="inlineStr">
        <is>
          <t>Submission settings option should be added on practice project activity creation page.</t>
        </is>
      </c>
      <c r="J4" s="5" t="inlineStr">
        <is>
          <t>Core</t>
        </is>
      </c>
      <c r="K4" s="16" t="inlineStr">
        <is>
          <t>Yes</t>
        </is>
      </c>
      <c r="L4" s="16" t="inlineStr">
        <is>
          <t>practice_project.feature @PP-2</t>
        </is>
      </c>
    </row>
    <row r="5" ht="39" customHeight="1">
      <c r="A5" s="3" t="inlineStr">
        <is>
          <t>Practice_Project_Enhancement</t>
        </is>
      </c>
      <c r="B5" s="3" t="inlineStr">
        <is>
          <t>To check that practice project activity details are correctly displaying the practice activity page.</t>
        </is>
      </c>
      <c r="C5" s="3" t="n"/>
      <c r="D5" s="3" t="inlineStr">
        <is>
          <t>Moodle</t>
        </is>
      </c>
      <c r="E5" s="3" t="inlineStr">
        <is>
          <t>Practice_Project</t>
        </is>
      </c>
      <c r="F5" s="4" t="inlineStr">
        <is>
          <t>Medium</t>
        </is>
      </c>
      <c r="G5" s="3" t="inlineStr">
        <is>
          <t>Pass</t>
        </is>
      </c>
      <c r="H5" s="3" t="n"/>
      <c r="I5" s="3" t="inlineStr">
        <is>
          <t>Activity configuration details should correctly display on the practice project activity page.</t>
        </is>
      </c>
      <c r="J5" s="5" t="inlineStr">
        <is>
          <t>Core</t>
        </is>
      </c>
      <c r="K5" s="16" t="inlineStr">
        <is>
          <t>Yes</t>
        </is>
      </c>
      <c r="L5" s="16" t="inlineStr">
        <is>
          <t>practice_project_user_functionality.feature @PP-5</t>
        </is>
      </c>
    </row>
    <row r="6" ht="26.25" customHeight="1">
      <c r="A6" s="3" t="inlineStr">
        <is>
          <t>Practice_Project_Enhancement</t>
        </is>
      </c>
      <c r="B6" s="3" t="inlineStr">
        <is>
          <t>To check that start practice project button present on the activity page.</t>
        </is>
      </c>
      <c r="C6" s="3" t="n"/>
      <c r="D6" s="3" t="inlineStr">
        <is>
          <t>Moodle</t>
        </is>
      </c>
      <c r="E6" s="3" t="inlineStr">
        <is>
          <t>Practice_Project</t>
        </is>
      </c>
      <c r="F6" s="4" t="inlineStr">
        <is>
          <t>Medium</t>
        </is>
      </c>
      <c r="G6" s="3" t="inlineStr">
        <is>
          <t>Pass</t>
        </is>
      </c>
      <c r="H6" s="3" t="n"/>
      <c r="I6" s="3" t="inlineStr">
        <is>
          <t>Start practice project button should appear on the activity page.</t>
        </is>
      </c>
      <c r="J6" s="5" t="inlineStr">
        <is>
          <t>Core</t>
        </is>
      </c>
      <c r="K6" s="16" t="inlineStr">
        <is>
          <t>Yes</t>
        </is>
      </c>
      <c r="L6" s="16" t="inlineStr">
        <is>
          <t>practice_project_user_functionality.feature @PP-5</t>
        </is>
      </c>
    </row>
    <row r="7" ht="39" customHeight="1">
      <c r="A7" s="3" t="inlineStr">
        <is>
          <t>Practice_Project_Enhancement</t>
        </is>
      </c>
      <c r="B7" s="3" t="inlineStr">
        <is>
          <t>To check that manage practice project override button added on the activity page.</t>
        </is>
      </c>
      <c r="C7" s="3" t="n"/>
      <c r="D7" s="3" t="inlineStr">
        <is>
          <t>Moodle</t>
        </is>
      </c>
      <c r="E7" s="3" t="inlineStr">
        <is>
          <t>Practice_Project</t>
        </is>
      </c>
      <c r="F7" s="4" t="inlineStr">
        <is>
          <t>High</t>
        </is>
      </c>
      <c r="G7" s="3" t="inlineStr">
        <is>
          <t>Pass</t>
        </is>
      </c>
      <c r="H7" s="3" t="n"/>
      <c r="I7" s="3" t="inlineStr">
        <is>
          <t>Manage practice project override button should present on the practice activity page.</t>
        </is>
      </c>
      <c r="J7" s="5" t="inlineStr">
        <is>
          <t>Core</t>
        </is>
      </c>
      <c r="K7" s="16" t="inlineStr">
        <is>
          <t>Yes</t>
        </is>
      </c>
      <c r="L7" s="16" t="inlineStr">
        <is>
          <t>practice_project_actions.feature @PP-7</t>
        </is>
      </c>
    </row>
    <row r="8" ht="39" customHeight="1">
      <c r="A8" s="3" t="inlineStr">
        <is>
          <t>Practice_Project_Enhancement</t>
        </is>
      </c>
      <c r="B8" s="3" t="inlineStr">
        <is>
          <t>To check that summary table added on the activity page.</t>
        </is>
      </c>
      <c r="C8" s="3" t="n"/>
      <c r="D8" s="3" t="inlineStr">
        <is>
          <t>Moodle</t>
        </is>
      </c>
      <c r="E8" s="3" t="inlineStr">
        <is>
          <t>Practice_Project</t>
        </is>
      </c>
      <c r="F8" s="4" t="inlineStr">
        <is>
          <t>Medium</t>
        </is>
      </c>
      <c r="G8" s="3" t="inlineStr">
        <is>
          <t>Pass</t>
        </is>
      </c>
      <c r="H8" s="3" t="n"/>
      <c r="I8" s="3" t="inlineStr">
        <is>
          <t>Attempt summary table should appear on the practice project activity page.</t>
        </is>
      </c>
      <c r="J8" s="5" t="inlineStr">
        <is>
          <t>Core</t>
        </is>
      </c>
      <c r="K8" s="16" t="inlineStr">
        <is>
          <t>Yes</t>
        </is>
      </c>
      <c r="L8" s="16" t="inlineStr">
        <is>
          <t>practice_project_user_functionality.feature @PP-11 (covered by lifecycle)</t>
        </is>
      </c>
    </row>
    <row r="9" ht="39" customHeight="1">
      <c r="A9" s="3" t="inlineStr">
        <is>
          <t>Practice_Project_Enhancement</t>
        </is>
      </c>
      <c r="B9" s="3" t="inlineStr">
        <is>
          <t xml:space="preserve">To check that get progress option removed on the practice project lab console page </t>
        </is>
      </c>
      <c r="C9" s="3" t="n"/>
      <c r="D9" s="3" t="inlineStr">
        <is>
          <t>Moodle</t>
        </is>
      </c>
      <c r="E9" s="3" t="inlineStr">
        <is>
          <t>Practice_Project</t>
        </is>
      </c>
      <c r="F9" s="4" t="inlineStr">
        <is>
          <t>Medium</t>
        </is>
      </c>
      <c r="G9" s="3" t="inlineStr">
        <is>
          <t>Blocked</t>
        </is>
      </c>
      <c r="H9" s="3" t="n"/>
      <c r="I9" s="3" t="inlineStr">
        <is>
          <t>Get progress action should be remove on the lab console page.</t>
        </is>
      </c>
      <c r="J9" s="5" t="inlineStr">
        <is>
          <t>Core</t>
        </is>
      </c>
      <c r="K9" s="16" t="inlineStr">
        <is>
          <t>Partial</t>
        </is>
      </c>
      <c r="L9" s="16" t="inlineStr">
        <is>
          <t>practice_project_user_functionality.feature @PP-11</t>
        </is>
      </c>
    </row>
    <row r="10" ht="26.25" customHeight="1">
      <c r="A10" s="3" t="inlineStr">
        <is>
          <t>Practice_Project_Enhancement</t>
        </is>
      </c>
      <c r="B10" s="3" t="inlineStr">
        <is>
          <t>To check that submit button added on the practice project lab console page.</t>
        </is>
      </c>
      <c r="C10" s="3" t="n"/>
      <c r="D10" s="3" t="inlineStr">
        <is>
          <t>Moodle</t>
        </is>
      </c>
      <c r="E10" s="3" t="inlineStr">
        <is>
          <t>Practice_Project</t>
        </is>
      </c>
      <c r="F10" s="4" t="inlineStr">
        <is>
          <t>Medium</t>
        </is>
      </c>
      <c r="G10" s="3" t="inlineStr">
        <is>
          <t>Blocked</t>
        </is>
      </c>
      <c r="H10" s="3" t="n"/>
      <c r="I10" s="3" t="inlineStr">
        <is>
          <t>Submit button should available on the lab console page.</t>
        </is>
      </c>
      <c r="J10" s="5" t="inlineStr">
        <is>
          <t>Core</t>
        </is>
      </c>
      <c r="K10" s="16" t="inlineStr">
        <is>
          <t>Partial</t>
        </is>
      </c>
      <c r="L10" s="16" t="inlineStr">
        <is>
          <t>practice_project_user_functionality.feature @PP-11</t>
        </is>
      </c>
    </row>
    <row r="11" ht="39" customHeight="1">
      <c r="A11" s="3" t="inlineStr">
        <is>
          <t>Practice_Project_Enhancement</t>
        </is>
      </c>
      <c r="B11" s="3" t="inlineStr">
        <is>
          <t>To check that when user click on stop button on the lab console page check it redirecting to the activity page.</t>
        </is>
      </c>
      <c r="C11" s="3" t="n"/>
      <c r="D11" s="3" t="inlineStr">
        <is>
          <t>Moodle</t>
        </is>
      </c>
      <c r="E11" s="3" t="inlineStr">
        <is>
          <t>Practice_Project</t>
        </is>
      </c>
      <c r="F11" s="4" t="inlineStr">
        <is>
          <t>Medium</t>
        </is>
      </c>
      <c r="G11" s="3" t="inlineStr">
        <is>
          <t>Blocked</t>
        </is>
      </c>
      <c r="H11" s="3" t="n"/>
      <c r="I11" s="3" t="inlineStr">
        <is>
          <t>On stop lab button it should redirect to the practice project activity page.</t>
        </is>
      </c>
      <c r="J11" s="5" t="inlineStr">
        <is>
          <t>Core</t>
        </is>
      </c>
      <c r="K11" s="16" t="inlineStr">
        <is>
          <t>Deviation</t>
        </is>
      </c>
      <c r="L11" s="16" t="inlineStr">
        <is>
          <t>practice_project_user_functionality.feature @PP-30 @deviation</t>
        </is>
      </c>
    </row>
    <row r="12" ht="39" customHeight="1">
      <c r="A12" s="3" t="inlineStr">
        <is>
          <t>Practice_Project_Enhancement</t>
        </is>
      </c>
      <c r="B12" s="3" t="inlineStr">
        <is>
          <t>To check that when user click on the submit button on the lab console page check it redirecting to the activity page.</t>
        </is>
      </c>
      <c r="C12" s="3" t="n"/>
      <c r="D12" s="3" t="inlineStr">
        <is>
          <t>Moodle</t>
        </is>
      </c>
      <c r="E12" s="3" t="inlineStr">
        <is>
          <t>Practice_Project</t>
        </is>
      </c>
      <c r="F12" s="4" t="inlineStr">
        <is>
          <t>Medium</t>
        </is>
      </c>
      <c r="G12" s="3" t="inlineStr">
        <is>
          <t>Blocked</t>
        </is>
      </c>
      <c r="H12" s="3" t="n"/>
      <c r="I12" s="3" t="inlineStr">
        <is>
          <t>On clicking on submit button it should redirect to the practice project activity page.</t>
        </is>
      </c>
      <c r="J12" s="5" t="inlineStr">
        <is>
          <t>Core</t>
        </is>
      </c>
      <c r="K12" s="16" t="inlineStr">
        <is>
          <t>Deviation</t>
        </is>
      </c>
      <c r="L12" s="16" t="inlineStr">
        <is>
          <t>practice_project_user_functionality.feature @PP-30 @deviation</t>
        </is>
      </c>
    </row>
    <row r="13" ht="51.75" customHeight="1">
      <c r="A13" s="3" t="inlineStr">
        <is>
          <t>Practice_Project_Enhancement</t>
        </is>
      </c>
      <c r="B13" s="3" t="inlineStr">
        <is>
          <t>To check that instruction, access details, lab duration and download pdf, need help options are working fine on practice project console page.</t>
        </is>
      </c>
      <c r="C13" s="3" t="n"/>
      <c r="D13" s="3" t="inlineStr">
        <is>
          <t>Moodle</t>
        </is>
      </c>
      <c r="E13" s="3" t="inlineStr">
        <is>
          <t>Practice_Project</t>
        </is>
      </c>
      <c r="F13" s="4" t="inlineStr">
        <is>
          <t>Medium</t>
        </is>
      </c>
      <c r="G13" s="3" t="inlineStr">
        <is>
          <t>NA</t>
        </is>
      </c>
      <c r="H13" s="3" t="n"/>
      <c r="I13" s="3" t="inlineStr">
        <is>
          <t>All the lab console page details should work properly on the practice project lab console page.</t>
        </is>
      </c>
      <c r="J13" s="5" t="inlineStr">
        <is>
          <t>Core</t>
        </is>
      </c>
      <c r="K13" s="16" t="inlineStr">
        <is>
          <t>Deviation</t>
        </is>
      </c>
      <c r="L13" s="16" t="inlineStr">
        <is>
          <t>practice_project_user_functionality.feature @PP-30 @deviation</t>
        </is>
      </c>
    </row>
    <row r="14" ht="39" customHeight="1">
      <c r="A14" s="3" t="inlineStr">
        <is>
          <t>Practice_Project_Enhancement</t>
        </is>
      </c>
      <c r="B14" s="3" t="inlineStr">
        <is>
          <t>To check that parallel view option working fine for practice project activity.</t>
        </is>
      </c>
      <c r="C14" s="3" t="n"/>
      <c r="D14" s="3" t="inlineStr">
        <is>
          <t>Moodle</t>
        </is>
      </c>
      <c r="E14" s="3" t="inlineStr">
        <is>
          <t>Practice_Project</t>
        </is>
      </c>
      <c r="F14" s="4" t="inlineStr">
        <is>
          <t>Medium</t>
        </is>
      </c>
      <c r="G14" s="3" t="inlineStr">
        <is>
          <t>Blocked</t>
        </is>
      </c>
      <c r="H14" s="3" t="n"/>
      <c r="I14" s="3" t="inlineStr">
        <is>
          <t>Parallel view option should work properly for practice project lab console page.</t>
        </is>
      </c>
      <c r="J14" s="5" t="inlineStr">
        <is>
          <t>Core</t>
        </is>
      </c>
      <c r="K14" s="16" t="inlineStr">
        <is>
          <t>Deviation</t>
        </is>
      </c>
      <c r="L14" s="16" t="inlineStr">
        <is>
          <t>practice_project_user_functionality.feature @PP-30 @deviation</t>
        </is>
      </c>
    </row>
    <row r="15" ht="26.25" customHeight="1">
      <c r="A15" s="3" t="inlineStr">
        <is>
          <t>Practice_Project_Enhancement</t>
        </is>
      </c>
      <c r="B15" s="3" t="inlineStr">
        <is>
          <t>To check that admin can create a without progress tracking activity.</t>
        </is>
      </c>
      <c r="C15" s="3" t="n"/>
      <c r="D15" s="3" t="inlineStr">
        <is>
          <t>Moodle</t>
        </is>
      </c>
      <c r="E15" s="3" t="inlineStr">
        <is>
          <t>Practice_Project</t>
        </is>
      </c>
      <c r="F15" s="4" t="inlineStr">
        <is>
          <t>Medium</t>
        </is>
      </c>
      <c r="G15" s="3" t="inlineStr">
        <is>
          <t>Pass</t>
        </is>
      </c>
      <c r="H15" s="3" t="n"/>
      <c r="I15" s="3" t="inlineStr">
        <is>
          <t>Admin should able create without progress tracking activity.</t>
        </is>
      </c>
      <c r="J15" s="5" t="inlineStr">
        <is>
          <t>Core</t>
        </is>
      </c>
      <c r="K15" s="16" t="inlineStr">
        <is>
          <t>Yes</t>
        </is>
      </c>
      <c r="L15" s="16" t="inlineStr">
        <is>
          <t>practice_project.feature @PP-15</t>
        </is>
      </c>
    </row>
    <row r="16" ht="26.25" customHeight="1">
      <c r="A16" s="3" t="inlineStr">
        <is>
          <t>Practice_Project_Enhancement</t>
        </is>
      </c>
      <c r="B16" s="3" t="inlineStr">
        <is>
          <t>To check that admin can create a with progress tracking activity.</t>
        </is>
      </c>
      <c r="C16" s="3" t="n"/>
      <c r="D16" s="3" t="inlineStr">
        <is>
          <t>Moodle</t>
        </is>
      </c>
      <c r="E16" s="3" t="inlineStr">
        <is>
          <t>Practice_Project</t>
        </is>
      </c>
      <c r="F16" s="4" t="inlineStr">
        <is>
          <t>Medium</t>
        </is>
      </c>
      <c r="G16" s="3" t="inlineStr">
        <is>
          <t>Pass</t>
        </is>
      </c>
      <c r="H16" s="3" t="n"/>
      <c r="I16" s="3" t="inlineStr">
        <is>
          <t>Admin should able create with progress tracking activity.</t>
        </is>
      </c>
      <c r="J16" s="5" t="inlineStr">
        <is>
          <t>Core</t>
        </is>
      </c>
      <c r="K16" s="16" t="inlineStr">
        <is>
          <t>Yes</t>
        </is>
      </c>
      <c r="L16" s="16" t="inlineStr">
        <is>
          <t>practice_project.feature @PP-15</t>
        </is>
      </c>
    </row>
    <row r="17" ht="26.25" customHeight="1">
      <c r="A17" s="3" t="inlineStr">
        <is>
          <t>Practice_Project_Enhancement</t>
        </is>
      </c>
      <c r="B17" s="3" t="inlineStr">
        <is>
          <t>To check that admin can add time limit base on days,seconds,hours and min.</t>
        </is>
      </c>
      <c r="C17" s="3" t="n"/>
      <c r="D17" s="3" t="inlineStr">
        <is>
          <t>Moodle</t>
        </is>
      </c>
      <c r="E17" s="3" t="inlineStr">
        <is>
          <t>Practice_Project</t>
        </is>
      </c>
      <c r="F17" s="4" t="inlineStr">
        <is>
          <t>Medium</t>
        </is>
      </c>
      <c r="G17" s="3" t="inlineStr">
        <is>
          <t>Pass</t>
        </is>
      </c>
      <c r="H17" s="3" t="n"/>
      <c r="I17" s="3" t="inlineStr">
        <is>
          <t>Admin should add time limit on days,seconds,hours and min.</t>
        </is>
      </c>
      <c r="J17" s="5" t="inlineStr">
        <is>
          <t>Core</t>
        </is>
      </c>
      <c r="K17" s="16" t="inlineStr">
        <is>
          <t>Yes</t>
        </is>
      </c>
      <c r="L17" s="16" t="inlineStr">
        <is>
          <t>practice_project.feature @PP-15</t>
        </is>
      </c>
    </row>
    <row r="18" ht="26.25" customHeight="1">
      <c r="A18" s="3" t="inlineStr">
        <is>
          <t>Practice_Project_Enhancement</t>
        </is>
      </c>
      <c r="B18" s="3" t="inlineStr">
        <is>
          <t>To check that admin can configure allowed attempts.</t>
        </is>
      </c>
      <c r="C18" s="3" t="n"/>
      <c r="D18" s="3" t="inlineStr">
        <is>
          <t>Moodle</t>
        </is>
      </c>
      <c r="E18" s="3" t="inlineStr">
        <is>
          <t>Practice_Project</t>
        </is>
      </c>
      <c r="F18" s="4" t="inlineStr">
        <is>
          <t>Medium</t>
        </is>
      </c>
      <c r="G18" s="3" t="inlineStr">
        <is>
          <t>Pass</t>
        </is>
      </c>
      <c r="H18" s="3" t="n"/>
      <c r="I18" s="3" t="inlineStr">
        <is>
          <t>Admin should configure the allowed attempts.</t>
        </is>
      </c>
      <c r="J18" s="5" t="inlineStr">
        <is>
          <t>Core</t>
        </is>
      </c>
      <c r="K18" s="16" t="inlineStr">
        <is>
          <t>Yes</t>
        </is>
      </c>
      <c r="L18" s="16" t="inlineStr">
        <is>
          <t>practice_project.feature @PP-15</t>
        </is>
      </c>
    </row>
    <row r="19" ht="51.75" customHeight="1">
      <c r="A19" s="3" t="inlineStr">
        <is>
          <t>Practice_Project_Enhancement</t>
        </is>
      </c>
      <c r="B19" s="3" t="inlineStr">
        <is>
          <t>To check that when user performed submit action for without progress tracking activity check submit get automatically get successful.</t>
        </is>
      </c>
      <c r="C19" s="3" t="n"/>
      <c r="D19" s="3" t="inlineStr">
        <is>
          <t>Moodle</t>
        </is>
      </c>
      <c r="E19" s="3" t="inlineStr">
        <is>
          <t>Practice_Project</t>
        </is>
      </c>
      <c r="F19" s="4" t="inlineStr">
        <is>
          <t>Medium</t>
        </is>
      </c>
      <c r="G19" s="3" t="inlineStr">
        <is>
          <t>Blocked</t>
        </is>
      </c>
      <c r="H19" s="3" t="n"/>
      <c r="I19" s="3" t="inlineStr">
        <is>
          <t>Without progress tracking attempt should get successful.</t>
        </is>
      </c>
      <c r="J19" s="5" t="inlineStr">
        <is>
          <t>Core</t>
        </is>
      </c>
      <c r="K19" s="16" t="inlineStr">
        <is>
          <t>Deviation</t>
        </is>
      </c>
      <c r="L19" s="16" t="inlineStr">
        <is>
          <t>practice_project_user_functionality.feature @PP-30 @deviation</t>
        </is>
      </c>
    </row>
    <row r="20" ht="39" customHeight="1">
      <c r="A20" s="3" t="inlineStr">
        <is>
          <t>Practice_Project_Enhancement</t>
        </is>
      </c>
      <c r="B20" s="3" t="inlineStr">
        <is>
          <t>To check that when user performed submit action for with progress tracking activity check it's evaluating the script.</t>
        </is>
      </c>
      <c r="C20" s="3" t="n"/>
      <c r="D20" s="3" t="inlineStr">
        <is>
          <t>Moodle</t>
        </is>
      </c>
      <c r="E20" s="3" t="inlineStr">
        <is>
          <t>Practice_Project</t>
        </is>
      </c>
      <c r="F20" s="4" t="inlineStr">
        <is>
          <t>High</t>
        </is>
      </c>
      <c r="G20" s="3" t="inlineStr">
        <is>
          <t>Blocked</t>
        </is>
      </c>
      <c r="H20" s="3" t="n"/>
      <c r="I20" s="3" t="inlineStr">
        <is>
          <t>with progress tracking attempt should get evaluate and get the test case details.</t>
        </is>
      </c>
      <c r="J20" s="11" t="inlineStr">
        <is>
          <t>Smoke</t>
        </is>
      </c>
      <c r="K20" s="16" t="inlineStr">
        <is>
          <t>Deviation</t>
        </is>
      </c>
      <c r="L20" s="16" t="inlineStr">
        <is>
          <t>practice_project_user_functionality.feature @PP-30 @deviation</t>
        </is>
      </c>
    </row>
    <row r="21" ht="26.25" customHeight="1">
      <c r="A21" s="3" t="inlineStr">
        <is>
          <t>Practice_Project_Enhancement</t>
        </is>
      </c>
      <c r="B21" s="3" t="inlineStr">
        <is>
          <t>To check users are getting right result for with progress tracking evaluation script.</t>
        </is>
      </c>
      <c r="C21" s="3" t="n"/>
      <c r="D21" s="3" t="inlineStr">
        <is>
          <t>Moodle</t>
        </is>
      </c>
      <c r="E21" s="3" t="inlineStr">
        <is>
          <t>Practice_Project</t>
        </is>
      </c>
      <c r="F21" s="4" t="inlineStr">
        <is>
          <t>High</t>
        </is>
      </c>
      <c r="G21" s="3" t="inlineStr">
        <is>
          <t>Blocked</t>
        </is>
      </c>
      <c r="H21" s="3" t="n"/>
      <c r="I21" s="3" t="inlineStr">
        <is>
          <t>User should get right result for with progress tracking scripts.</t>
        </is>
      </c>
      <c r="J21" s="5" t="inlineStr">
        <is>
          <t>Core</t>
        </is>
      </c>
      <c r="K21" s="16" t="inlineStr">
        <is>
          <t>Deviation</t>
        </is>
      </c>
      <c r="L21" s="16" t="inlineStr">
        <is>
          <t>practice_project_user_functionality.feature @PP-30 @deviation</t>
        </is>
      </c>
    </row>
    <row r="22" ht="39" customHeight="1">
      <c r="A22" s="3" t="inlineStr">
        <is>
          <t>Practice_Project_Enhancement</t>
        </is>
      </c>
      <c r="B22" s="3" t="inlineStr">
        <is>
          <t>To check that when duration ends submit action performing automatically and completing the activity.</t>
        </is>
      </c>
      <c r="C22" s="3" t="n"/>
      <c r="D22" s="3" t="inlineStr">
        <is>
          <t>Moodle</t>
        </is>
      </c>
      <c r="E22" s="3" t="inlineStr">
        <is>
          <t>Practice_Project</t>
        </is>
      </c>
      <c r="F22" s="4" t="inlineStr">
        <is>
          <t>Medium</t>
        </is>
      </c>
      <c r="G22" s="3" t="inlineStr">
        <is>
          <t>Blocked</t>
        </is>
      </c>
      <c r="H22" s="3" t="n"/>
      <c r="I22" s="3" t="inlineStr">
        <is>
          <t>Submit action should perform automatically when duration ends.</t>
        </is>
      </c>
      <c r="J22" s="5" t="inlineStr">
        <is>
          <t>Core</t>
        </is>
      </c>
      <c r="K22" s="16" t="inlineStr">
        <is>
          <t>Deviation</t>
        </is>
      </c>
      <c r="L22" s="16" t="inlineStr">
        <is>
          <t>practice_project_user_functionality.feature @PP-30 @deviation</t>
        </is>
      </c>
    </row>
    <row r="23" ht="26.25" customHeight="1">
      <c r="A23" s="3" t="inlineStr">
        <is>
          <t>Practice_Project_Enhancement</t>
        </is>
      </c>
      <c r="B23" s="3" t="inlineStr">
        <is>
          <t>To check that when duration ends lab is getting is stopped.</t>
        </is>
      </c>
      <c r="C23" s="3" t="n"/>
      <c r="D23" s="3" t="inlineStr">
        <is>
          <t>Moodle</t>
        </is>
      </c>
      <c r="E23" s="3" t="inlineStr">
        <is>
          <t>Practice_Project</t>
        </is>
      </c>
      <c r="F23" s="4" t="inlineStr">
        <is>
          <t>Medium</t>
        </is>
      </c>
      <c r="G23" s="3" t="inlineStr">
        <is>
          <t>Blocked</t>
        </is>
      </c>
      <c r="H23" s="3" t="n"/>
      <c r="I23" s="3" t="inlineStr">
        <is>
          <t>Lab should get stop when activity duration ends.</t>
        </is>
      </c>
      <c r="J23" s="5" t="inlineStr">
        <is>
          <t>Core</t>
        </is>
      </c>
      <c r="K23" s="16" t="inlineStr">
        <is>
          <t>Deviation</t>
        </is>
      </c>
      <c r="L23" s="16" t="inlineStr">
        <is>
          <t>practice_project_user_functionality.feature @PP-30 @deviation</t>
        </is>
      </c>
    </row>
    <row r="24" ht="26.25" customHeight="1">
      <c r="A24" s="3" t="inlineStr">
        <is>
          <t>Practice_Project_Enhancement</t>
        </is>
      </c>
      <c r="B24" s="3" t="inlineStr">
        <is>
          <t>To check that when duration ends lab is getting deleted.</t>
        </is>
      </c>
      <c r="C24" s="3" t="n"/>
      <c r="D24" s="3" t="inlineStr">
        <is>
          <t>Moodle</t>
        </is>
      </c>
      <c r="E24" s="3" t="inlineStr">
        <is>
          <t>Practice_Project</t>
        </is>
      </c>
      <c r="F24" s="4" t="inlineStr">
        <is>
          <t>Medium</t>
        </is>
      </c>
      <c r="G24" s="3" t="inlineStr">
        <is>
          <t>Blocked</t>
        </is>
      </c>
      <c r="H24" s="3" t="n"/>
      <c r="I24" s="3" t="inlineStr">
        <is>
          <t>Lab should get delete when activity duration ends.</t>
        </is>
      </c>
      <c r="J24" s="5" t="inlineStr">
        <is>
          <t>Core</t>
        </is>
      </c>
      <c r="K24" s="16" t="inlineStr">
        <is>
          <t>Deviation</t>
        </is>
      </c>
      <c r="L24" s="16" t="inlineStr">
        <is>
          <t>practice_project_user_functionality.feature @PP-30 @deviation</t>
        </is>
      </c>
    </row>
    <row r="25" ht="39" customHeight="1">
      <c r="A25" s="3" t="inlineStr">
        <is>
          <t>Practice_Project_Enhancement</t>
        </is>
      </c>
      <c r="B25" s="3" t="inlineStr">
        <is>
          <t xml:space="preserve">To check that user can re-create the lab on the lab console page when lab get deleted </t>
        </is>
      </c>
      <c r="C25" s="3" t="n"/>
      <c r="D25" s="3" t="inlineStr">
        <is>
          <t>Moodle</t>
        </is>
      </c>
      <c r="E25" s="3" t="inlineStr">
        <is>
          <t>Practice_Project</t>
        </is>
      </c>
      <c r="F25" s="4" t="inlineStr">
        <is>
          <t>Medium</t>
        </is>
      </c>
      <c r="G25" s="3" t="inlineStr">
        <is>
          <t>Blocked</t>
        </is>
      </c>
      <c r="H25" s="3" t="n"/>
      <c r="I25" s="3" t="inlineStr">
        <is>
          <t>User should re-create the lab when lab is deleted.</t>
        </is>
      </c>
      <c r="J25" s="5" t="inlineStr">
        <is>
          <t>Core</t>
        </is>
      </c>
      <c r="K25" s="16" t="inlineStr">
        <is>
          <t>Deviation</t>
        </is>
      </c>
      <c r="L25" s="16" t="inlineStr">
        <is>
          <t>practice_project_user_functionality.feature @PP-30 @deviation</t>
        </is>
      </c>
    </row>
    <row r="26" ht="51.75" customHeight="1">
      <c r="A26" s="3" t="inlineStr">
        <is>
          <t>Practice_Project_Enhancement</t>
        </is>
      </c>
      <c r="B26" s="3" t="inlineStr">
        <is>
          <t>To check that when cron disabled in the backed check still submit is happening on practice project activity once duration ends.</t>
        </is>
      </c>
      <c r="C26" s="3" t="n"/>
      <c r="D26" s="3" t="inlineStr">
        <is>
          <t>Moodle</t>
        </is>
      </c>
      <c r="E26" s="3" t="inlineStr">
        <is>
          <t>Practice_Project</t>
        </is>
      </c>
      <c r="F26" s="4" t="inlineStr">
        <is>
          <t>High</t>
        </is>
      </c>
      <c r="G26" s="3" t="inlineStr">
        <is>
          <t>NA</t>
        </is>
      </c>
      <c r="H26" s="3" t="n"/>
      <c r="I26" s="3" t="inlineStr">
        <is>
          <t>Submit action should perform automatically when duration ends.</t>
        </is>
      </c>
      <c r="J26" s="11" t="inlineStr">
        <is>
          <t>Smoke</t>
        </is>
      </c>
      <c r="K26" s="16" t="inlineStr">
        <is>
          <t>Deviation</t>
        </is>
      </c>
      <c r="L26" s="16" t="inlineStr">
        <is>
          <t>practice_project_user_functionality.feature @PP-30 @deviation</t>
        </is>
      </c>
    </row>
    <row r="27" ht="51.75" customHeight="1">
      <c r="A27" s="3" t="inlineStr">
        <is>
          <t>Practice_Project_Enhancement</t>
        </is>
      </c>
      <c r="B27" s="3" t="inlineStr">
        <is>
          <t>To check that when user clicks on submit practice button for with progress tracking  check proper instruction pop-up is appearing.</t>
        </is>
      </c>
      <c r="C27" s="3" t="n"/>
      <c r="D27" s="3" t="inlineStr">
        <is>
          <t>Moodle</t>
        </is>
      </c>
      <c r="E27" s="3" t="inlineStr">
        <is>
          <t>Practice_Project</t>
        </is>
      </c>
      <c r="F27" s="4" t="inlineStr">
        <is>
          <t>Medium</t>
        </is>
      </c>
      <c r="G27" s="3" t="inlineStr">
        <is>
          <t>Blocked</t>
        </is>
      </c>
      <c r="H27" s="3" t="n"/>
      <c r="I27" s="3" t="inlineStr">
        <is>
          <t>Proper instruction pop-up should appear when user clikc on submit button.</t>
        </is>
      </c>
      <c r="J27" s="5" t="inlineStr">
        <is>
          <t>Core</t>
        </is>
      </c>
      <c r="K27" s="16" t="inlineStr">
        <is>
          <t>Deviation</t>
        </is>
      </c>
      <c r="L27" s="16" t="inlineStr">
        <is>
          <t>practice_project_user_functionality.feature @PP-30 @deviation</t>
        </is>
      </c>
    </row>
    <row r="28" ht="51.75" customHeight="1">
      <c r="A28" s="3" t="inlineStr">
        <is>
          <t>Practice_Project_Enhancement</t>
        </is>
      </c>
      <c r="B28" s="3" t="inlineStr">
        <is>
          <t>To check that when user clicks on submit practice button for without progress tracking  check proper instruction pop-up is appearing.</t>
        </is>
      </c>
      <c r="C28" s="3" t="n"/>
      <c r="D28" s="3" t="inlineStr">
        <is>
          <t>Moodle</t>
        </is>
      </c>
      <c r="E28" s="3" t="inlineStr">
        <is>
          <t>Practice_Project</t>
        </is>
      </c>
      <c r="F28" s="4" t="inlineStr">
        <is>
          <t>Medium</t>
        </is>
      </c>
      <c r="G28" s="3" t="inlineStr">
        <is>
          <t>Blocked</t>
        </is>
      </c>
      <c r="H28" s="3" t="n"/>
      <c r="I28" s="3" t="inlineStr">
        <is>
          <t>Proper instruction pop-up should appear when user clikc on submit button.</t>
        </is>
      </c>
      <c r="J28" s="5" t="inlineStr">
        <is>
          <t>Core</t>
        </is>
      </c>
      <c r="K28" s="16" t="inlineStr">
        <is>
          <t>Deviation</t>
        </is>
      </c>
      <c r="L28" s="16" t="inlineStr">
        <is>
          <t>practice_project_user_functionality.feature @PP-30 @deviation</t>
        </is>
      </c>
    </row>
    <row r="29" ht="51.75" customHeight="1">
      <c r="A29" s="3" t="inlineStr">
        <is>
          <t>Practice_Project_Enhancement</t>
        </is>
      </c>
      <c r="B29" s="3" t="inlineStr">
        <is>
          <t>To check that when user clicks on stop practice button for with progress tracking check proper instruction pop-up is appearing.</t>
        </is>
      </c>
      <c r="C29" s="3" t="n"/>
      <c r="D29" s="3" t="inlineStr">
        <is>
          <t>Moodle</t>
        </is>
      </c>
      <c r="E29" s="3" t="inlineStr">
        <is>
          <t>Practice_Project</t>
        </is>
      </c>
      <c r="F29" s="4" t="inlineStr">
        <is>
          <t>Medium</t>
        </is>
      </c>
      <c r="G29" s="3" t="inlineStr">
        <is>
          <t>Blocked</t>
        </is>
      </c>
      <c r="H29" s="3" t="n"/>
      <c r="I29" s="3" t="inlineStr">
        <is>
          <t>Proper instruction pop-up should appear when user clikc on stop button.</t>
        </is>
      </c>
      <c r="J29" s="5" t="inlineStr">
        <is>
          <t>Core</t>
        </is>
      </c>
      <c r="K29" s="16" t="inlineStr">
        <is>
          <t>Deviation</t>
        </is>
      </c>
      <c r="L29" s="16" t="inlineStr">
        <is>
          <t>practice_project_user_functionality.feature @PP-30 @deviation</t>
        </is>
      </c>
    </row>
    <row r="30" ht="51.75" customHeight="1">
      <c r="A30" s="3" t="inlineStr">
        <is>
          <t>Practice_Project_Enhancement</t>
        </is>
      </c>
      <c r="B30" s="3" t="inlineStr">
        <is>
          <t>To check that when user clicks on stop practice button for without progress tracking check proper instruction pop-up is appearing.</t>
        </is>
      </c>
      <c r="C30" s="3" t="n"/>
      <c r="D30" s="3" t="inlineStr">
        <is>
          <t>Moodle</t>
        </is>
      </c>
      <c r="E30" s="3" t="inlineStr">
        <is>
          <t>Practice_Project</t>
        </is>
      </c>
      <c r="F30" s="4" t="inlineStr">
        <is>
          <t>Medium</t>
        </is>
      </c>
      <c r="G30" s="3" t="inlineStr">
        <is>
          <t>Blocked</t>
        </is>
      </c>
      <c r="H30" s="3" t="n"/>
      <c r="I30" s="3" t="inlineStr">
        <is>
          <t>Proper instruction pop-up should appear when user clikc on stop button.</t>
        </is>
      </c>
      <c r="J30" s="5" t="inlineStr">
        <is>
          <t>Core</t>
        </is>
      </c>
      <c r="K30" s="16" t="inlineStr">
        <is>
          <t>Deviation</t>
        </is>
      </c>
      <c r="L30" s="16" t="inlineStr">
        <is>
          <t>practice_project_user_functionality.feature @PP-30 @deviation</t>
        </is>
      </c>
    </row>
    <row r="31" ht="51.75" customHeight="1">
      <c r="A31" s="3" t="inlineStr">
        <is>
          <t>Practice_Project_Enhancement</t>
        </is>
      </c>
      <c r="B31" s="3" t="inlineStr">
        <is>
          <t>To check that when user clicks on complete practice  button for with progress tracking check proper instruction pop-up is appearing.</t>
        </is>
      </c>
      <c r="C31" s="3" t="n"/>
      <c r="D31" s="3" t="inlineStr">
        <is>
          <t>Moodle</t>
        </is>
      </c>
      <c r="E31" s="3" t="inlineStr">
        <is>
          <t>Practice_Project</t>
        </is>
      </c>
      <c r="F31" s="4" t="inlineStr">
        <is>
          <t>Medium</t>
        </is>
      </c>
      <c r="G31" s="3" t="inlineStr">
        <is>
          <t>Fail</t>
        </is>
      </c>
      <c r="H31" s="3" t="n"/>
      <c r="I31" s="3" t="inlineStr">
        <is>
          <t>Proper instruction pop-up should appear when user clikc on complete button.</t>
        </is>
      </c>
      <c r="J31" s="5" t="inlineStr">
        <is>
          <t>Core</t>
        </is>
      </c>
      <c r="K31" s="16" t="inlineStr">
        <is>
          <t>Deviation</t>
        </is>
      </c>
      <c r="L31" s="16" t="inlineStr">
        <is>
          <t>practice_project_user_functionality.feature @PP-30 @deviation</t>
        </is>
      </c>
    </row>
    <row r="32" ht="51.75" customHeight="1">
      <c r="A32" s="3" t="inlineStr">
        <is>
          <t>Practice_Project_Enhancement</t>
        </is>
      </c>
      <c r="B32" s="3" t="inlineStr">
        <is>
          <t>To check that when user clicks on complete practice  button for without progress tracking check proper instruction pop-up is appearing.</t>
        </is>
      </c>
      <c r="C32" s="3" t="n"/>
      <c r="D32" s="3" t="inlineStr">
        <is>
          <t>Moodle</t>
        </is>
      </c>
      <c r="E32" s="3" t="inlineStr">
        <is>
          <t>Practice_Project</t>
        </is>
      </c>
      <c r="F32" s="4" t="inlineStr">
        <is>
          <t>Medium</t>
        </is>
      </c>
      <c r="G32" s="3" t="inlineStr">
        <is>
          <t>Fail</t>
        </is>
      </c>
      <c r="H32" s="3" t="n"/>
      <c r="I32" s="3" t="inlineStr">
        <is>
          <t>Proper instruction pop-up should appear when user clikc on complete button.</t>
        </is>
      </c>
      <c r="J32" s="5" t="inlineStr">
        <is>
          <t>Core</t>
        </is>
      </c>
      <c r="K32" s="16" t="inlineStr">
        <is>
          <t>Deviation</t>
        </is>
      </c>
      <c r="L32" s="16" t="inlineStr">
        <is>
          <t>practice_project_user_functionality.feature @PP-30 @deviation</t>
        </is>
      </c>
    </row>
    <row r="33" ht="39" customHeight="1">
      <c r="A33" s="3" t="inlineStr">
        <is>
          <t>Practice_Project_Enhancement</t>
        </is>
      </c>
      <c r="B33" s="3" t="inlineStr">
        <is>
          <t>To check that access details string is changes to lab credential in lab console page.</t>
        </is>
      </c>
      <c r="C33" s="3" t="n"/>
      <c r="D33" s="3" t="inlineStr">
        <is>
          <t>Moodle</t>
        </is>
      </c>
      <c r="E33" s="3" t="inlineStr">
        <is>
          <t>Practice_Project</t>
        </is>
      </c>
      <c r="F33" s="4" t="inlineStr">
        <is>
          <t>Medium</t>
        </is>
      </c>
      <c r="G33" s="3" t="inlineStr">
        <is>
          <t>Blocked</t>
        </is>
      </c>
      <c r="H33" s="3" t="n"/>
      <c r="I33" s="3" t="inlineStr">
        <is>
          <t>Lab credentilas it should show on lab console page.</t>
        </is>
      </c>
      <c r="J33" s="5" t="inlineStr">
        <is>
          <t>Core</t>
        </is>
      </c>
      <c r="K33" s="16" t="inlineStr">
        <is>
          <t>Deviation</t>
        </is>
      </c>
      <c r="L33" s="16" t="inlineStr">
        <is>
          <t>practice_project_user_functionality.feature @PP-30 @deviation</t>
        </is>
      </c>
    </row>
    <row r="34" ht="26.25" customHeight="1">
      <c r="A34" s="3" t="inlineStr">
        <is>
          <t>Practice_Project_Enhancement</t>
        </is>
      </c>
      <c r="B34" s="3" t="inlineStr">
        <is>
          <t>To check that mission string is changed to instruction on lab console page.</t>
        </is>
      </c>
      <c r="C34" s="3" t="n"/>
      <c r="D34" s="3" t="inlineStr">
        <is>
          <t>Moodle</t>
        </is>
      </c>
      <c r="E34" s="3" t="inlineStr">
        <is>
          <t>Practice_Project</t>
        </is>
      </c>
      <c r="F34" s="4" t="inlineStr">
        <is>
          <t>Medium</t>
        </is>
      </c>
      <c r="G34" s="3" t="inlineStr">
        <is>
          <t>Blocked</t>
        </is>
      </c>
      <c r="H34" s="3" t="n"/>
      <c r="I34" s="3" t="inlineStr">
        <is>
          <t>instruction string should on lab console page.</t>
        </is>
      </c>
      <c r="J34" s="5" t="inlineStr">
        <is>
          <t>Core</t>
        </is>
      </c>
      <c r="K34" s="16" t="inlineStr">
        <is>
          <t>Partial</t>
        </is>
      </c>
      <c r="L34" s="16" t="inlineStr">
        <is>
          <t>practice_project_user_functionality.feature @PP-9</t>
        </is>
      </c>
    </row>
    <row r="35" ht="39" customHeight="1">
      <c r="A35" s="3" t="inlineStr">
        <is>
          <t>Practice_Project_Enhancement</t>
        </is>
      </c>
      <c r="B35" s="3" t="inlineStr">
        <is>
          <t>To check that stop button configuration is added on the practice project and assessment activity creation page.</t>
        </is>
      </c>
      <c r="C35" s="3" t="n"/>
      <c r="D35" s="3" t="inlineStr">
        <is>
          <t>Moodle</t>
        </is>
      </c>
      <c r="E35" s="3" t="inlineStr">
        <is>
          <t>Practice_Project</t>
        </is>
      </c>
      <c r="F35" s="4" t="inlineStr">
        <is>
          <t>Medium</t>
        </is>
      </c>
      <c r="G35" s="3" t="inlineStr">
        <is>
          <t>Pass</t>
        </is>
      </c>
      <c r="H35" s="3" t="n"/>
      <c r="I35" s="3" t="inlineStr">
        <is>
          <t>Stop button configuration should presenet on activity creation page.</t>
        </is>
      </c>
      <c r="J35" s="5" t="inlineStr">
        <is>
          <t>Core</t>
        </is>
      </c>
      <c r="K35" s="16" t="inlineStr">
        <is>
          <t>Yes</t>
        </is>
      </c>
      <c r="L35" s="16" t="inlineStr">
        <is>
          <t>practice_project.feature @PP-2</t>
        </is>
      </c>
    </row>
    <row r="36" ht="39" customHeight="1">
      <c r="A36" s="3" t="inlineStr">
        <is>
          <t>Practice_Project_Enhancement</t>
        </is>
      </c>
      <c r="B36" s="3" t="inlineStr">
        <is>
          <t xml:space="preserve">To check that between each attempt timer configuration is added on practice project </t>
        </is>
      </c>
      <c r="C36" s="3" t="n"/>
      <c r="D36" s="3" t="inlineStr">
        <is>
          <t>Moodle</t>
        </is>
      </c>
      <c r="E36" s="3" t="inlineStr">
        <is>
          <t>Practice_Project</t>
        </is>
      </c>
      <c r="F36" s="4" t="inlineStr">
        <is>
          <t>Medium</t>
        </is>
      </c>
      <c r="G36" s="3" t="inlineStr">
        <is>
          <t>Pass</t>
        </is>
      </c>
      <c r="H36" s="3" t="n"/>
      <c r="I36" s="3" t="inlineStr">
        <is>
          <t>Each attempt between time duration configuration should present on activity page.</t>
        </is>
      </c>
      <c r="J36" s="5" t="inlineStr">
        <is>
          <t>Core</t>
        </is>
      </c>
      <c r="K36" s="16" t="inlineStr">
        <is>
          <t>Yes</t>
        </is>
      </c>
      <c r="L36" s="16" t="inlineStr">
        <is>
          <t>practice_project.feature @PP-2</t>
        </is>
      </c>
    </row>
    <row r="37" ht="39" customHeight="1">
      <c r="A37" s="3" t="inlineStr">
        <is>
          <t>Practice_Project_Enhancement</t>
        </is>
      </c>
      <c r="B37" s="3" t="inlineStr">
        <is>
          <t>To check that view progress icon is added on the practice project with progress tracking attempts.</t>
        </is>
      </c>
      <c r="C37" s="3" t="n"/>
      <c r="D37" s="3" t="inlineStr">
        <is>
          <t>Moodle</t>
        </is>
      </c>
      <c r="E37" s="3" t="inlineStr">
        <is>
          <t>Practice_Project</t>
        </is>
      </c>
      <c r="F37" s="4" t="inlineStr">
        <is>
          <t>Low</t>
        </is>
      </c>
      <c r="G37" s="3" t="inlineStr">
        <is>
          <t>Blocked</t>
        </is>
      </c>
      <c r="H37" s="3" t="n"/>
      <c r="I37" s="3" t="inlineStr">
        <is>
          <t>View progress icon should display on each attempt for parctice project.</t>
        </is>
      </c>
      <c r="J37" s="6" t="inlineStr">
        <is>
          <t>Extended</t>
        </is>
      </c>
      <c r="K37" s="16" t="inlineStr">
        <is>
          <t>Deviation</t>
        </is>
      </c>
      <c r="L37" s="16" t="inlineStr">
        <is>
          <t>practice_project_user_functionality.feature @PP-30 @deviation</t>
        </is>
      </c>
    </row>
    <row r="38" ht="39" customHeight="1">
      <c r="A38" s="3" t="inlineStr">
        <is>
          <t>Practice_Project_Enhancement</t>
        </is>
      </c>
      <c r="B38" s="3" t="inlineStr">
        <is>
          <t>To check that view progress icon is added on the practice project without progress tracking attempts.</t>
        </is>
      </c>
      <c r="C38" s="3" t="n"/>
      <c r="D38" s="3" t="inlineStr">
        <is>
          <t>Moodle</t>
        </is>
      </c>
      <c r="E38" s="3" t="inlineStr">
        <is>
          <t>Practice_Project</t>
        </is>
      </c>
      <c r="F38" s="4" t="inlineStr">
        <is>
          <t>Low</t>
        </is>
      </c>
      <c r="G38" s="3" t="inlineStr">
        <is>
          <t>Blocked</t>
        </is>
      </c>
      <c r="H38" s="3" t="n"/>
      <c r="I38" s="3" t="inlineStr">
        <is>
          <t>Without progress tracking activity view progress icon shouldn't display for attempts.</t>
        </is>
      </c>
      <c r="J38" s="6" t="inlineStr">
        <is>
          <t>Extended</t>
        </is>
      </c>
      <c r="K38" s="16" t="inlineStr">
        <is>
          <t>Deviation</t>
        </is>
      </c>
      <c r="L38" s="16" t="inlineStr">
        <is>
          <t>practice_project_user_functionality.feature @PP-30 @deviation</t>
        </is>
      </c>
    </row>
    <row r="39" ht="39" customHeight="1">
      <c r="A39" s="3" t="inlineStr">
        <is>
          <t>Practice_Project_Enhancement</t>
        </is>
      </c>
      <c r="B39" s="3" t="inlineStr">
        <is>
          <t>Lab deatils configuration drop down should be added on activity creation page.</t>
        </is>
      </c>
      <c r="C39" s="3" t="n"/>
      <c r="D39" s="3" t="inlineStr">
        <is>
          <t>Moodle</t>
        </is>
      </c>
      <c r="E39" s="3" t="inlineStr">
        <is>
          <t>Practice_Project</t>
        </is>
      </c>
      <c r="F39" s="4" t="inlineStr">
        <is>
          <t>Medium</t>
        </is>
      </c>
      <c r="G39" s="3" t="inlineStr">
        <is>
          <t>Pass</t>
        </is>
      </c>
      <c r="H39" s="3" t="n"/>
      <c r="I39" s="3" t="inlineStr">
        <is>
          <t>Lab details configuration dropdown should present on activity creation page.</t>
        </is>
      </c>
      <c r="J39" s="5" t="inlineStr">
        <is>
          <t>Core</t>
        </is>
      </c>
      <c r="K39" s="16" t="inlineStr">
        <is>
          <t>Yes</t>
        </is>
      </c>
      <c r="L39" s="16" t="inlineStr">
        <is>
          <t>practice_project.feature @PP-15</t>
        </is>
      </c>
    </row>
    <row r="40" ht="39" customHeight="1">
      <c r="A40" s="3" t="inlineStr">
        <is>
          <t>Practice_Project_Enhancement</t>
        </is>
      </c>
      <c r="B40" s="3" t="inlineStr">
        <is>
          <t>Duration between each attempts in min configuration appear on the submission setting drop dwon for practice project.</t>
        </is>
      </c>
      <c r="C40" s="3" t="n"/>
      <c r="D40" s="3" t="inlineStr">
        <is>
          <t>Moodle</t>
        </is>
      </c>
      <c r="E40" s="3" t="inlineStr">
        <is>
          <t>Practice_Project</t>
        </is>
      </c>
      <c r="F40" s="4" t="inlineStr">
        <is>
          <t>Medium</t>
        </is>
      </c>
      <c r="G40" s="3" t="inlineStr">
        <is>
          <t>Pass</t>
        </is>
      </c>
      <c r="H40" s="3" t="n"/>
      <c r="I40" s="3" t="inlineStr">
        <is>
          <t>Duration between each attempts in min filed should present on activity creation page for practice project.</t>
        </is>
      </c>
      <c r="J40" s="5" t="inlineStr">
        <is>
          <t>Core</t>
        </is>
      </c>
      <c r="K40" s="16" t="inlineStr">
        <is>
          <t>Yes</t>
        </is>
      </c>
      <c r="L40" s="16" t="inlineStr">
        <is>
          <t>practice_project.feature @PP-2</t>
        </is>
      </c>
    </row>
    <row r="41" ht="51.75" customHeight="1">
      <c r="A41" s="3" t="inlineStr">
        <is>
          <t>Practice_Project_Enhancement</t>
        </is>
      </c>
      <c r="B41" s="3" t="inlineStr">
        <is>
          <t>Duration between each attempts in min configuration shouldn't appear on the palyground and assessment activiy creation page.</t>
        </is>
      </c>
      <c r="C41" s="3" t="n"/>
      <c r="D41" s="3" t="inlineStr">
        <is>
          <t>Moodle</t>
        </is>
      </c>
      <c r="E41" s="3" t="inlineStr">
        <is>
          <t>Practice_Project</t>
        </is>
      </c>
      <c r="F41" s="4" t="inlineStr">
        <is>
          <t>Medium</t>
        </is>
      </c>
      <c r="G41" s="3" t="inlineStr">
        <is>
          <t>Pass</t>
        </is>
      </c>
      <c r="H41" s="3" t="n"/>
      <c r="I41" s="3" t="inlineStr">
        <is>
          <t>Duration between each attempts in min configuration shouldn't appear on the palyground and assessment activiy creation page.</t>
        </is>
      </c>
      <c r="J41" s="5" t="inlineStr">
        <is>
          <t>Core</t>
        </is>
      </c>
      <c r="K41" s="16" t="inlineStr">
        <is>
          <t>Yes</t>
        </is>
      </c>
      <c r="L41" s="16" t="inlineStr">
        <is>
          <t>practice_project.feature @PP-2</t>
        </is>
      </c>
    </row>
    <row r="42" ht="51.75" customHeight="1">
      <c r="A42" s="3" t="inlineStr">
        <is>
          <t>Practice_Project_Enhancement</t>
        </is>
      </c>
      <c r="B42" s="3" t="inlineStr">
        <is>
          <t>Check that on each attempt based on duration between each attempt time configuration new attempt button is disabling or not.</t>
        </is>
      </c>
      <c r="C42" s="3" t="n"/>
      <c r="D42" s="3" t="inlineStr">
        <is>
          <t>Moodle</t>
        </is>
      </c>
      <c r="E42" s="3" t="inlineStr">
        <is>
          <t>Practice_Project</t>
        </is>
      </c>
      <c r="F42" s="4" t="inlineStr">
        <is>
          <t>Medium</t>
        </is>
      </c>
      <c r="G42" s="3" t="inlineStr">
        <is>
          <t>Blocked</t>
        </is>
      </c>
      <c r="H42" s="3" t="n"/>
      <c r="I42" s="3" t="inlineStr">
        <is>
          <t>Base on configured time between each attempt the new attempt button should disable.</t>
        </is>
      </c>
      <c r="J42" s="5" t="inlineStr">
        <is>
          <t>Core</t>
        </is>
      </c>
      <c r="K42" s="16" t="inlineStr">
        <is>
          <t>Deviation</t>
        </is>
      </c>
      <c r="L42" s="16" t="inlineStr">
        <is>
          <t>practice_project_user_functionality.feature @PP-30 @deviation</t>
        </is>
      </c>
    </row>
    <row r="43" ht="51.75" customHeight="1">
      <c r="A43" s="3" t="inlineStr">
        <is>
          <t>Practice_Project_Enhancement</t>
        </is>
      </c>
      <c r="B43" s="3" t="inlineStr">
        <is>
          <t>Show stop lab button configuration should be present on the activity creation page for practice and assessment activty creation page.</t>
        </is>
      </c>
      <c r="C43" s="3" t="n"/>
      <c r="D43" s="3" t="inlineStr">
        <is>
          <t>Moodle</t>
        </is>
      </c>
      <c r="E43" s="3" t="inlineStr">
        <is>
          <t>Practice_Project</t>
        </is>
      </c>
      <c r="F43" s="4" t="inlineStr">
        <is>
          <t>High</t>
        </is>
      </c>
      <c r="G43" s="3" t="inlineStr">
        <is>
          <t>Pass</t>
        </is>
      </c>
      <c r="H43" s="3" t="n"/>
      <c r="I43" s="3" t="inlineStr">
        <is>
          <t>Stop lab button configuration should present on the practice and assessment activiy creation page.</t>
        </is>
      </c>
      <c r="J43" s="11" t="inlineStr">
        <is>
          <t>Smoke</t>
        </is>
      </c>
      <c r="K43" s="16" t="inlineStr">
        <is>
          <t>Yes</t>
        </is>
      </c>
      <c r="L43" s="16" t="inlineStr">
        <is>
          <t>practice_project.feature @PP-2</t>
        </is>
      </c>
    </row>
    <row r="44" ht="39" customHeight="1">
      <c r="A44" s="3" t="inlineStr">
        <is>
          <t>Practice_Project_Enhancement</t>
        </is>
      </c>
      <c r="B44" s="3" t="inlineStr">
        <is>
          <t>To check that when we enable stop lab button the button should appear on the lab console page.</t>
        </is>
      </c>
      <c r="C44" s="3" t="n"/>
      <c r="D44" s="3" t="inlineStr">
        <is>
          <t>Moodle</t>
        </is>
      </c>
      <c r="E44" s="3" t="inlineStr">
        <is>
          <t>Practice_Project</t>
        </is>
      </c>
      <c r="F44" s="4" t="inlineStr">
        <is>
          <t>High</t>
        </is>
      </c>
      <c r="G44" s="3" t="inlineStr">
        <is>
          <t>Blocked</t>
        </is>
      </c>
      <c r="H44" s="3" t="n"/>
      <c r="I44" s="3" t="inlineStr">
        <is>
          <t>Stop lab button should appear on the lab console page.</t>
        </is>
      </c>
      <c r="J44" s="11" t="inlineStr">
        <is>
          <t>Smoke</t>
        </is>
      </c>
      <c r="K44" s="16" t="inlineStr">
        <is>
          <t>Partial</t>
        </is>
      </c>
      <c r="L44" s="16" t="inlineStr">
        <is>
          <t>practice_project_user_functionality.feature @PP-9</t>
        </is>
      </c>
    </row>
    <row r="45" ht="39" customHeight="1">
      <c r="A45" s="3" t="inlineStr">
        <is>
          <t>Practice_Project_Enhancement</t>
        </is>
      </c>
      <c r="B45" s="3" t="inlineStr">
        <is>
          <t>To check when we disable stop lab button the button should disappear on the lab console page.</t>
        </is>
      </c>
      <c r="C45" s="3" t="n"/>
      <c r="D45" s="3" t="inlineStr">
        <is>
          <t>Moodle</t>
        </is>
      </c>
      <c r="E45" s="3" t="inlineStr">
        <is>
          <t>Practice_Project</t>
        </is>
      </c>
      <c r="F45" s="4" t="inlineStr">
        <is>
          <t>High</t>
        </is>
      </c>
      <c r="G45" s="3" t="inlineStr">
        <is>
          <t>Pass</t>
        </is>
      </c>
      <c r="H45" s="3" t="n"/>
      <c r="I45" s="3" t="inlineStr">
        <is>
          <t>Stop lab button shouldn't appear on the lab console page.</t>
        </is>
      </c>
      <c r="J45" s="11" t="inlineStr">
        <is>
          <t>Smoke</t>
        </is>
      </c>
      <c r="K45" s="16" t="inlineStr">
        <is>
          <t>Yes</t>
        </is>
      </c>
      <c r="L45" s="16" t="inlineStr">
        <is>
          <t>practice_project_user_functionality.feature @PP-45</t>
        </is>
      </c>
    </row>
    <row r="46" ht="26.25" customHeight="1">
      <c r="A46" s="3" t="inlineStr">
        <is>
          <t>Practice_Project_Enhancement</t>
        </is>
      </c>
      <c r="B46" s="3" t="inlineStr">
        <is>
          <t>To check that maximum 100 attempts can be configure for practice project activity.</t>
        </is>
      </c>
      <c r="C46" s="3" t="n"/>
      <c r="D46" s="3" t="inlineStr">
        <is>
          <t>Moodle</t>
        </is>
      </c>
      <c r="E46" s="3" t="inlineStr">
        <is>
          <t>Practice_Project</t>
        </is>
      </c>
      <c r="F46" s="4" t="inlineStr">
        <is>
          <t>Medium</t>
        </is>
      </c>
      <c r="G46" s="3" t="inlineStr">
        <is>
          <t>Pass</t>
        </is>
      </c>
      <c r="H46" s="3" t="n"/>
      <c r="I46" s="3" t="inlineStr">
        <is>
          <t>100 attempts should be configured.</t>
        </is>
      </c>
      <c r="J46" s="5" t="inlineStr">
        <is>
          <t>Core</t>
        </is>
      </c>
      <c r="K46" s="16" t="inlineStr">
        <is>
          <t>Yes</t>
        </is>
      </c>
      <c r="L46" s="16" t="inlineStr">
        <is>
          <t>practice_project.feature @PP-2</t>
        </is>
      </c>
    </row>
    <row r="47" ht="26.25" customHeight="1">
      <c r="A47" s="3" t="inlineStr">
        <is>
          <t>Practice_Project_Enhancement</t>
        </is>
      </c>
      <c r="B47" s="3" t="inlineStr">
        <is>
          <t>To check that minimum 1 attempt cna be configured for practice project activity.</t>
        </is>
      </c>
      <c r="C47" s="3" t="n"/>
      <c r="D47" s="3" t="inlineStr">
        <is>
          <t>Moodle</t>
        </is>
      </c>
      <c r="E47" s="3" t="inlineStr">
        <is>
          <t>Practice_Project</t>
        </is>
      </c>
      <c r="F47" s="4" t="inlineStr">
        <is>
          <t>Medium</t>
        </is>
      </c>
      <c r="G47" s="3" t="inlineStr">
        <is>
          <t>Pass</t>
        </is>
      </c>
      <c r="H47" s="3" t="n"/>
      <c r="I47" s="3" t="inlineStr">
        <is>
          <t>1 attempt should be configured on the practice project.</t>
        </is>
      </c>
      <c r="J47" s="5" t="inlineStr">
        <is>
          <t>Core</t>
        </is>
      </c>
      <c r="K47" s="16" t="inlineStr">
        <is>
          <t>Yes</t>
        </is>
      </c>
      <c r="L47" s="16" t="inlineStr">
        <is>
          <t>practice_project.feature @PP-2</t>
        </is>
      </c>
    </row>
    <row r="48" ht="26.25" customHeight="1">
      <c r="A48" s="3" t="inlineStr">
        <is>
          <t>Practice_Project_Enhancement</t>
        </is>
      </c>
      <c r="B48" s="3" t="inlineStr">
        <is>
          <t>To check that admin can override the inprogress practice project users.</t>
        </is>
      </c>
      <c r="C48" s="3" t="n"/>
      <c r="D48" s="3" t="inlineStr">
        <is>
          <t>Moodle</t>
        </is>
      </c>
      <c r="E48" s="3" t="inlineStr">
        <is>
          <t>Practice_Project</t>
        </is>
      </c>
      <c r="F48" s="4" t="inlineStr">
        <is>
          <t>High</t>
        </is>
      </c>
      <c r="G48" s="3" t="inlineStr">
        <is>
          <t>Blocked</t>
        </is>
      </c>
      <c r="H48" s="3" t="n"/>
      <c r="I48" s="3" t="inlineStr">
        <is>
          <t>Inprogress users admin shouldn't override.</t>
        </is>
      </c>
      <c r="J48" s="5" t="inlineStr">
        <is>
          <t>Core</t>
        </is>
      </c>
      <c r="K48" s="16" t="inlineStr">
        <is>
          <t>Deviation</t>
        </is>
      </c>
      <c r="L48" s="16" t="inlineStr">
        <is>
          <t>practice_project_user_functionality.feature @PP-30 @deviation</t>
        </is>
      </c>
    </row>
    <row r="49" ht="26.25" customHeight="1">
      <c r="A49" s="3" t="inlineStr">
        <is>
          <t>Practice_Project_Enhancement</t>
        </is>
      </c>
      <c r="B49" s="3" t="inlineStr">
        <is>
          <t>To check that admin can override the completed practice project users.</t>
        </is>
      </c>
      <c r="C49" s="3" t="n"/>
      <c r="D49" s="3" t="inlineStr">
        <is>
          <t>Moodle</t>
        </is>
      </c>
      <c r="E49" s="3" t="inlineStr">
        <is>
          <t>Practice_Project</t>
        </is>
      </c>
      <c r="F49" s="4" t="inlineStr">
        <is>
          <t>High</t>
        </is>
      </c>
      <c r="G49" s="3" t="inlineStr">
        <is>
          <t>Pass</t>
        </is>
      </c>
      <c r="H49" s="3" t="n"/>
      <c r="I49" s="3" t="inlineStr">
        <is>
          <t>Completed practice project users admin should override the attempts.</t>
        </is>
      </c>
      <c r="J49" s="5" t="inlineStr">
        <is>
          <t>Core</t>
        </is>
      </c>
      <c r="K49" s="16" t="inlineStr">
        <is>
          <t>Yes</t>
        </is>
      </c>
      <c r="L49" s="16" t="inlineStr">
        <is>
          <t>practice_project_actions.feature @PP-49</t>
        </is>
      </c>
    </row>
    <row r="50" ht="26.25" customHeight="1">
      <c r="A50" s="3" t="inlineStr">
        <is>
          <t>Practice_Project_Enhancement</t>
        </is>
      </c>
      <c r="B50" s="3" t="inlineStr">
        <is>
          <t>To check that admin can override unlimited duration on override.</t>
        </is>
      </c>
      <c r="C50" s="3" t="n"/>
      <c r="D50" s="3" t="inlineStr">
        <is>
          <t>Moodle</t>
        </is>
      </c>
      <c r="E50" s="3" t="inlineStr">
        <is>
          <t>Practice_Project</t>
        </is>
      </c>
      <c r="F50" s="4" t="inlineStr">
        <is>
          <t>High</t>
        </is>
      </c>
      <c r="G50" s="3" t="inlineStr">
        <is>
          <t>Pass</t>
        </is>
      </c>
      <c r="H50" s="3" t="n"/>
      <c r="I50" s="3" t="inlineStr">
        <is>
          <t>admin can override unlimited duration.</t>
        </is>
      </c>
      <c r="J50" s="5" t="inlineStr">
        <is>
          <t>Core</t>
        </is>
      </c>
      <c r="K50" s="16" t="inlineStr">
        <is>
          <t>Yes</t>
        </is>
      </c>
      <c r="L50" s="16" t="inlineStr">
        <is>
          <t>practice_project_actions.feature @PP-49</t>
        </is>
      </c>
    </row>
    <row r="51" ht="26.25" customHeight="1">
      <c r="A51" s="3" t="inlineStr">
        <is>
          <t>Practice_Project_Enhancement</t>
        </is>
      </c>
      <c r="B51" s="3" t="inlineStr">
        <is>
          <t>To check that admin can override unlimited attempts to user.</t>
        </is>
      </c>
      <c r="C51" s="3" t="n"/>
      <c r="D51" s="3" t="inlineStr">
        <is>
          <t>Moodle</t>
        </is>
      </c>
      <c r="E51" s="3" t="inlineStr">
        <is>
          <t>Practice_Project</t>
        </is>
      </c>
      <c r="F51" s="4" t="inlineStr">
        <is>
          <t>High</t>
        </is>
      </c>
      <c r="G51" s="3" t="inlineStr">
        <is>
          <t>Pass</t>
        </is>
      </c>
      <c r="H51" s="3" t="n"/>
      <c r="I51" s="3" t="inlineStr">
        <is>
          <t>admin can override unlimited attempts.</t>
        </is>
      </c>
      <c r="J51" s="5" t="inlineStr">
        <is>
          <t>Core</t>
        </is>
      </c>
      <c r="K51" s="16" t="inlineStr">
        <is>
          <t>Yes</t>
        </is>
      </c>
      <c r="L51" s="16" t="inlineStr">
        <is>
          <t>practice_project_actions.feature @PP-49</t>
        </is>
      </c>
    </row>
    <row r="52" ht="26.25" customHeight="1">
      <c r="A52" s="3" t="inlineStr">
        <is>
          <t>Practice_Project_Enhancement</t>
        </is>
      </c>
      <c r="B52" s="3" t="inlineStr">
        <is>
          <t>To check that admin can override not attempt configuration to users.</t>
        </is>
      </c>
      <c r="C52" s="3" t="n"/>
      <c r="D52" s="3" t="inlineStr">
        <is>
          <t>Moodle</t>
        </is>
      </c>
      <c r="E52" s="3" t="inlineStr">
        <is>
          <t>Practice_Project</t>
        </is>
      </c>
      <c r="F52" s="4" t="inlineStr">
        <is>
          <t>High</t>
        </is>
      </c>
      <c r="G52" s="3" t="inlineStr">
        <is>
          <t>Fail</t>
        </is>
      </c>
      <c r="H52" s="3" t="n"/>
      <c r="I52" s="3" t="inlineStr">
        <is>
          <t>admin should override not attempt configuration to user.</t>
        </is>
      </c>
      <c r="J52" s="5" t="inlineStr">
        <is>
          <t>Core</t>
        </is>
      </c>
      <c r="K52" s="16" t="inlineStr">
        <is>
          <t>Deviation</t>
        </is>
      </c>
      <c r="L52" s="16" t="inlineStr">
        <is>
          <t>practice_project_user_functionality.feature @PP-30 @deviation</t>
        </is>
      </c>
    </row>
    <row r="53" ht="26.25" customHeight="1">
      <c r="A53" s="3" t="inlineStr">
        <is>
          <t>Practice_Project_Enhancement</t>
        </is>
      </c>
      <c r="B53" s="3" t="inlineStr">
        <is>
          <t>To check that admin can override duration attempts to user.s</t>
        </is>
      </c>
      <c r="C53" s="3" t="n"/>
      <c r="D53" s="3" t="inlineStr">
        <is>
          <t>Moodle</t>
        </is>
      </c>
      <c r="E53" s="3" t="inlineStr">
        <is>
          <t>Practice_Project</t>
        </is>
      </c>
      <c r="F53" s="4" t="inlineStr">
        <is>
          <t>High</t>
        </is>
      </c>
      <c r="G53" s="3" t="inlineStr">
        <is>
          <t>Pass</t>
        </is>
      </c>
      <c r="H53" s="3" t="n"/>
      <c r="I53" s="3" t="inlineStr">
        <is>
          <t>admin should override duration and attempts</t>
        </is>
      </c>
      <c r="J53" s="5" t="inlineStr">
        <is>
          <t>Core</t>
        </is>
      </c>
      <c r="K53" s="16" t="inlineStr">
        <is>
          <t>Yes</t>
        </is>
      </c>
      <c r="L53" s="16" t="inlineStr">
        <is>
          <t>practice_project_actions.feature @PP-49</t>
        </is>
      </c>
    </row>
    <row r="54" ht="26.25" customHeight="1">
      <c r="A54" s="3" t="inlineStr">
        <is>
          <t>Practice_Project_Enhancement</t>
        </is>
      </c>
      <c r="B54" s="3" t="inlineStr">
        <is>
          <t>To check that admin can delete the overrided attempts to user.</t>
        </is>
      </c>
      <c r="C54" s="3" t="n"/>
      <c r="D54" s="3" t="inlineStr">
        <is>
          <t>Moodle</t>
        </is>
      </c>
      <c r="E54" s="3" t="inlineStr">
        <is>
          <t>Practice_Project</t>
        </is>
      </c>
      <c r="F54" s="4" t="inlineStr">
        <is>
          <t>High</t>
        </is>
      </c>
      <c r="G54" s="3" t="inlineStr">
        <is>
          <t>Pass</t>
        </is>
      </c>
      <c r="H54" s="3" t="n"/>
      <c r="I54" s="3" t="inlineStr">
        <is>
          <t>admin should delete the not attempted override attempts.</t>
        </is>
      </c>
      <c r="J54" s="11" t="inlineStr">
        <is>
          <t>Smoke</t>
        </is>
      </c>
      <c r="K54" s="16" t="inlineStr">
        <is>
          <t>Yes</t>
        </is>
      </c>
      <c r="L54" s="16" t="inlineStr">
        <is>
          <t>practice_project_actions.feature @PP-49</t>
        </is>
      </c>
    </row>
    <row r="55" ht="26.25" customHeight="1">
      <c r="A55" s="3" t="inlineStr">
        <is>
          <t>Practice_Project_Enhancement</t>
        </is>
      </c>
      <c r="B55" s="3" t="inlineStr">
        <is>
          <t>To check that admin can edit the override values.</t>
        </is>
      </c>
      <c r="C55" s="3" t="n"/>
      <c r="D55" s="3" t="inlineStr">
        <is>
          <t>Moodle</t>
        </is>
      </c>
      <c r="E55" s="3" t="inlineStr">
        <is>
          <t>Practice_Project</t>
        </is>
      </c>
      <c r="F55" s="4" t="inlineStr">
        <is>
          <t>High</t>
        </is>
      </c>
      <c r="G55" s="3" t="inlineStr">
        <is>
          <t>Pass</t>
        </is>
      </c>
      <c r="H55" s="3" t="n"/>
      <c r="I55" s="3" t="inlineStr">
        <is>
          <t>admin should edit the override values.</t>
        </is>
      </c>
      <c r="J55" s="5" t="inlineStr">
        <is>
          <t>Core</t>
        </is>
      </c>
      <c r="K55" s="16" t="inlineStr">
        <is>
          <t>Yes</t>
        </is>
      </c>
      <c r="L55" s="16" t="inlineStr">
        <is>
          <t>practice_project_actions.feature @PP-49</t>
        </is>
      </c>
    </row>
    <row r="56" ht="39" customHeight="1">
      <c r="A56" s="3" t="inlineStr">
        <is>
          <t>Practice_Project_Enhancement</t>
        </is>
      </c>
      <c r="B56" s="3" t="inlineStr">
        <is>
          <t>To check that not attempted , started, completed override status is properly updating or not on manage override page.</t>
        </is>
      </c>
      <c r="C56" s="3" t="n"/>
      <c r="D56" s="3" t="inlineStr">
        <is>
          <t>Moodle</t>
        </is>
      </c>
      <c r="E56" s="3" t="inlineStr">
        <is>
          <t>Practice_Project</t>
        </is>
      </c>
      <c r="F56" s="4" t="inlineStr">
        <is>
          <t>High</t>
        </is>
      </c>
      <c r="G56" s="3" t="inlineStr">
        <is>
          <t>NA</t>
        </is>
      </c>
      <c r="H56" s="3" t="n"/>
      <c r="I56" s="3" t="inlineStr">
        <is>
          <t>All the override status should work properly.</t>
        </is>
      </c>
      <c r="J56" s="5" t="inlineStr">
        <is>
          <t>Core</t>
        </is>
      </c>
      <c r="K56" s="16" t="inlineStr">
        <is>
          <t>Deviation</t>
        </is>
      </c>
      <c r="L56" s="16" t="inlineStr">
        <is>
          <t>practice_project_user_functionality.feature @PP-30 @deviation</t>
        </is>
      </c>
    </row>
    <row r="57" ht="39" customHeight="1">
      <c r="A57" s="3" t="inlineStr">
        <is>
          <t>Practice_Project_Enhancement</t>
        </is>
      </c>
      <c r="B57" s="3" t="inlineStr">
        <is>
          <t>To check that overrided values are properly appearing on the mange override page.</t>
        </is>
      </c>
      <c r="C57" s="3" t="n"/>
      <c r="D57" s="3" t="inlineStr">
        <is>
          <t>Moodle</t>
        </is>
      </c>
      <c r="E57" s="3" t="inlineStr">
        <is>
          <t>Practice_Project</t>
        </is>
      </c>
      <c r="F57" s="4" t="inlineStr">
        <is>
          <t>High</t>
        </is>
      </c>
      <c r="G57" s="3" t="inlineStr">
        <is>
          <t>Pass</t>
        </is>
      </c>
      <c r="H57" s="3" t="n"/>
      <c r="I57" s="3" t="inlineStr">
        <is>
          <t>Override value should properly appear on manage override page.</t>
        </is>
      </c>
      <c r="J57" s="5" t="inlineStr">
        <is>
          <t>Core</t>
        </is>
      </c>
      <c r="K57" s="16" t="inlineStr">
        <is>
          <t>Yes</t>
        </is>
      </c>
      <c r="L57" s="16" t="inlineStr">
        <is>
          <t>practice_project_actions.feature @PP-49</t>
        </is>
      </c>
    </row>
    <row r="58" ht="39" customHeight="1">
      <c r="A58" s="3" t="inlineStr">
        <is>
          <t>Practice_Project_Enhancement</t>
        </is>
      </c>
      <c r="B58" s="3" t="inlineStr">
        <is>
          <t>To check that after override attempts complted check admin can re-override one more time.</t>
        </is>
      </c>
      <c r="C58" s="3" t="n"/>
      <c r="D58" s="3" t="inlineStr">
        <is>
          <t>Moodle</t>
        </is>
      </c>
      <c r="E58" s="3" t="inlineStr">
        <is>
          <t>Practice_Project</t>
        </is>
      </c>
      <c r="F58" s="4" t="inlineStr">
        <is>
          <t>High</t>
        </is>
      </c>
      <c r="G58" s="3" t="inlineStr">
        <is>
          <t>Pass</t>
        </is>
      </c>
      <c r="H58" s="3" t="n"/>
      <c r="I58" s="3" t="inlineStr">
        <is>
          <t>admin can re-override the attempts.</t>
        </is>
      </c>
      <c r="J58" s="5" t="inlineStr">
        <is>
          <t>Core</t>
        </is>
      </c>
      <c r="K58" s="16" t="inlineStr">
        <is>
          <t>Yes</t>
        </is>
      </c>
      <c r="L58" s="16" t="inlineStr">
        <is>
          <t>practice_project_actions.feature @PP-49</t>
        </is>
      </c>
    </row>
    <row r="59" ht="39" customHeight="1">
      <c r="A59" s="3" t="inlineStr">
        <is>
          <t>Practice_Project_Enhancement</t>
        </is>
      </c>
      <c r="B59" s="3" t="inlineStr">
        <is>
          <t>To check that in the API response all guided strings is converted into practice project.</t>
        </is>
      </c>
      <c r="C59" s="3" t="n"/>
      <c r="D59" s="3" t="inlineStr">
        <is>
          <t>Moodle</t>
        </is>
      </c>
      <c r="E59" s="3" t="inlineStr">
        <is>
          <t>Practice_Project</t>
        </is>
      </c>
      <c r="F59" s="4" t="inlineStr">
        <is>
          <t>Medium</t>
        </is>
      </c>
      <c r="G59" s="3" t="inlineStr">
        <is>
          <t>NA</t>
        </is>
      </c>
      <c r="H59" s="3" t="n"/>
      <c r="I59" s="3" t="inlineStr">
        <is>
          <t>All the fileds string should change from guided to practice project.</t>
        </is>
      </c>
      <c r="J59" s="5" t="inlineStr">
        <is>
          <t>Core</t>
        </is>
      </c>
      <c r="K59" s="16" t="inlineStr">
        <is>
          <t>Deviation</t>
        </is>
      </c>
      <c r="L59" s="16" t="inlineStr">
        <is>
          <t>practice_project_user_functionality.feature @PP-30 @deviation</t>
        </is>
      </c>
    </row>
    <row r="60" ht="26.25" customHeight="1">
      <c r="A60" s="3" t="inlineStr">
        <is>
          <t>Practice_Project_Enhancement</t>
        </is>
      </c>
      <c r="B60" s="3" t="inlineStr">
        <is>
          <t xml:space="preserve">To check that practice project start and end date is coming correctly </t>
        </is>
      </c>
      <c r="C60" s="3" t="n"/>
      <c r="D60" s="3" t="inlineStr">
        <is>
          <t>Moodle</t>
        </is>
      </c>
      <c r="E60" s="3" t="inlineStr">
        <is>
          <t>Practice_Project</t>
        </is>
      </c>
      <c r="F60" s="4" t="inlineStr">
        <is>
          <t>Medium</t>
        </is>
      </c>
      <c r="G60" s="3" t="inlineStr">
        <is>
          <t>NA</t>
        </is>
      </c>
      <c r="H60" s="3" t="n"/>
      <c r="I60" s="3" t="inlineStr">
        <is>
          <t>start and end date of practice project should come correctly.</t>
        </is>
      </c>
      <c r="J60" s="5" t="inlineStr">
        <is>
          <t>Core</t>
        </is>
      </c>
      <c r="K60" s="16" t="inlineStr">
        <is>
          <t>Deviation</t>
        </is>
      </c>
      <c r="L60" s="16" t="inlineStr">
        <is>
          <t>practice_project_user_functionality.feature @PP-30 @deviation</t>
        </is>
      </c>
    </row>
    <row r="61" ht="26.25" customHeight="1">
      <c r="A61" s="3" t="inlineStr">
        <is>
          <t>Practice_Project_Enhancement</t>
        </is>
      </c>
      <c r="B61" s="3" t="inlineStr">
        <is>
          <t>To check that  practice project timelimt is showing correctly on the API response</t>
        </is>
      </c>
      <c r="C61" s="3" t="n"/>
      <c r="D61" s="3" t="inlineStr">
        <is>
          <t>Moodle</t>
        </is>
      </c>
      <c r="E61" s="3" t="inlineStr">
        <is>
          <t>Practice_Project</t>
        </is>
      </c>
      <c r="F61" s="4" t="inlineStr">
        <is>
          <t>Medium</t>
        </is>
      </c>
      <c r="G61" s="3" t="inlineStr">
        <is>
          <t>NA</t>
        </is>
      </c>
      <c r="H61" s="3" t="n"/>
      <c r="I61" s="3" t="n"/>
      <c r="J61" s="5" t="inlineStr">
        <is>
          <t>Core</t>
        </is>
      </c>
      <c r="K61" s="16" t="inlineStr">
        <is>
          <t>Deviation</t>
        </is>
      </c>
      <c r="L61" s="16" t="inlineStr">
        <is>
          <t>practice_project_user_functionality.feature @PP-30 @deviation</t>
        </is>
      </c>
    </row>
    <row r="62" ht="26.25" customHeight="1">
      <c r="A62" s="3" t="inlineStr">
        <is>
          <t>Practice_Project_Enhancement</t>
        </is>
      </c>
      <c r="B62" s="3" t="inlineStr">
        <is>
          <t>To check that  practice project attempt is showing correctly on the API response</t>
        </is>
      </c>
      <c r="C62" s="3" t="n"/>
      <c r="D62" s="3" t="inlineStr">
        <is>
          <t>Moodle</t>
        </is>
      </c>
      <c r="E62" s="3" t="inlineStr">
        <is>
          <t>Practice_Project</t>
        </is>
      </c>
      <c r="F62" s="4" t="inlineStr">
        <is>
          <t>Medium</t>
        </is>
      </c>
      <c r="G62" s="3" t="inlineStr">
        <is>
          <t>NA</t>
        </is>
      </c>
      <c r="H62" s="3" t="n"/>
      <c r="I62" s="3" t="n"/>
      <c r="J62" s="5" t="inlineStr">
        <is>
          <t>Core</t>
        </is>
      </c>
      <c r="K62" s="16" t="inlineStr">
        <is>
          <t>Deviation</t>
        </is>
      </c>
      <c r="L62" s="16" t="inlineStr">
        <is>
          <t>practice_project_user_functionality.feature @PP-30 @deviation</t>
        </is>
      </c>
    </row>
    <row r="63" ht="26.25" customHeight="1">
      <c r="A63" s="3" t="inlineStr">
        <is>
          <t>Practice_Project_Enhancement</t>
        </is>
      </c>
      <c r="B63" s="3" t="inlineStr">
        <is>
          <t>To check that user details are coming correct on the API response.</t>
        </is>
      </c>
      <c r="C63" s="3" t="n"/>
      <c r="D63" s="3" t="inlineStr">
        <is>
          <t>Moodle</t>
        </is>
      </c>
      <c r="E63" s="3" t="inlineStr">
        <is>
          <t>Practice_Project</t>
        </is>
      </c>
      <c r="F63" s="4" t="inlineStr">
        <is>
          <t>Medium</t>
        </is>
      </c>
      <c r="G63" s="3" t="inlineStr">
        <is>
          <t>NA</t>
        </is>
      </c>
      <c r="H63" s="3" t="n"/>
      <c r="I63" s="3" t="n"/>
      <c r="J63" s="5" t="inlineStr">
        <is>
          <t>Core</t>
        </is>
      </c>
      <c r="K63" s="16" t="inlineStr">
        <is>
          <t>Deviation</t>
        </is>
      </c>
      <c r="L63" s="16" t="inlineStr">
        <is>
          <t>practice_project_user_functionality.feature @PP-30 @deviation</t>
        </is>
      </c>
    </row>
    <row r="64" ht="26.25" customHeight="1">
      <c r="A64" s="3" t="inlineStr">
        <is>
          <t>Practice_Project_Enhancement</t>
        </is>
      </c>
      <c r="B64" s="3" t="inlineStr">
        <is>
          <t>To check that attempts take count is showing correctly on the API response.</t>
        </is>
      </c>
      <c r="C64" s="3" t="n"/>
      <c r="D64" s="3" t="inlineStr">
        <is>
          <t>Moodle</t>
        </is>
      </c>
      <c r="E64" s="3" t="inlineStr">
        <is>
          <t>Practice_Project</t>
        </is>
      </c>
      <c r="F64" s="4" t="inlineStr">
        <is>
          <t>Medium</t>
        </is>
      </c>
      <c r="G64" s="3" t="inlineStr">
        <is>
          <t>NA</t>
        </is>
      </c>
      <c r="H64" s="3" t="n"/>
      <c r="I64" s="3" t="n"/>
      <c r="J64" s="5" t="inlineStr">
        <is>
          <t>Core</t>
        </is>
      </c>
      <c r="K64" s="16" t="inlineStr">
        <is>
          <t>Deviation</t>
        </is>
      </c>
      <c r="L64" s="16" t="inlineStr">
        <is>
          <t>practice_project_user_functionality.feature @PP-30 @deviation</t>
        </is>
      </c>
    </row>
    <row r="65" ht="26.25" customHeight="1">
      <c r="A65" s="3" t="inlineStr">
        <is>
          <t>Practice_Project_Enhancement</t>
        </is>
      </c>
      <c r="B65" s="3" t="inlineStr">
        <is>
          <t>To check that user attempt details are coming correctly.</t>
        </is>
      </c>
      <c r="C65" s="3" t="n"/>
      <c r="D65" s="3" t="inlineStr">
        <is>
          <t>Moodle</t>
        </is>
      </c>
      <c r="E65" s="3" t="inlineStr">
        <is>
          <t>Practice_Project</t>
        </is>
      </c>
      <c r="F65" s="4" t="inlineStr">
        <is>
          <t>Medium</t>
        </is>
      </c>
      <c r="G65" s="3" t="inlineStr">
        <is>
          <t>NA</t>
        </is>
      </c>
      <c r="H65" s="3" t="n"/>
      <c r="I65" s="3" t="n"/>
      <c r="J65" s="5" t="inlineStr">
        <is>
          <t>Core</t>
        </is>
      </c>
      <c r="K65" s="16" t="inlineStr">
        <is>
          <t>Deviation</t>
        </is>
      </c>
      <c r="L65" s="16" t="inlineStr">
        <is>
          <t>practice_project_user_functionality.feature @PP-30 @deviation</t>
        </is>
      </c>
    </row>
    <row r="66" ht="26.25" customHeight="1">
      <c r="A66" s="3" t="inlineStr">
        <is>
          <t>Practice_Project_Enhancement</t>
        </is>
      </c>
      <c r="B66" s="3" t="inlineStr">
        <is>
          <t>To check that test case details count is showing correctly.</t>
        </is>
      </c>
      <c r="C66" s="3" t="n"/>
      <c r="D66" s="3" t="inlineStr">
        <is>
          <t>Moodle</t>
        </is>
      </c>
      <c r="E66" s="3" t="inlineStr">
        <is>
          <t>Practice_Project</t>
        </is>
      </c>
      <c r="F66" s="4" t="inlineStr">
        <is>
          <t>Medium</t>
        </is>
      </c>
      <c r="G66" s="3" t="inlineStr">
        <is>
          <t>NA</t>
        </is>
      </c>
      <c r="H66" s="3" t="n"/>
      <c r="I66" s="3" t="n"/>
      <c r="J66" s="5" t="inlineStr">
        <is>
          <t>Core</t>
        </is>
      </c>
      <c r="K66" s="16" t="inlineStr">
        <is>
          <t>Deviation</t>
        </is>
      </c>
      <c r="L66" s="16" t="inlineStr">
        <is>
          <t>practice_project_user_functionality.feature @PP-30 @deviation</t>
        </is>
      </c>
    </row>
    <row r="67" ht="39" customHeight="1">
      <c r="A67" s="3" t="inlineStr">
        <is>
          <t>Practice_Project_Enhancement</t>
        </is>
      </c>
      <c r="B67" s="3" t="inlineStr">
        <is>
          <t xml:space="preserve">To check that when we pass external practice project id check proper response is coming. </t>
        </is>
      </c>
      <c r="C67" s="3" t="n"/>
      <c r="D67" s="3" t="inlineStr">
        <is>
          <t>Moodle</t>
        </is>
      </c>
      <c r="E67" s="3" t="inlineStr">
        <is>
          <t>Practice_Project</t>
        </is>
      </c>
      <c r="F67" s="4" t="inlineStr">
        <is>
          <t>Medium</t>
        </is>
      </c>
      <c r="G67" s="3" t="inlineStr">
        <is>
          <t>NA</t>
        </is>
      </c>
      <c r="H67" s="3" t="n"/>
      <c r="I67" s="3" t="n"/>
      <c r="J67" s="5" t="inlineStr">
        <is>
          <t>Core</t>
        </is>
      </c>
      <c r="K67" s="16" t="inlineStr">
        <is>
          <t>Deviation</t>
        </is>
      </c>
      <c r="L67" s="16" t="inlineStr">
        <is>
          <t>practice_project_user_functionality.feature @PP-30 @deviation</t>
        </is>
      </c>
    </row>
    <row r="68" ht="26.25" customHeight="1">
      <c r="A68" s="3" t="inlineStr">
        <is>
          <t>Practice_Project_Enhancement</t>
        </is>
      </c>
      <c r="B68" s="3" t="inlineStr">
        <is>
          <t>To check that override values are also coming on the practice project response.</t>
        </is>
      </c>
      <c r="C68" s="3" t="n"/>
      <c r="D68" s="3" t="inlineStr">
        <is>
          <t>Moodle</t>
        </is>
      </c>
      <c r="E68" s="3" t="inlineStr">
        <is>
          <t>Practice_Project</t>
        </is>
      </c>
      <c r="F68" s="4" t="inlineStr">
        <is>
          <t>High</t>
        </is>
      </c>
      <c r="G68" s="3" t="inlineStr">
        <is>
          <t>NA</t>
        </is>
      </c>
      <c r="H68" s="3" t="n"/>
      <c r="I68" s="3" t="n"/>
      <c r="J68" s="5" t="inlineStr">
        <is>
          <t>Core</t>
        </is>
      </c>
      <c r="K68" s="16" t="inlineStr">
        <is>
          <t>Deviation</t>
        </is>
      </c>
      <c r="L68" s="16" t="inlineStr">
        <is>
          <t>practice_project_user_functionality.feature @PP-30 @deviation</t>
        </is>
      </c>
    </row>
    <row r="69" ht="51.75" customHeight="1">
      <c r="A69" s="3" t="inlineStr">
        <is>
          <t>Practice project detailed report</t>
        </is>
      </c>
      <c r="B69" s="3" t="inlineStr">
        <is>
          <t>verify by applying filter with valid Email</t>
        </is>
      </c>
      <c r="C69" s="3" t="inlineStr">
        <is>
          <t xml:space="preserve">user exixts </t>
        </is>
      </c>
      <c r="D69" s="3" t="inlineStr">
        <is>
          <t>Moodle</t>
        </is>
      </c>
      <c r="E69" s="3" t="inlineStr">
        <is>
          <t>Practice_Project</t>
        </is>
      </c>
      <c r="F69" s="4" t="inlineStr">
        <is>
          <t>Medium</t>
        </is>
      </c>
      <c r="G69" s="3" t="inlineStr">
        <is>
          <t>NA</t>
        </is>
      </c>
      <c r="H69" s="3" t="inlineStr">
        <is>
          <t>1.Login as admin
2.Go to the configurable report section
3.open detailed report
4.enter valid email in email filter box</t>
        </is>
      </c>
      <c r="I69" s="3" t="inlineStr">
        <is>
          <t>It should show only records matching the entered email</t>
        </is>
      </c>
      <c r="J69" s="5" t="inlineStr">
        <is>
          <t>Core</t>
        </is>
      </c>
      <c r="K69" s="16" t="inlineStr">
        <is>
          <t>No</t>
        </is>
      </c>
      <c r="L69" s="16" t="inlineStr">
        <is>
          <t>No — Not automatable: Moodle site configurable reports; deferred per QA</t>
        </is>
      </c>
    </row>
    <row r="70" ht="51.75" customHeight="1">
      <c r="A70" s="3" t="inlineStr">
        <is>
          <t>Practice project detailed report</t>
        </is>
      </c>
      <c r="B70" s="3" t="inlineStr">
        <is>
          <t>verify by applying filter with invalid Email</t>
        </is>
      </c>
      <c r="C70" s="3" t="inlineStr">
        <is>
          <t>No user exists with the entered email</t>
        </is>
      </c>
      <c r="D70" s="3" t="inlineStr">
        <is>
          <t>Moodle</t>
        </is>
      </c>
      <c r="E70" s="3" t="inlineStr">
        <is>
          <t>Practice_Project</t>
        </is>
      </c>
      <c r="F70" s="4" t="inlineStr">
        <is>
          <t>Medium</t>
        </is>
      </c>
      <c r="G70" s="3" t="inlineStr">
        <is>
          <t>NA</t>
        </is>
      </c>
      <c r="H70" s="3" t="inlineStr">
        <is>
          <t>1.Login as admin
2.Go to the configurable report section
3.open detailed report
4.enter invalid email in email filter box</t>
        </is>
      </c>
      <c r="I70" s="3" t="inlineStr">
        <is>
          <t>Table should show as  “No records found”</t>
        </is>
      </c>
      <c r="J70" s="6" t="inlineStr">
        <is>
          <t>Extended</t>
        </is>
      </c>
      <c r="K70" s="16" t="inlineStr">
        <is>
          <t>No</t>
        </is>
      </c>
      <c r="L70" s="16" t="inlineStr">
        <is>
          <t>No — Not automatable: Moodle site configurable reports; deferred per QA</t>
        </is>
      </c>
    </row>
    <row r="71" ht="51.75" customHeight="1">
      <c r="A71" s="3" t="inlineStr">
        <is>
          <t>Practice project detailed report</t>
        </is>
      </c>
      <c r="B71" s="3" t="inlineStr">
        <is>
          <t>verify by applying  filter with Course "All"</t>
        </is>
      </c>
      <c r="C71" s="3" t="inlineStr">
        <is>
          <t>Multiple courses should exist</t>
        </is>
      </c>
      <c r="D71" s="3" t="inlineStr">
        <is>
          <t>Moodle</t>
        </is>
      </c>
      <c r="E71" s="3" t="inlineStr">
        <is>
          <t>Practice_Project</t>
        </is>
      </c>
      <c r="F71" s="4" t="inlineStr">
        <is>
          <t>Medium</t>
        </is>
      </c>
      <c r="G71" s="3" t="inlineStr">
        <is>
          <t>NA</t>
        </is>
      </c>
      <c r="H71" s="3" t="inlineStr">
        <is>
          <t>1.Login as admin
2.Go to the configurable report section
3.open detailed report
4.select all in course filter and click on apply</t>
        </is>
      </c>
      <c r="I71" s="3" t="inlineStr">
        <is>
          <t>All courses user records should be displayed</t>
        </is>
      </c>
      <c r="J71" s="5" t="inlineStr">
        <is>
          <t>Core</t>
        </is>
      </c>
      <c r="K71" s="16" t="inlineStr">
        <is>
          <t>No</t>
        </is>
      </c>
      <c r="L71" s="16" t="inlineStr">
        <is>
          <t>No — Not automatable: Moodle site configurable reports; deferred per QA</t>
        </is>
      </c>
    </row>
    <row r="72" ht="64.5" customHeight="1">
      <c r="A72" s="3" t="inlineStr">
        <is>
          <t>Practice project detailed report</t>
        </is>
      </c>
      <c r="B72" s="3" t="inlineStr">
        <is>
          <t>verify by applying filter with specific Course</t>
        </is>
      </c>
      <c r="C72" s="3" t="inlineStr">
        <is>
          <t>courses should have enrolled users</t>
        </is>
      </c>
      <c r="D72" s="3" t="inlineStr">
        <is>
          <t>Moodle</t>
        </is>
      </c>
      <c r="E72" s="3" t="inlineStr">
        <is>
          <t>Practice_Project</t>
        </is>
      </c>
      <c r="F72" s="4" t="inlineStr">
        <is>
          <t>Medium</t>
        </is>
      </c>
      <c r="G72" s="3" t="inlineStr">
        <is>
          <t>NA</t>
        </is>
      </c>
      <c r="H72" s="3" t="inlineStr">
        <is>
          <t>1.Login as admin
2.Go to the configurable report section
3.open detailed report
4.select any course in course filter and click on apply</t>
        </is>
      </c>
      <c r="I72" s="3" t="inlineStr">
        <is>
          <t>Only records related to the selected course should displayed</t>
        </is>
      </c>
      <c r="J72" s="5" t="inlineStr">
        <is>
          <t>Core</t>
        </is>
      </c>
      <c r="K72" s="16" t="inlineStr">
        <is>
          <t>No</t>
        </is>
      </c>
      <c r="L72" s="16" t="inlineStr">
        <is>
          <t>No — Not automatable: Moodle site configurable reports; deferred per QA</t>
        </is>
      </c>
    </row>
    <row r="73" ht="64.5" customHeight="1">
      <c r="A73" s="3" t="inlineStr">
        <is>
          <t>Practice project detailed report</t>
        </is>
      </c>
      <c r="B73" s="3" t="inlineStr">
        <is>
          <t>verify by clicking  Cancel button</t>
        </is>
      </c>
      <c r="C73" s="3" t="inlineStr">
        <is>
          <t>when filters are applied</t>
        </is>
      </c>
      <c r="D73" s="3" t="inlineStr">
        <is>
          <t>Moodle</t>
        </is>
      </c>
      <c r="E73" s="3" t="inlineStr">
        <is>
          <t>Practice_Project</t>
        </is>
      </c>
      <c r="F73" s="4" t="inlineStr">
        <is>
          <t>Medium</t>
        </is>
      </c>
      <c r="G73" s="3" t="inlineStr">
        <is>
          <t>NA</t>
        </is>
      </c>
      <c r="H73" s="3" t="inlineStr">
        <is>
          <t>1.Login as admin
2.Go to the configurable report section
3.open detailed report
4.select any course in course filter
5.click on cancel</t>
        </is>
      </c>
      <c r="I73" s="3" t="inlineStr">
        <is>
          <t>it has to unfiltered and all records should be shown</t>
        </is>
      </c>
      <c r="J73" s="5" t="inlineStr">
        <is>
          <t>Core</t>
        </is>
      </c>
      <c r="K73" s="16" t="inlineStr">
        <is>
          <t>No</t>
        </is>
      </c>
      <c r="L73" s="16" t="inlineStr">
        <is>
          <t>No — Not automatable: Moodle site configurable reports; deferred per QA</t>
        </is>
      </c>
    </row>
    <row r="74" ht="51.75" customHeight="1">
      <c r="A74" s="3" t="inlineStr">
        <is>
          <t>Practice project detailed report</t>
        </is>
      </c>
      <c r="B74" s="3" t="inlineStr">
        <is>
          <t>verify by applying filter without selecting any value</t>
        </is>
      </c>
      <c r="C74" s="3" t="inlineStr">
        <is>
          <t>none value</t>
        </is>
      </c>
      <c r="D74" s="3" t="inlineStr">
        <is>
          <t>Moodle</t>
        </is>
      </c>
      <c r="E74" s="3" t="inlineStr">
        <is>
          <t>Practice_Project</t>
        </is>
      </c>
      <c r="F74" s="4" t="inlineStr">
        <is>
          <t>Medium</t>
        </is>
      </c>
      <c r="G74" s="3" t="inlineStr">
        <is>
          <t>NA</t>
        </is>
      </c>
      <c r="H74" s="3" t="inlineStr">
        <is>
          <t>1.Login as admin
2.Go to the configurable report section
3.open detailed report
4.click on apply</t>
        </is>
      </c>
      <c r="I74" s="3" t="inlineStr">
        <is>
          <t>all records should be listed without any error</t>
        </is>
      </c>
      <c r="J74" s="5" t="inlineStr">
        <is>
          <t>Core</t>
        </is>
      </c>
      <c r="K74" s="16" t="inlineStr">
        <is>
          <t>No</t>
        </is>
      </c>
      <c r="L74" s="16" t="inlineStr">
        <is>
          <t>No — Not automatable: Moodle site configurable reports; deferred per QA</t>
        </is>
      </c>
    </row>
    <row r="75" ht="77.25" customHeight="1">
      <c r="A75" s="3" t="inlineStr">
        <is>
          <t>Practice project detailed report</t>
        </is>
      </c>
      <c r="B75" s="3" t="inlineStr">
        <is>
          <t>verify student username and email matches</t>
        </is>
      </c>
      <c r="C75" s="3" t="inlineStr">
        <is>
          <t xml:space="preserve">user exixts </t>
        </is>
      </c>
      <c r="D75" s="3" t="inlineStr">
        <is>
          <t>Moodle</t>
        </is>
      </c>
      <c r="E75" s="3" t="inlineStr">
        <is>
          <t>Practice_Project</t>
        </is>
      </c>
      <c r="F75" s="4" t="inlineStr">
        <is>
          <t>Medium</t>
        </is>
      </c>
      <c r="G75" s="3" t="inlineStr">
        <is>
          <t>NA</t>
        </is>
      </c>
      <c r="H75" s="3" t="inlineStr">
        <is>
          <t xml:space="preserve">1.Login as admin
2.enroll user in any course
3.Go to the configurable report section
4.open detailed report
5.check username and email
</t>
        </is>
      </c>
      <c r="I75" s="3" t="inlineStr">
        <is>
          <t>students username and email should match in the user details</t>
        </is>
      </c>
      <c r="J75" s="5" t="inlineStr">
        <is>
          <t>Core</t>
        </is>
      </c>
      <c r="K75" s="16" t="inlineStr">
        <is>
          <t>No</t>
        </is>
      </c>
      <c r="L75" s="16" t="inlineStr">
        <is>
          <t>No — Not automatable: Moodle site configurable reports; deferred per QA</t>
        </is>
      </c>
    </row>
    <row r="76" ht="51.75" customHeight="1">
      <c r="A76" s="3" t="inlineStr">
        <is>
          <t>Practice project detailed report</t>
        </is>
      </c>
      <c r="B76" s="3" t="inlineStr">
        <is>
          <t>verify coursename is matching with the category</t>
        </is>
      </c>
      <c r="C76" s="3" t="inlineStr">
        <is>
          <t>courses should be present</t>
        </is>
      </c>
      <c r="D76" s="3" t="inlineStr">
        <is>
          <t>Moodle</t>
        </is>
      </c>
      <c r="E76" s="3" t="inlineStr">
        <is>
          <t>Practice_Project</t>
        </is>
      </c>
      <c r="F76" s="4" t="inlineStr">
        <is>
          <t>Medium</t>
        </is>
      </c>
      <c r="G76" s="3" t="inlineStr">
        <is>
          <t>NA</t>
        </is>
      </c>
      <c r="H76" s="3" t="inlineStr">
        <is>
          <t>1.Login as admin
2.Go to the configurable report section
3.open detailed report
4.check course name</t>
        </is>
      </c>
      <c r="I76" s="3" t="inlineStr">
        <is>
          <t>student allowted courses should match 
with the course created under specific category</t>
        </is>
      </c>
      <c r="J76" s="5" t="inlineStr">
        <is>
          <t>Core</t>
        </is>
      </c>
      <c r="K76" s="16" t="inlineStr">
        <is>
          <t>No</t>
        </is>
      </c>
      <c r="L76" s="16" t="inlineStr">
        <is>
          <t>No — Not automatable: Moodle site configurable reports; deferred per QA</t>
        </is>
      </c>
    </row>
    <row r="77" ht="51.75" customHeight="1">
      <c r="A77" s="3" t="inlineStr">
        <is>
          <t>Practice project detailed report</t>
        </is>
      </c>
      <c r="B77" s="3" t="inlineStr">
        <is>
          <t>verify activity name displayed</t>
        </is>
      </c>
      <c r="C77" s="3" t="inlineStr">
        <is>
          <t>activity is created</t>
        </is>
      </c>
      <c r="D77" s="3" t="inlineStr">
        <is>
          <t>Moodle</t>
        </is>
      </c>
      <c r="E77" s="3" t="inlineStr">
        <is>
          <t>Practice_Project</t>
        </is>
      </c>
      <c r="F77" s="4" t="inlineStr">
        <is>
          <t>Medium</t>
        </is>
      </c>
      <c r="G77" s="3" t="inlineStr">
        <is>
          <t>NA</t>
        </is>
      </c>
      <c r="H77" s="3" t="inlineStr">
        <is>
          <t>1.Login as admin
2.Go to the configurable report section
3.open detailed report
4.check the activity name</t>
        </is>
      </c>
      <c r="I77" s="3" t="inlineStr">
        <is>
          <t>activity name should match with the created course</t>
        </is>
      </c>
      <c r="J77" s="5" t="inlineStr">
        <is>
          <t>Core</t>
        </is>
      </c>
      <c r="K77" s="16" t="inlineStr">
        <is>
          <t>No</t>
        </is>
      </c>
      <c r="L77" s="16" t="inlineStr">
        <is>
          <t>No — Not automatable: Moodle site configurable reports; deferred per QA</t>
        </is>
      </c>
    </row>
    <row r="78" ht="64.5" customHeight="1">
      <c r="A78" s="3" t="inlineStr">
        <is>
          <t>Practice project detailed report</t>
        </is>
      </c>
      <c r="B78" s="3" t="inlineStr">
        <is>
          <t xml:space="preserve">verify user enrolled date </t>
        </is>
      </c>
      <c r="C78" s="3" t="inlineStr">
        <is>
          <t>user enrolled</t>
        </is>
      </c>
      <c r="D78" s="3" t="inlineStr">
        <is>
          <t>Moodle</t>
        </is>
      </c>
      <c r="E78" s="3" t="inlineStr">
        <is>
          <t>Practice_Project</t>
        </is>
      </c>
      <c r="F78" s="4" t="inlineStr">
        <is>
          <t>Medium</t>
        </is>
      </c>
      <c r="G78" s="3" t="inlineStr">
        <is>
          <t>NA</t>
        </is>
      </c>
      <c r="H78" s="3" t="inlineStr">
        <is>
          <t>1.Login as admin
2.enroll user in any course
3.Go to the configurable report section
4.open detailed report
5.check user's enrollment date</t>
        </is>
      </c>
      <c r="I78" s="3" t="inlineStr">
        <is>
          <t>user's enrollment date should be displayed</t>
        </is>
      </c>
      <c r="J78" s="5" t="inlineStr">
        <is>
          <t>Core</t>
        </is>
      </c>
      <c r="K78" s="16" t="inlineStr">
        <is>
          <t>No</t>
        </is>
      </c>
      <c r="L78" s="16" t="inlineStr">
        <is>
          <t>No — Not automatable: Moodle site configurable reports; deferred per QA</t>
        </is>
      </c>
    </row>
    <row r="79" ht="64.5" customHeight="1">
      <c r="A79" s="3" t="inlineStr">
        <is>
          <t>Practice project detailed report</t>
        </is>
      </c>
      <c r="B79" s="3" t="inlineStr">
        <is>
          <t>verify by unenrolling the user</t>
        </is>
      </c>
      <c r="C79" s="3" t="inlineStr">
        <is>
          <t>user un enrolled</t>
        </is>
      </c>
      <c r="D79" s="3" t="inlineStr">
        <is>
          <t>Moodle</t>
        </is>
      </c>
      <c r="E79" s="3" t="inlineStr">
        <is>
          <t>Practice_Project</t>
        </is>
      </c>
      <c r="F79" s="4" t="inlineStr">
        <is>
          <t>High</t>
        </is>
      </c>
      <c r="G79" s="3" t="inlineStr">
        <is>
          <t>NA</t>
        </is>
      </c>
      <c r="H79" s="3" t="inlineStr">
        <is>
          <t>1.Login as admin
2.unenroll user in any course
3.Go to the configurable report section
4.open detailed report
5.check user's enrollment date</t>
        </is>
      </c>
      <c r="I79" s="3" t="inlineStr">
        <is>
          <t>user's data should not be displayed 
after user is un enrolled from the course</t>
        </is>
      </c>
      <c r="J79" s="11" t="inlineStr">
        <is>
          <t>Smoke</t>
        </is>
      </c>
      <c r="K79" s="16" t="inlineStr">
        <is>
          <t>No</t>
        </is>
      </c>
      <c r="L79" s="16" t="inlineStr">
        <is>
          <t>No — Not automatable: Moodle site configurable reports; deferred per QA</t>
        </is>
      </c>
    </row>
    <row r="80" ht="77.25" customHeight="1">
      <c r="A80" s="3" t="inlineStr">
        <is>
          <t>Practice project detailed report</t>
        </is>
      </c>
      <c r="B80" s="3" t="inlineStr">
        <is>
          <t>verify by suspending the user in course level</t>
        </is>
      </c>
      <c r="C80" s="3" t="inlineStr">
        <is>
          <t>user is suspended</t>
        </is>
      </c>
      <c r="D80" s="3" t="inlineStr">
        <is>
          <t>Moodle</t>
        </is>
      </c>
      <c r="E80" s="3" t="inlineStr">
        <is>
          <t>Practice_Project</t>
        </is>
      </c>
      <c r="F80" s="4" t="inlineStr">
        <is>
          <t>Medium</t>
        </is>
      </c>
      <c r="G80" s="3" t="inlineStr">
        <is>
          <t>NA</t>
        </is>
      </c>
      <c r="H80" s="3" t="inlineStr">
        <is>
          <t xml:space="preserve">1.Login as admin
2.suspend the user in course level
3.Go to the configurable report section
4.open detailed report
5.check user's enrollment date
</t>
        </is>
      </c>
      <c r="I80" s="3" t="inlineStr">
        <is>
          <t>user's data should not be displayed 
after user is suspended from the course</t>
        </is>
      </c>
      <c r="J80" s="5" t="inlineStr">
        <is>
          <t>Core</t>
        </is>
      </c>
      <c r="K80" s="16" t="inlineStr">
        <is>
          <t>No</t>
        </is>
      </c>
      <c r="L80" s="16" t="inlineStr">
        <is>
          <t>No — Not automatable: Moodle site configurable reports; deferred per QA</t>
        </is>
      </c>
    </row>
    <row r="81" ht="102.75" customHeight="1">
      <c r="A81" s="3" t="inlineStr">
        <is>
          <t>Practice project detailed report</t>
        </is>
      </c>
      <c r="B81" s="3" t="inlineStr">
        <is>
          <t>verify by re-activating the suspended user</t>
        </is>
      </c>
      <c r="C81" s="3" t="inlineStr">
        <is>
          <t>user is active now</t>
        </is>
      </c>
      <c r="D81" s="3" t="inlineStr">
        <is>
          <t>Moodle</t>
        </is>
      </c>
      <c r="E81" s="3" t="inlineStr">
        <is>
          <t>Practice_Project</t>
        </is>
      </c>
      <c r="F81" s="4" t="inlineStr">
        <is>
          <t>Medium</t>
        </is>
      </c>
      <c r="G81" s="3" t="inlineStr">
        <is>
          <t>NA</t>
        </is>
      </c>
      <c r="H81" s="3" t="inlineStr">
        <is>
          <t xml:space="preserve">1.Login as admin
2.suspend the user in course level
3.re-activate the suspended user
4.Go to the configurable report section
5.open detailed report
6.check user's enrollment date
</t>
        </is>
      </c>
      <c r="I81" s="3" t="inlineStr">
        <is>
          <t>user's data should be displayed with the first enrollment date</t>
        </is>
      </c>
      <c r="J81" s="5" t="inlineStr">
        <is>
          <t>Core</t>
        </is>
      </c>
      <c r="K81" s="16" t="inlineStr">
        <is>
          <t>No</t>
        </is>
      </c>
      <c r="L81" s="16" t="inlineStr">
        <is>
          <t>No — Not automatable: Moodle site configurable reports; deferred per QA</t>
        </is>
      </c>
    </row>
    <row r="82" ht="77.25" customHeight="1">
      <c r="A82" s="3" t="inlineStr">
        <is>
          <t>Practice project detailed report</t>
        </is>
      </c>
      <c r="B82" s="3" t="inlineStr">
        <is>
          <t>verify by re-enrolling the un-enrolled user</t>
        </is>
      </c>
      <c r="C82" s="3" t="inlineStr">
        <is>
          <t>user is enrolled now</t>
        </is>
      </c>
      <c r="D82" s="3" t="inlineStr">
        <is>
          <t>Moodle</t>
        </is>
      </c>
      <c r="E82" s="3" t="inlineStr">
        <is>
          <t>Practice_Project</t>
        </is>
      </c>
      <c r="F82" s="4" t="inlineStr">
        <is>
          <t>Medium</t>
        </is>
      </c>
      <c r="G82" s="3" t="inlineStr">
        <is>
          <t>NA</t>
        </is>
      </c>
      <c r="H82" s="3" t="inlineStr">
        <is>
          <t>1.Login as admin
2.unenroll the user
3.re-enroll the user
4.Go to the configurable report section
5.open detailed report
6.check user's enrollment date</t>
        </is>
      </c>
      <c r="I82" s="3" t="inlineStr">
        <is>
          <t xml:space="preserve">user's data should be displayed with the current enrollment date </t>
        </is>
      </c>
      <c r="J82" s="5" t="inlineStr">
        <is>
          <t>Core</t>
        </is>
      </c>
      <c r="K82" s="16" t="inlineStr">
        <is>
          <t>No</t>
        </is>
      </c>
      <c r="L82" s="16" t="inlineStr">
        <is>
          <t>No — Not automatable: Moodle site configurable reports; deferred per QA</t>
        </is>
      </c>
    </row>
    <row r="83" ht="77.25" customHeight="1">
      <c r="A83" s="3" t="inlineStr">
        <is>
          <t>Practice project detailed report</t>
        </is>
      </c>
      <c r="B83" s="3" t="inlineStr">
        <is>
          <t>verify when enrollment date ends</t>
        </is>
      </c>
      <c r="C83" s="3" t="inlineStr">
        <is>
          <t>user is inactive</t>
        </is>
      </c>
      <c r="D83" s="3" t="inlineStr">
        <is>
          <t>Moodle</t>
        </is>
      </c>
      <c r="E83" s="3" t="inlineStr">
        <is>
          <t>Practice_Project</t>
        </is>
      </c>
      <c r="F83" s="4" t="inlineStr">
        <is>
          <t>Medium</t>
        </is>
      </c>
      <c r="G83" s="3" t="inlineStr">
        <is>
          <t>NA</t>
        </is>
      </c>
      <c r="H83" s="3" t="inlineStr">
        <is>
          <t>1.Login as admin
2.enroll the user
3.set the enrollment date
4.Go to the configurable report section
5.open detailed report
6.check user's enrollment date</t>
        </is>
      </c>
      <c r="I83" s="3" t="inlineStr">
        <is>
          <t xml:space="preserve">still user enrollment date should show </t>
        </is>
      </c>
      <c r="J83" s="5" t="inlineStr">
        <is>
          <t>Core</t>
        </is>
      </c>
      <c r="K83" s="16" t="inlineStr">
        <is>
          <t>No</t>
        </is>
      </c>
      <c r="L83" s="16" t="inlineStr">
        <is>
          <t>No — Not automatable: Moodle site configurable reports; deferred per QA</t>
        </is>
      </c>
    </row>
    <row r="84" ht="90" customHeight="1">
      <c r="A84" s="3" t="inlineStr">
        <is>
          <t>Practice project detailed report</t>
        </is>
      </c>
      <c r="B84" s="3" t="inlineStr">
        <is>
          <t>verify user is enrolled and enrollment start date is disabled</t>
        </is>
      </c>
      <c r="C84" s="3" t="inlineStr">
        <is>
          <t>user is enrolled</t>
        </is>
      </c>
      <c r="D84" s="3" t="inlineStr">
        <is>
          <t>Moodle</t>
        </is>
      </c>
      <c r="E84" s="3" t="inlineStr">
        <is>
          <t>Practice_Project</t>
        </is>
      </c>
      <c r="F84" s="4" t="inlineStr">
        <is>
          <t>Medium</t>
        </is>
      </c>
      <c r="G84" s="3" t="inlineStr">
        <is>
          <t>NA</t>
        </is>
      </c>
      <c r="H84" s="3" t="inlineStr">
        <is>
          <t xml:space="preserve">1.Login as admin
2.enroll the user
3.Disable the enrollment date
4.Go to the configurable report section
5.open detailed report
6.check user's enrollment date
</t>
        </is>
      </c>
      <c r="I84" s="3" t="inlineStr">
        <is>
          <t>still it will show</t>
        </is>
      </c>
      <c r="J84" s="5" t="inlineStr">
        <is>
          <t>Core</t>
        </is>
      </c>
      <c r="K84" s="16" t="inlineStr">
        <is>
          <t>No</t>
        </is>
      </c>
      <c r="L84" s="16" t="inlineStr">
        <is>
          <t>No — Not automatable: Moodle site configurable reports; deferred per QA</t>
        </is>
      </c>
    </row>
    <row r="85" ht="77.25" customHeight="1">
      <c r="A85" s="3" t="inlineStr">
        <is>
          <t>Practice project detailed report</t>
        </is>
      </c>
      <c r="B85" s="3" t="inlineStr">
        <is>
          <t>verify for self enrollment</t>
        </is>
      </c>
      <c r="C85" s="3" t="inlineStr">
        <is>
          <t>user enrolled</t>
        </is>
      </c>
      <c r="D85" s="3" t="inlineStr">
        <is>
          <t>Moodle</t>
        </is>
      </c>
      <c r="E85" s="3" t="inlineStr">
        <is>
          <t>Practice_Project</t>
        </is>
      </c>
      <c r="F85" s="4" t="inlineStr">
        <is>
          <t>Medium</t>
        </is>
      </c>
      <c r="G85" s="3" t="inlineStr">
        <is>
          <t>NA</t>
        </is>
      </c>
      <c r="H85" s="3" t="inlineStr">
        <is>
          <t>1.Login as user
2.open self enrolled course
3.click on enrol me button
4.login as admin
5.go to the report 
6.check user enrollment date</t>
        </is>
      </c>
      <c r="I85" s="3" t="inlineStr">
        <is>
          <t xml:space="preserve">after clicking enrol me ,user should 
enroll to the course with enrollment date </t>
        </is>
      </c>
      <c r="J85" s="5" t="inlineStr">
        <is>
          <t>Core</t>
        </is>
      </c>
      <c r="K85" s="16" t="inlineStr">
        <is>
          <t>No</t>
        </is>
      </c>
      <c r="L85" s="16" t="inlineStr">
        <is>
          <t>No — Not automatable: Moodle site configurable reports; deferred per QA</t>
        </is>
      </c>
    </row>
    <row r="86" ht="51.75" customHeight="1">
      <c r="A86" s="3" t="inlineStr">
        <is>
          <t>Practice project detailed report</t>
        </is>
      </c>
      <c r="B86" s="3" t="inlineStr">
        <is>
          <t xml:space="preserve">verify attempted Date for not started </t>
        </is>
      </c>
      <c r="C86" s="3" t="inlineStr">
        <is>
          <t>user not started</t>
        </is>
      </c>
      <c r="D86" s="3" t="inlineStr">
        <is>
          <t>Moodle</t>
        </is>
      </c>
      <c r="E86" s="3" t="inlineStr">
        <is>
          <t>Practice_Project</t>
        </is>
      </c>
      <c r="F86" s="4" t="inlineStr">
        <is>
          <t>Medium</t>
        </is>
      </c>
      <c r="G86" s="3" t="inlineStr">
        <is>
          <t>NA</t>
        </is>
      </c>
      <c r="H86" s="3" t="inlineStr">
        <is>
          <t>1.login as admin
2.open configurable report
3.open detailed report
4.check attempted date column</t>
        </is>
      </c>
      <c r="I86" s="3" t="inlineStr">
        <is>
          <t xml:space="preserve">attempted date column should show blank for not started status </t>
        </is>
      </c>
      <c r="J86" s="5" t="inlineStr">
        <is>
          <t>Core</t>
        </is>
      </c>
      <c r="K86" s="16" t="inlineStr">
        <is>
          <t>No</t>
        </is>
      </c>
      <c r="L86" s="16" t="inlineStr">
        <is>
          <t>No — Not automatable: Moodle site configurable reports; deferred per QA</t>
        </is>
      </c>
    </row>
    <row r="87" ht="51.75" customHeight="1">
      <c r="A87" s="3" t="inlineStr">
        <is>
          <t>Practice project detailed report</t>
        </is>
      </c>
      <c r="B87" s="3" t="inlineStr">
        <is>
          <t>verify attempted Date for Started and Completed</t>
        </is>
      </c>
      <c r="C87" s="3" t="inlineStr">
        <is>
          <t>user started</t>
        </is>
      </c>
      <c r="D87" s="3" t="inlineStr">
        <is>
          <t>Moodle</t>
        </is>
      </c>
      <c r="E87" s="3" t="inlineStr">
        <is>
          <t>Practice_Project</t>
        </is>
      </c>
      <c r="F87" s="4" t="inlineStr">
        <is>
          <t>Medium</t>
        </is>
      </c>
      <c r="G87" s="3" t="inlineStr">
        <is>
          <t>NA</t>
        </is>
      </c>
      <c r="H87" s="3" t="inlineStr">
        <is>
          <t>1.login as admin
2.open configurable report
3.open detailed report
4.check attempted date column</t>
        </is>
      </c>
      <c r="I87" s="3" t="inlineStr">
        <is>
          <t>date should show for started and completed status</t>
        </is>
      </c>
      <c r="J87" s="5" t="inlineStr">
        <is>
          <t>Core</t>
        </is>
      </c>
      <c r="K87" s="16" t="inlineStr">
        <is>
          <t>No</t>
        </is>
      </c>
      <c r="L87" s="16" t="inlineStr">
        <is>
          <t>No — Not automatable: Moodle site configurable reports; deferred per QA</t>
        </is>
      </c>
    </row>
    <row r="88" ht="51.75" customHeight="1">
      <c r="A88" s="3" t="inlineStr">
        <is>
          <t>Practice project detailed report</t>
        </is>
      </c>
      <c r="B88" s="3" t="inlineStr">
        <is>
          <t>verify the attempt count</t>
        </is>
      </c>
      <c r="C88" s="3" t="inlineStr">
        <is>
          <t>attempt/not attempted</t>
        </is>
      </c>
      <c r="D88" s="3" t="inlineStr">
        <is>
          <t>Moodle</t>
        </is>
      </c>
      <c r="E88" s="3" t="inlineStr">
        <is>
          <t>Practice_Project</t>
        </is>
      </c>
      <c r="F88" s="4" t="inlineStr">
        <is>
          <t>Medium</t>
        </is>
      </c>
      <c r="G88" s="3" t="inlineStr">
        <is>
          <t>NA</t>
        </is>
      </c>
      <c r="H88" s="3" t="inlineStr">
        <is>
          <t>1.login as admin
2.open configurable report
3.open detailed report
4.check attempts column</t>
        </is>
      </c>
      <c r="I88" s="3" t="inlineStr">
        <is>
          <t>Attempted count should never exceeds total allowed attempts</t>
        </is>
      </c>
      <c r="J88" s="5" t="inlineStr">
        <is>
          <t>Core</t>
        </is>
      </c>
      <c r="K88" s="16" t="inlineStr">
        <is>
          <t>No</t>
        </is>
      </c>
      <c r="L88" s="16" t="inlineStr">
        <is>
          <t>No — Not automatable: Moodle site configurable reports; deferred per QA</t>
        </is>
      </c>
    </row>
    <row r="89" ht="90" customHeight="1">
      <c r="A89" s="3" t="inlineStr">
        <is>
          <t>Practice project detailed report</t>
        </is>
      </c>
      <c r="B89" s="3" t="inlineStr">
        <is>
          <t>verify by creating sandbox and assessments</t>
        </is>
      </c>
      <c r="C89" s="3" t="inlineStr">
        <is>
          <t>not guided</t>
        </is>
      </c>
      <c r="D89" s="3" t="inlineStr">
        <is>
          <t>Moodle</t>
        </is>
      </c>
      <c r="E89" s="3" t="inlineStr">
        <is>
          <t>Practice_Project</t>
        </is>
      </c>
      <c r="F89" s="4" t="inlineStr">
        <is>
          <t>Medium</t>
        </is>
      </c>
      <c r="G89" s="3" t="inlineStr">
        <is>
          <t>NA</t>
        </is>
      </c>
      <c r="H89" s="3" t="inlineStr">
        <is>
          <t xml:space="preserve">1.login as admin
2.create assessments or sandoxes in any course
3.open configurable report
4.open detailed report
5.verify the report
</t>
        </is>
      </c>
      <c r="I89" s="3" t="inlineStr">
        <is>
          <t>assessments and sandox data should not appear in the table</t>
        </is>
      </c>
      <c r="J89" s="5" t="inlineStr">
        <is>
          <t>Core</t>
        </is>
      </c>
      <c r="K89" s="16" t="inlineStr">
        <is>
          <t>No</t>
        </is>
      </c>
      <c r="L89" s="16" t="inlineStr">
        <is>
          <t>No — Not automatable: Moodle site configurable reports; deferred per QA</t>
        </is>
      </c>
    </row>
    <row r="90" ht="77.25" customHeight="1">
      <c r="A90" s="3" t="inlineStr">
        <is>
          <t>Practice project detailed report</t>
        </is>
      </c>
      <c r="B90" s="3" t="inlineStr">
        <is>
          <t>verify the user data when activity is deleted</t>
        </is>
      </c>
      <c r="C90" s="3" t="inlineStr">
        <is>
          <t>activity deleted</t>
        </is>
      </c>
      <c r="D90" s="3" t="inlineStr">
        <is>
          <t>Moodle</t>
        </is>
      </c>
      <c r="E90" s="3" t="inlineStr">
        <is>
          <t>Practice_Project</t>
        </is>
      </c>
      <c r="F90" s="4" t="inlineStr">
        <is>
          <t>Medium</t>
        </is>
      </c>
      <c r="G90" s="3" t="inlineStr">
        <is>
          <t>NA</t>
        </is>
      </c>
      <c r="H90" s="3" t="inlineStr">
        <is>
          <t xml:space="preserve">
1.login as admin
2.delete the activity
3.open configurable report
4.open detailed report
5.verify the report</t>
        </is>
      </c>
      <c r="I90" s="3" t="inlineStr">
        <is>
          <t>still data will be visible</t>
        </is>
      </c>
      <c r="J90" s="5" t="inlineStr">
        <is>
          <t>Core</t>
        </is>
      </c>
      <c r="K90" s="16" t="inlineStr">
        <is>
          <t>No</t>
        </is>
      </c>
      <c r="L90" s="16" t="inlineStr">
        <is>
          <t>No — Not automatable: Moodle site configurable reports; deferred per QA</t>
        </is>
      </c>
    </row>
    <row r="91" ht="77.25" customHeight="1">
      <c r="A91" s="3" t="inlineStr">
        <is>
          <t>Practice project detailed report</t>
        </is>
      </c>
      <c r="B91" s="3" t="inlineStr">
        <is>
          <t>verify when attempts are overriden</t>
        </is>
      </c>
      <c r="C91" s="3" t="inlineStr">
        <is>
          <t>overriden attempts</t>
        </is>
      </c>
      <c r="D91" s="3" t="inlineStr">
        <is>
          <t>Moodle</t>
        </is>
      </c>
      <c r="E91" s="3" t="inlineStr">
        <is>
          <t>Practice_Project</t>
        </is>
      </c>
      <c r="F91" s="4" t="inlineStr">
        <is>
          <t>High</t>
        </is>
      </c>
      <c r="G91" s="3" t="inlineStr">
        <is>
          <t>NA</t>
        </is>
      </c>
      <c r="H91" s="3" t="inlineStr">
        <is>
          <t xml:space="preserve">1.login as admin
2.override the attempt
3.open configurable report
4.open detailed report
5.verify the report
</t>
        </is>
      </c>
      <c r="I91" s="3" t="inlineStr">
        <is>
          <t>total allowed attempts should increase by overroden attempt</t>
        </is>
      </c>
      <c r="J91" s="5" t="inlineStr">
        <is>
          <t>Core</t>
        </is>
      </c>
      <c r="K91" s="16" t="inlineStr">
        <is>
          <t>No</t>
        </is>
      </c>
      <c r="L91" s="16" t="inlineStr">
        <is>
          <t>No — Not automatable: Moodle site configurable reports; deferred per QA</t>
        </is>
      </c>
    </row>
    <row r="92" ht="90" customHeight="1">
      <c r="A92" s="3" t="inlineStr">
        <is>
          <t>Practice project detailed report</t>
        </is>
      </c>
      <c r="B92" s="3" t="inlineStr">
        <is>
          <t>verify when lab is in stop state</t>
        </is>
      </c>
      <c r="C92" s="3" t="inlineStr">
        <is>
          <t>lab is stopped</t>
        </is>
      </c>
      <c r="D92" s="3" t="inlineStr">
        <is>
          <t>Moodle</t>
        </is>
      </c>
      <c r="E92" s="3" t="inlineStr">
        <is>
          <t>Practice_Project</t>
        </is>
      </c>
      <c r="F92" s="4" t="inlineStr">
        <is>
          <t>Medium</t>
        </is>
      </c>
      <c r="G92" s="3" t="inlineStr">
        <is>
          <t>NA</t>
        </is>
      </c>
      <c r="H92" s="3" t="inlineStr">
        <is>
          <t xml:space="preserve">1.login as admin
2.stop the lab or lab is in stop state
3.open configurable report
4.open detailed report
5.verify the report
</t>
        </is>
      </c>
      <c r="I92" s="3" t="inlineStr">
        <is>
          <t xml:space="preserve">the data in the table should remain same </t>
        </is>
      </c>
      <c r="J92" s="5" t="inlineStr">
        <is>
          <t>Core</t>
        </is>
      </c>
      <c r="K92" s="16" t="inlineStr">
        <is>
          <t>No</t>
        </is>
      </c>
      <c r="L92" s="16" t="inlineStr">
        <is>
          <t>No — Not automatable: Moodle site configurable reports; deferred per QA</t>
        </is>
      </c>
    </row>
    <row r="93" ht="90" customHeight="1">
      <c r="A93" s="3" t="inlineStr">
        <is>
          <t>Practice project detailed report</t>
        </is>
      </c>
      <c r="B93" s="3" t="inlineStr">
        <is>
          <t>verify overriding the student should not 
affect the other student allowed attempts</t>
        </is>
      </c>
      <c r="C93" s="3" t="inlineStr">
        <is>
          <t>single student overided</t>
        </is>
      </c>
      <c r="D93" s="3" t="inlineStr">
        <is>
          <t>Moodle</t>
        </is>
      </c>
      <c r="E93" s="3" t="inlineStr">
        <is>
          <t>Practice_Project</t>
        </is>
      </c>
      <c r="F93" s="4" t="inlineStr">
        <is>
          <t>Medium</t>
        </is>
      </c>
      <c r="G93" s="3" t="inlineStr">
        <is>
          <t>Pass</t>
        </is>
      </c>
      <c r="H93" s="3" t="inlineStr">
        <is>
          <t xml:space="preserve">1.login as admin
2.override the user attempt
3.open configurable report
4.open detailed report
5.verify the report
</t>
        </is>
      </c>
      <c r="I93" s="3" t="inlineStr">
        <is>
          <t>while overriding the student, it  should not affect 
the other student allowed attempts it should remain same</t>
        </is>
      </c>
      <c r="J93" s="5" t="inlineStr">
        <is>
          <t>Core</t>
        </is>
      </c>
      <c r="K93" s="16" t="inlineStr">
        <is>
          <t>Yes</t>
        </is>
      </c>
      <c r="L93" s="16" t="inlineStr">
        <is>
          <t>practice_project_actions.feature @PP-49</t>
        </is>
      </c>
    </row>
    <row r="94" ht="64.5" customHeight="1">
      <c r="A94" s="3" t="inlineStr">
        <is>
          <t>Summary Report</t>
        </is>
      </c>
      <c r="B94" s="3" t="inlineStr">
        <is>
          <t>verify by Applying filter with valid existing email</t>
        </is>
      </c>
      <c r="C94" s="3" t="inlineStr">
        <is>
          <t>Email exists in report</t>
        </is>
      </c>
      <c r="D94" s="3" t="inlineStr">
        <is>
          <t>Moodle</t>
        </is>
      </c>
      <c r="E94" s="3" t="inlineStr">
        <is>
          <t>Practice_Project</t>
        </is>
      </c>
      <c r="F94" s="4" t="inlineStr">
        <is>
          <t>Medium</t>
        </is>
      </c>
      <c r="G94" s="3" t="inlineStr">
        <is>
          <t>NA</t>
        </is>
      </c>
      <c r="H94" s="3" t="inlineStr">
        <is>
          <t>1.Login as admin
2.go to the configurable report
3.open Summary_practice_project_report_trainocate
4.enter valid email and click on apply</t>
        </is>
      </c>
      <c r="I94" s="3" t="inlineStr">
        <is>
          <t>Only row matching the entered email are displayed</t>
        </is>
      </c>
      <c r="J94" s="5" t="inlineStr">
        <is>
          <t>Core</t>
        </is>
      </c>
      <c r="K94" s="16" t="inlineStr">
        <is>
          <t>No</t>
        </is>
      </c>
      <c r="L94" s="16" t="inlineStr">
        <is>
          <t>No — Not automatable: Moodle site configurable reports; deferred per QA</t>
        </is>
      </c>
    </row>
    <row r="95" ht="64.5" customHeight="1">
      <c r="A95" s="3" t="inlineStr">
        <is>
          <t>Summary Report</t>
        </is>
      </c>
      <c r="B95" s="3" t="inlineStr">
        <is>
          <t>verify by Applying filter with partial email</t>
        </is>
      </c>
      <c r="C95" s="3" t="inlineStr">
        <is>
          <t>Emails contain the entered text</t>
        </is>
      </c>
      <c r="D95" s="3" t="inlineStr">
        <is>
          <t>Moodle</t>
        </is>
      </c>
      <c r="E95" s="3" t="inlineStr">
        <is>
          <t>Practice_Project</t>
        </is>
      </c>
      <c r="F95" s="4" t="inlineStr">
        <is>
          <t>Medium</t>
        </is>
      </c>
      <c r="G95" s="3" t="inlineStr">
        <is>
          <t>NA</t>
        </is>
      </c>
      <c r="H95" s="3" t="inlineStr">
        <is>
          <t>1.Login as admin
2.go to the configurable report
3.open Summary_practice_project_report_trainocate
4.enter partial email and click on apply</t>
        </is>
      </c>
      <c r="I95" s="3" t="inlineStr">
        <is>
          <t>No unrelated user records should be shown</t>
        </is>
      </c>
      <c r="J95" s="5" t="inlineStr">
        <is>
          <t>Core</t>
        </is>
      </c>
      <c r="K95" s="16" t="inlineStr">
        <is>
          <t>No</t>
        </is>
      </c>
      <c r="L95" s="16" t="inlineStr">
        <is>
          <t>No — Not automatable: Moodle site configurable reports; deferred per QA</t>
        </is>
      </c>
    </row>
    <row r="96" ht="64.5" customHeight="1">
      <c r="A96" s="3" t="inlineStr">
        <is>
          <t>Summary Report</t>
        </is>
      </c>
      <c r="B96" s="3" t="inlineStr">
        <is>
          <t>verify by Applying filter with non-existing email</t>
        </is>
      </c>
      <c r="C96" s="3" t="inlineStr">
        <is>
          <t>Email does not exist</t>
        </is>
      </c>
      <c r="D96" s="3" t="inlineStr">
        <is>
          <t>Moodle</t>
        </is>
      </c>
      <c r="E96" s="3" t="inlineStr">
        <is>
          <t>Practice_Project</t>
        </is>
      </c>
      <c r="F96" s="4" t="inlineStr">
        <is>
          <t>Medium</t>
        </is>
      </c>
      <c r="G96" s="3" t="inlineStr">
        <is>
          <t>NA</t>
        </is>
      </c>
      <c r="H96" s="3" t="inlineStr">
        <is>
          <t>1.Login as admin
2.go to the configurable report
3.open Summary_practice_project_report_trainocate
4.enter wrong email and click on apply</t>
        </is>
      </c>
      <c r="I96" s="3" t="inlineStr">
        <is>
          <t xml:space="preserve"> user records should not show</t>
        </is>
      </c>
      <c r="J96" s="5" t="inlineStr">
        <is>
          <t>Core</t>
        </is>
      </c>
      <c r="K96" s="16" t="inlineStr">
        <is>
          <t>No</t>
        </is>
      </c>
      <c r="L96" s="16" t="inlineStr">
        <is>
          <t>No — Not automatable: Moodle site configurable reports; deferred per QA</t>
        </is>
      </c>
    </row>
    <row r="97" ht="64.5" customHeight="1">
      <c r="A97" s="3" t="inlineStr">
        <is>
          <t>Summary Report</t>
        </is>
      </c>
      <c r="B97" s="3" t="inlineStr">
        <is>
          <t>verify the search box</t>
        </is>
      </c>
      <c r="C97" s="3" t="inlineStr">
        <is>
          <t>search field exist</t>
        </is>
      </c>
      <c r="D97" s="3" t="inlineStr">
        <is>
          <t>Moodle</t>
        </is>
      </c>
      <c r="E97" s="3" t="inlineStr">
        <is>
          <t>Practice_Project</t>
        </is>
      </c>
      <c r="F97" s="4" t="inlineStr">
        <is>
          <t>Medium</t>
        </is>
      </c>
      <c r="G97" s="3" t="inlineStr">
        <is>
          <t>NA</t>
        </is>
      </c>
      <c r="H97" s="3" t="inlineStr">
        <is>
          <t>1.Login as admin
2.go to the configurable report
3.open Summary_practice_project_report_trainocate
4.enter name or email in search box</t>
        </is>
      </c>
      <c r="I97" s="3" t="inlineStr">
        <is>
          <t>when user's email or name is entered it should filtered that particular user</t>
        </is>
      </c>
      <c r="J97" s="5" t="inlineStr">
        <is>
          <t>Core</t>
        </is>
      </c>
      <c r="K97" s="16" t="inlineStr">
        <is>
          <t>No</t>
        </is>
      </c>
      <c r="L97" s="16" t="inlineStr">
        <is>
          <t>No — Not automatable: Moodle site configurable reports; deferred per QA</t>
        </is>
      </c>
    </row>
    <row r="98" ht="64.5" customHeight="1">
      <c r="A98" s="3" t="inlineStr">
        <is>
          <t>Summary Report</t>
        </is>
      </c>
      <c r="B98" s="3" t="inlineStr">
        <is>
          <t>verify completed projects should be lesser than total projects</t>
        </is>
      </c>
      <c r="C98" s="3" t="inlineStr">
        <is>
          <t>User is assigned with projects</t>
        </is>
      </c>
      <c r="D98" s="3" t="inlineStr">
        <is>
          <t>Moodle</t>
        </is>
      </c>
      <c r="E98" s="3" t="inlineStr">
        <is>
          <t>Practice_Project</t>
        </is>
      </c>
      <c r="F98" s="4" t="inlineStr">
        <is>
          <t>Medium</t>
        </is>
      </c>
      <c r="G98" s="3" t="inlineStr">
        <is>
          <t>NA</t>
        </is>
      </c>
      <c r="H98" s="3" t="inlineStr">
        <is>
          <t>1.Login as admin
2.go to the configurable report
3.open Summary_practice_project_report_trainocate
4.check total project column</t>
        </is>
      </c>
      <c r="I98" s="3" t="inlineStr">
        <is>
          <t>total project should be greater than completed project</t>
        </is>
      </c>
      <c r="J98" s="5" t="inlineStr">
        <is>
          <t>Core</t>
        </is>
      </c>
      <c r="K98" s="16" t="inlineStr">
        <is>
          <t>No</t>
        </is>
      </c>
      <c r="L98" s="16" t="inlineStr">
        <is>
          <t>No — Not automatable: Moodle site configurable reports; deferred per QA</t>
        </is>
      </c>
    </row>
    <row r="99" ht="90" customHeight="1">
      <c r="A99" s="3" t="inlineStr">
        <is>
          <t>Summary Report</t>
        </is>
      </c>
      <c r="B99" s="3" t="inlineStr">
        <is>
          <t>verify when user has not started any project</t>
        </is>
      </c>
      <c r="C99" s="3" t="inlineStr">
        <is>
          <t>User is assigned with projects</t>
        </is>
      </c>
      <c r="D99" s="3" t="inlineStr">
        <is>
          <t>Moodle</t>
        </is>
      </c>
      <c r="E99" s="3" t="inlineStr">
        <is>
          <t>Practice_Project</t>
        </is>
      </c>
      <c r="F99" s="4" t="inlineStr">
        <is>
          <t>Medium</t>
        </is>
      </c>
      <c r="G99" s="3" t="inlineStr">
        <is>
          <t>NA</t>
        </is>
      </c>
      <c r="H99" s="3" t="inlineStr">
        <is>
          <t>1.Login as user
2.open assigned course and project not started
3.login as admin
4.go to the configurable report
5.open Summary_practice_project_report_trainocate
6.check completed column</t>
        </is>
      </c>
      <c r="I99" s="3" t="inlineStr">
        <is>
          <t>when user is not started any project completed project will show 0</t>
        </is>
      </c>
      <c r="J99" s="5" t="inlineStr">
        <is>
          <t>Core</t>
        </is>
      </c>
      <c r="K99" s="16" t="inlineStr">
        <is>
          <t>No</t>
        </is>
      </c>
      <c r="L99" s="16" t="inlineStr">
        <is>
          <t>No — Not automatable: Moodle site configurable reports; deferred per QA</t>
        </is>
      </c>
    </row>
    <row r="100" ht="90" customHeight="1">
      <c r="A100" s="3" t="inlineStr">
        <is>
          <t>Summary Report</t>
        </is>
      </c>
      <c r="B100" s="3" t="inlineStr">
        <is>
          <t>verify when user is in in-progress</t>
        </is>
      </c>
      <c r="C100" s="3" t="inlineStr">
        <is>
          <t>User is assigned with projects</t>
        </is>
      </c>
      <c r="D100" s="3" t="inlineStr">
        <is>
          <t>Moodle</t>
        </is>
      </c>
      <c r="E100" s="3" t="inlineStr">
        <is>
          <t>Practice_Project</t>
        </is>
      </c>
      <c r="F100" s="4" t="inlineStr">
        <is>
          <t>Medium</t>
        </is>
      </c>
      <c r="G100" s="3" t="inlineStr">
        <is>
          <t>NA</t>
        </is>
      </c>
      <c r="H100" s="3" t="inlineStr">
        <is>
          <t>1.Login as user
2.open assigned course and project is started
3.login as admin
4.go to the configurable report
5.open Summary_practice_project_report_trainocate
6.check completed column</t>
        </is>
      </c>
      <c r="I100" s="3" t="inlineStr">
        <is>
          <t>when user has started the project and not submitted 
the attempt,completed project column should still show 0</t>
        </is>
      </c>
      <c r="J100" s="5" t="inlineStr">
        <is>
          <t>Core</t>
        </is>
      </c>
      <c r="K100" s="16" t="inlineStr">
        <is>
          <t>No</t>
        </is>
      </c>
      <c r="L100" s="16" t="inlineStr">
        <is>
          <t>No — Not automatable: Moodle site configurable reports; deferred per QA</t>
        </is>
      </c>
    </row>
    <row r="101" ht="102.75" customHeight="1">
      <c r="A101" s="3" t="inlineStr">
        <is>
          <t>Summary Report</t>
        </is>
      </c>
      <c r="B101" s="3" t="inlineStr">
        <is>
          <t>verify when user submitted the attempt</t>
        </is>
      </c>
      <c r="C101" s="3" t="inlineStr">
        <is>
          <t>User is assigned with projects</t>
        </is>
      </c>
      <c r="D101" s="3" t="inlineStr">
        <is>
          <t>Moodle</t>
        </is>
      </c>
      <c r="E101" s="3" t="inlineStr">
        <is>
          <t>Practice_Project</t>
        </is>
      </c>
      <c r="F101" s="4" t="inlineStr">
        <is>
          <t>Medium</t>
        </is>
      </c>
      <c r="G101" s="3" t="inlineStr">
        <is>
          <t>NA</t>
        </is>
      </c>
      <c r="H101" s="3" t="inlineStr">
        <is>
          <t>1.Login as user
2.open assigned project and project is completed
3.login as admin
4.go to the configurable report
5.open Summary_practice_project_report_trainocate
6.check completed column</t>
        </is>
      </c>
      <c r="I101" s="3" t="inlineStr">
        <is>
          <t xml:space="preserve">when user submit the first attempt,completed project column 
should show as 1 and the remaining project column should be reduced by 1
</t>
        </is>
      </c>
      <c r="J101" s="5" t="inlineStr">
        <is>
          <t>Core</t>
        </is>
      </c>
      <c r="K101" s="16" t="inlineStr">
        <is>
          <t>No</t>
        </is>
      </c>
      <c r="L101" s="16" t="inlineStr">
        <is>
          <t>No — Not automatable: Moodle site configurable reports; deferred per QA</t>
        </is>
      </c>
    </row>
    <row r="102" ht="77.25" customHeight="1">
      <c r="A102" s="3" t="inlineStr">
        <is>
          <t>Summary Report</t>
        </is>
      </c>
      <c r="B102" s="3" t="inlineStr">
        <is>
          <t>verify user's total project count should be displayed properly</t>
        </is>
      </c>
      <c r="C102" s="3" t="inlineStr">
        <is>
          <t>User is assigned with projects</t>
        </is>
      </c>
      <c r="D102" s="3" t="inlineStr">
        <is>
          <t>Moodle</t>
        </is>
      </c>
      <c r="E102" s="3" t="inlineStr">
        <is>
          <t>Practice_Project</t>
        </is>
      </c>
      <c r="F102" s="4" t="inlineStr">
        <is>
          <t>Medium</t>
        </is>
      </c>
      <c r="G102" s="3" t="inlineStr">
        <is>
          <t>NA</t>
        </is>
      </c>
      <c r="H102" s="3" t="inlineStr">
        <is>
          <t xml:space="preserve">1.Login as admin
2.go to the configurable report
3.open Summary_practice_project_report_trainocate
4.check total project column
</t>
        </is>
      </c>
      <c r="I102" s="3" t="inlineStr">
        <is>
          <t>practice project count should be displayed properly for each particular user</t>
        </is>
      </c>
      <c r="J102" s="5" t="inlineStr">
        <is>
          <t>Core</t>
        </is>
      </c>
      <c r="K102" s="16" t="inlineStr">
        <is>
          <t>No</t>
        </is>
      </c>
      <c r="L102" s="16" t="inlineStr">
        <is>
          <t>No — Not automatable: Moodle site configurable reports; deferred per QA</t>
        </is>
      </c>
    </row>
    <row r="103" ht="77.25" customHeight="1">
      <c r="A103" s="3" t="inlineStr">
        <is>
          <t>Summary Report</t>
        </is>
      </c>
      <c r="B103" s="3" t="inlineStr">
        <is>
          <t>verify by deleting the project</t>
        </is>
      </c>
      <c r="C103" s="3" t="inlineStr">
        <is>
          <t>project deleted</t>
        </is>
      </c>
      <c r="D103" s="3" t="inlineStr">
        <is>
          <t>Moodle</t>
        </is>
      </c>
      <c r="E103" s="3" t="inlineStr">
        <is>
          <t>Practice_Project</t>
        </is>
      </c>
      <c r="F103" s="4" t="inlineStr">
        <is>
          <t>Medium</t>
        </is>
      </c>
      <c r="G103" s="3" t="inlineStr">
        <is>
          <t>NA</t>
        </is>
      </c>
      <c r="H103" s="3" t="inlineStr">
        <is>
          <t>1.Login as admin
2.go to the project and delete the project
3.go to the configurable report
4.open Summary_practice_project_report_trainocate
5.check total project column</t>
        </is>
      </c>
      <c r="I103" s="3" t="inlineStr">
        <is>
          <t xml:space="preserve">when project is deleted , that count should not come in the table </t>
        </is>
      </c>
      <c r="J103" s="5" t="inlineStr">
        <is>
          <t>Core</t>
        </is>
      </c>
      <c r="K103" s="16" t="inlineStr">
        <is>
          <t>No</t>
        </is>
      </c>
      <c r="L103" s="16" t="inlineStr">
        <is>
          <t>No — Not automatable: Moodle site configurable reports; deferred per QA</t>
        </is>
      </c>
    </row>
    <row r="104" ht="77.25" customHeight="1">
      <c r="A104" s="3" t="inlineStr">
        <is>
          <t>Summary Report</t>
        </is>
      </c>
      <c r="B104" s="3" t="inlineStr">
        <is>
          <t>verify by creating new pratice project</t>
        </is>
      </c>
      <c r="C104" s="3" t="inlineStr">
        <is>
          <t>project created</t>
        </is>
      </c>
      <c r="D104" s="3" t="inlineStr">
        <is>
          <t>Moodle</t>
        </is>
      </c>
      <c r="E104" s="3" t="inlineStr">
        <is>
          <t>Practice_Project</t>
        </is>
      </c>
      <c r="F104" s="4" t="inlineStr">
        <is>
          <t>Medium</t>
        </is>
      </c>
      <c r="G104" s="3" t="inlineStr">
        <is>
          <t>NA</t>
        </is>
      </c>
      <c r="H104" s="3" t="inlineStr">
        <is>
          <t>1.Login as admin
2.go to any course and create the project
3.go to the configurable report
4.open Summary_practice_project_report_trainocate
5.check total project column</t>
        </is>
      </c>
      <c r="I104" s="3" t="inlineStr">
        <is>
          <t xml:space="preserve">when practice projected is created ,total project 
column should increase the no.of count
</t>
        </is>
      </c>
      <c r="J104" s="5" t="inlineStr">
        <is>
          <t>Core</t>
        </is>
      </c>
      <c r="K104" s="16" t="inlineStr">
        <is>
          <t>No</t>
        </is>
      </c>
      <c r="L104" s="16" t="inlineStr">
        <is>
          <t>No — Not automatable: Moodle site configurable reports; deferred per QA</t>
        </is>
      </c>
    </row>
    <row r="105" ht="77.25" customHeight="1">
      <c r="A105" s="3" t="inlineStr">
        <is>
          <t>Summary Report</t>
        </is>
      </c>
      <c r="B105" s="3" t="inlineStr">
        <is>
          <t>verify by counting completed and remaining project should match total project</t>
        </is>
      </c>
      <c r="C105" s="3" t="inlineStr">
        <is>
          <t>project created</t>
        </is>
      </c>
      <c r="D105" s="3" t="inlineStr">
        <is>
          <t>Moodle</t>
        </is>
      </c>
      <c r="E105" s="3" t="inlineStr">
        <is>
          <t>Practice_Project</t>
        </is>
      </c>
      <c r="F105" s="4" t="inlineStr">
        <is>
          <t>Medium</t>
        </is>
      </c>
      <c r="G105" s="3" t="inlineStr">
        <is>
          <t>NA</t>
        </is>
      </c>
      <c r="H105" s="3" t="inlineStr">
        <is>
          <t xml:space="preserve">1.Login as admin
2.go to the configurable report
3.open Summary_practice_project_report_trainocate
4.check completed and remaining projects
</t>
        </is>
      </c>
      <c r="I105" s="3" t="inlineStr">
        <is>
          <t>counting the completed and remaining project should match total project</t>
        </is>
      </c>
      <c r="J105" s="5" t="inlineStr">
        <is>
          <t>Core</t>
        </is>
      </c>
      <c r="K105" s="16" t="inlineStr">
        <is>
          <t>No</t>
        </is>
      </c>
      <c r="L105" s="16" t="inlineStr">
        <is>
          <t>No — Not automatable: Moodle site configurable reports; deferred per QA</t>
        </is>
      </c>
    </row>
    <row r="106" ht="77.25" customHeight="1">
      <c r="A106" s="3" t="inlineStr">
        <is>
          <t>Summary Report</t>
        </is>
      </c>
      <c r="B106" s="3" t="inlineStr">
        <is>
          <t>verify when user unenrolled after submitting a single attempt</t>
        </is>
      </c>
      <c r="C106" s="3" t="inlineStr">
        <is>
          <t>user un enrolled by admin</t>
        </is>
      </c>
      <c r="D106" s="3" t="inlineStr">
        <is>
          <t>Moodle</t>
        </is>
      </c>
      <c r="E106" s="3" t="inlineStr">
        <is>
          <t>Practice_Project</t>
        </is>
      </c>
      <c r="F106" s="4" t="inlineStr">
        <is>
          <t>High</t>
        </is>
      </c>
      <c r="G106" s="3" t="inlineStr">
        <is>
          <t>NA</t>
        </is>
      </c>
      <c r="H106" s="3" t="inlineStr">
        <is>
          <t>1.Login as admin
2.unenroll the user from assigned project
3.go to the configurable report
4.open Summary_practice_project_report_trainocate
5.check the count</t>
        </is>
      </c>
      <c r="I106" s="3" t="inlineStr">
        <is>
          <t>User’s project data for the unenrolled course is removed from 
the table and total,completed and remaining_projects are updated accordingly</t>
        </is>
      </c>
      <c r="J106" s="11" t="inlineStr">
        <is>
          <t>Smoke</t>
        </is>
      </c>
      <c r="K106" s="16" t="inlineStr">
        <is>
          <t>No</t>
        </is>
      </c>
      <c r="L106" s="16" t="inlineStr">
        <is>
          <t>No — Not automatable: Moodle site configurable reports; deferred per QA</t>
        </is>
      </c>
    </row>
    <row r="107" ht="90" customHeight="1">
      <c r="A107" s="3" t="inlineStr">
        <is>
          <t>Summary Report</t>
        </is>
      </c>
      <c r="B107" s="3" t="inlineStr">
        <is>
          <t>verify when user is unenrolled by attempted course and has no enrolled courses</t>
        </is>
      </c>
      <c r="C107" s="3" t="inlineStr">
        <is>
          <t>user un enrolled by admin</t>
        </is>
      </c>
      <c r="D107" s="3" t="inlineStr">
        <is>
          <t>Moodle</t>
        </is>
      </c>
      <c r="E107" s="3" t="inlineStr">
        <is>
          <t>Practice_Project</t>
        </is>
      </c>
      <c r="F107" s="4" t="inlineStr">
        <is>
          <t>High</t>
        </is>
      </c>
      <c r="G107" s="3" t="inlineStr">
        <is>
          <t>NA</t>
        </is>
      </c>
      <c r="H107" s="3" t="inlineStr">
        <is>
          <t xml:space="preserve">1.Login as admin
2.unenroll the user from all the assigned project
3.go to the configurable report
4.open Summary_practice_project_report_trainocate
5.check the table
</t>
        </is>
      </c>
      <c r="I107" s="3" t="inlineStr">
        <is>
          <t>If user has no other enrolled courses, the user row is not displayed in the report</t>
        </is>
      </c>
      <c r="J107" s="11" t="inlineStr">
        <is>
          <t>Smoke</t>
        </is>
      </c>
      <c r="K107" s="16" t="inlineStr">
        <is>
          <t>No</t>
        </is>
      </c>
      <c r="L107" s="16" t="inlineStr">
        <is>
          <t>No — Not automatable: Moodle site configurable reports; deferred per QA</t>
        </is>
      </c>
    </row>
    <row r="108" ht="77.25" customHeight="1">
      <c r="A108" s="3" t="inlineStr">
        <is>
          <t>Summary Report</t>
        </is>
      </c>
      <c r="B108" s="3" t="inlineStr">
        <is>
          <t>verify when user unenrolled without submitting any attempt</t>
        </is>
      </c>
      <c r="C108" s="3" t="inlineStr">
        <is>
          <t>User enrolled but has not submitted any attempt</t>
        </is>
      </c>
      <c r="D108" s="3" t="inlineStr">
        <is>
          <t>Moodle</t>
        </is>
      </c>
      <c r="E108" s="3" t="inlineStr">
        <is>
          <t>Practice_Project</t>
        </is>
      </c>
      <c r="F108" s="4" t="inlineStr">
        <is>
          <t>High</t>
        </is>
      </c>
      <c r="G108" s="3" t="inlineStr">
        <is>
          <t>NA</t>
        </is>
      </c>
      <c r="H108" s="3" t="inlineStr">
        <is>
          <t>1.Login as admin
2.enroll the user 
3.go to the configurable report
4.open Summary_practice_project_report_trainocate
5.check the table</t>
        </is>
      </c>
      <c r="I108" s="3" t="inlineStr">
        <is>
          <t>Report remains unchanged or user row will be removed if no other data/enrolled course exists</t>
        </is>
      </c>
      <c r="J108" s="11" t="inlineStr">
        <is>
          <t>Smoke</t>
        </is>
      </c>
      <c r="K108" s="16" t="inlineStr">
        <is>
          <t>No</t>
        </is>
      </c>
      <c r="L108" s="16" t="inlineStr">
        <is>
          <t>No — Not automatable: Moodle site configurable reports; deferred per QA</t>
        </is>
      </c>
    </row>
    <row r="109" ht="77.25" customHeight="1">
      <c r="A109" s="3" t="inlineStr">
        <is>
          <t>Summary Report</t>
        </is>
      </c>
      <c r="B109" s="3" t="inlineStr">
        <is>
          <t>verify user unenrolled from one course but enrolled in another</t>
        </is>
      </c>
      <c r="C109" s="3" t="inlineStr">
        <is>
          <t>User enrolled in multiple courses</t>
        </is>
      </c>
      <c r="D109" s="3" t="inlineStr">
        <is>
          <t>Moodle</t>
        </is>
      </c>
      <c r="E109" s="3" t="inlineStr">
        <is>
          <t>Practice_Project</t>
        </is>
      </c>
      <c r="F109" s="4" t="inlineStr">
        <is>
          <t>High</t>
        </is>
      </c>
      <c r="G109" s="3" t="inlineStr">
        <is>
          <t>NA</t>
        </is>
      </c>
      <c r="H109" s="3" t="inlineStr">
        <is>
          <t>1.Login as admin
2.enroll the user in multiple courses
3.go to the configurable report
4.open Summary_practice_project_report_trainocate
5.check the table</t>
        </is>
      </c>
      <c r="I109" s="3" t="inlineStr">
        <is>
          <t>Only data related to the unenrolled course should be removed 
and total_projects count should recalculated correctly</t>
        </is>
      </c>
      <c r="J109" s="11" t="inlineStr">
        <is>
          <t>Smoke</t>
        </is>
      </c>
      <c r="K109" s="16" t="inlineStr">
        <is>
          <t>No</t>
        </is>
      </c>
      <c r="L109" s="16" t="inlineStr">
        <is>
          <t>No — Not automatable: Moodle site configurable reports; deferred per QA</t>
        </is>
      </c>
    </row>
    <row r="110" ht="90" customHeight="1">
      <c r="A110" s="3" t="inlineStr">
        <is>
          <t>Summary Report</t>
        </is>
      </c>
      <c r="B110" s="3" t="inlineStr">
        <is>
          <t>verify till the first attempt submission by user , 
count for completed project column should show 0</t>
        </is>
      </c>
      <c r="C110" s="3" t="inlineStr">
        <is>
          <t>user not submitted the attempt</t>
        </is>
      </c>
      <c r="D110" s="3" t="inlineStr">
        <is>
          <t>Moodle</t>
        </is>
      </c>
      <c r="E110" s="3" t="inlineStr">
        <is>
          <t>Practice_Project</t>
        </is>
      </c>
      <c r="F110" s="4" t="inlineStr">
        <is>
          <t>Medium</t>
        </is>
      </c>
      <c r="G110" s="3" t="inlineStr">
        <is>
          <t>NA</t>
        </is>
      </c>
      <c r="H110" s="3" t="inlineStr">
        <is>
          <t>1.Login as admin
2.enroll the user 
3.user taken first submission not submitted
4.go to the configurable report
5.open Summary_practice_project_report_trainocate
6.check the status</t>
        </is>
      </c>
      <c r="I110" s="3" t="inlineStr">
        <is>
          <t>till the first attempt submission data will be unchanged</t>
        </is>
      </c>
      <c r="J110" s="5" t="inlineStr">
        <is>
          <t>Core</t>
        </is>
      </c>
      <c r="K110" s="16" t="inlineStr">
        <is>
          <t>No</t>
        </is>
      </c>
      <c r="L110" s="16" t="inlineStr">
        <is>
          <t>No — Not automatable: Moodle site configurable reports; deferred per QA</t>
        </is>
      </c>
    </row>
    <row r="111" ht="90" customHeight="1">
      <c r="A111" s="3" t="inlineStr">
        <is>
          <t>Summary Report</t>
        </is>
      </c>
      <c r="B111" s="3" t="inlineStr">
        <is>
          <t>verify by hidding the practice project from user</t>
        </is>
      </c>
      <c r="C111" s="3" t="inlineStr">
        <is>
          <t>project is hidden</t>
        </is>
      </c>
      <c r="D111" s="3" t="inlineStr">
        <is>
          <t>Moodle</t>
        </is>
      </c>
      <c r="E111" s="3" t="inlineStr">
        <is>
          <t>Practice_Project</t>
        </is>
      </c>
      <c r="F111" s="4" t="inlineStr">
        <is>
          <t>Medium</t>
        </is>
      </c>
      <c r="G111" s="3" t="inlineStr">
        <is>
          <t>NA</t>
        </is>
      </c>
      <c r="H111" s="3" t="inlineStr">
        <is>
          <t>1.Login as admin
2.enroll the user 
3.hide the hide practice project from user
4.go to the configurable report
5.open Summary_practice_project_report_trainocate
6.check the status</t>
        </is>
      </c>
      <c r="I111" s="3" t="inlineStr">
        <is>
          <t>count should not shown in this case</t>
        </is>
      </c>
      <c r="J111" s="5" t="inlineStr">
        <is>
          <t>Core</t>
        </is>
      </c>
      <c r="K111" s="16" t="inlineStr">
        <is>
          <t>No</t>
        </is>
      </c>
      <c r="L111" s="16" t="inlineStr">
        <is>
          <t>No — Not automatable: Moodle site configurable reports; deferred per QA</t>
        </is>
      </c>
    </row>
    <row r="112" ht="26.25" customHeight="1">
      <c r="A112" s="3" t="inlineStr">
        <is>
          <t>Summary Report</t>
        </is>
      </c>
      <c r="B112" s="3" t="inlineStr">
        <is>
          <t xml:space="preserve">verify when admin set to available but not shown in course page </t>
        </is>
      </c>
      <c r="C112" s="3" t="inlineStr">
        <is>
          <t>hidden from student</t>
        </is>
      </c>
      <c r="D112" s="3" t="inlineStr">
        <is>
          <t>Moodle</t>
        </is>
      </c>
      <c r="E112" s="3" t="inlineStr">
        <is>
          <t>Practice_Project</t>
        </is>
      </c>
      <c r="F112" s="4" t="inlineStr">
        <is>
          <t>Medium</t>
        </is>
      </c>
      <c r="G112" s="3" t="inlineStr">
        <is>
          <t>NA</t>
        </is>
      </c>
      <c r="H112" s="3" t="n"/>
      <c r="I112" s="3" t="inlineStr">
        <is>
          <t>user count should be displayed</t>
        </is>
      </c>
      <c r="J112" s="5" t="inlineStr">
        <is>
          <t>Core</t>
        </is>
      </c>
      <c r="K112" s="16" t="inlineStr">
        <is>
          <t>No</t>
        </is>
      </c>
      <c r="L112" s="16" t="inlineStr">
        <is>
          <t>No — Not automatable: Moodle site configurable reports; deferred per QA</t>
        </is>
      </c>
    </row>
    <row r="113" ht="77.25" customHeight="1">
      <c r="A113" s="3" t="inlineStr">
        <is>
          <t>PracticeProject_UserAttemptListPage</t>
        </is>
      </c>
      <c r="B113" s="3" t="inlineStr">
        <is>
          <t>Verify that user attempt and reports button available on the user practice project page.</t>
        </is>
      </c>
      <c r="C113" s="3" t="inlineStr">
        <is>
          <t>Practice Project activity exists and users enrolled</t>
        </is>
      </c>
      <c r="D113" s="3" t="inlineStr">
        <is>
          <t>Moodle</t>
        </is>
      </c>
      <c r="E113" s="3" t="inlineStr">
        <is>
          <t>Practice_Project</t>
        </is>
      </c>
      <c r="F113" s="4" t="inlineStr">
        <is>
          <t>Medium</t>
        </is>
      </c>
      <c r="G113" s="3" t="inlineStr">
        <is>
          <t>Pass</t>
        </is>
      </c>
      <c r="H113" s="3" t="inlineStr">
        <is>
          <t>1)Login as admin.
2)Navigate to the course and open the practice project activity.
3)Click the user practice project button.
4)Verify that user attempt and report buttons are available on the page.</t>
        </is>
      </c>
      <c r="I113" s="3" t="inlineStr">
        <is>
          <t>User attempt and reports button should available on user practice project page.</t>
        </is>
      </c>
      <c r="J113" s="5" t="inlineStr">
        <is>
          <t>Core</t>
        </is>
      </c>
      <c r="K113" s="16" t="inlineStr">
        <is>
          <t>Yes</t>
        </is>
      </c>
      <c r="L113" s="16" t="inlineStr">
        <is>
          <t>practice_project.feature @PP-136</t>
        </is>
      </c>
    </row>
    <row r="114" ht="77.25" customHeight="1">
      <c r="A114" s="3" t="inlineStr">
        <is>
          <t>PracticeProject_UserAttemptListPage</t>
        </is>
      </c>
      <c r="B114" s="3" t="inlineStr">
        <is>
          <t>Verify that on reports dropdown both downloadable and email options are available.</t>
        </is>
      </c>
      <c r="C114" s="3" t="inlineStr">
        <is>
          <t>Practice Project activity exists and users enrolled</t>
        </is>
      </c>
      <c r="D114" s="3" t="inlineStr">
        <is>
          <t>Moodle</t>
        </is>
      </c>
      <c r="E114" s="3" t="inlineStr">
        <is>
          <t>Practice_Project</t>
        </is>
      </c>
      <c r="F114" s="4" t="inlineStr">
        <is>
          <t>Medium</t>
        </is>
      </c>
      <c r="G114" s="3" t="inlineStr">
        <is>
          <t>Pass</t>
        </is>
      </c>
      <c r="H114" s="3" t="inlineStr">
        <is>
          <t>1)Login as admin.
2)Navigate to the course and open the practice project activity.
3)Click the user practice project button.
4)Click the Report dropdown and verify that the Download and Email options are available.</t>
        </is>
      </c>
      <c r="I114" s="3" t="inlineStr">
        <is>
          <t>Download and email option should available on report dropdown.</t>
        </is>
      </c>
      <c r="J114" s="5" t="inlineStr">
        <is>
          <t>Core</t>
        </is>
      </c>
      <c r="K114" s="16" t="inlineStr">
        <is>
          <t>Yes</t>
        </is>
      </c>
      <c r="L114" s="16" t="inlineStr">
        <is>
          <t>practice_project_actions.feature @PP-113</t>
        </is>
      </c>
    </row>
    <row r="115" ht="77.25" customHeight="1">
      <c r="A115" s="3" t="inlineStr">
        <is>
          <t>PracticeProject_UserAttemptListPage</t>
        </is>
      </c>
      <c r="B115" s="3" t="inlineStr">
        <is>
          <t>Verify that By default user attempt button should be disabled.</t>
        </is>
      </c>
      <c r="C115" s="3" t="inlineStr">
        <is>
          <t>Practice Project activity exists and users enrolled</t>
        </is>
      </c>
      <c r="D115" s="3" t="inlineStr">
        <is>
          <t>Moodle</t>
        </is>
      </c>
      <c r="E115" s="3" t="inlineStr">
        <is>
          <t>Practice_Project</t>
        </is>
      </c>
      <c r="F115" s="4" t="inlineStr">
        <is>
          <t>Medium</t>
        </is>
      </c>
      <c r="G115" s="3" t="inlineStr">
        <is>
          <t>Pass</t>
        </is>
      </c>
      <c r="H115" s="3" t="inlineStr">
        <is>
          <t>1)Login as admin.
2)Navigate to the course and open the practice project activity.
3)Click the user practice project button.
4)Verify that the User Attempt button is disabled by default.</t>
        </is>
      </c>
      <c r="I115" s="3" t="inlineStr">
        <is>
          <t>Default user attempt button should be disable.</t>
        </is>
      </c>
      <c r="J115" s="5" t="inlineStr">
        <is>
          <t>Core</t>
        </is>
      </c>
      <c r="K115" s="16" t="inlineStr">
        <is>
          <t>Yes</t>
        </is>
      </c>
      <c r="L115" s="16" t="inlineStr">
        <is>
          <t>practice_project_actions.feature @PP-113</t>
        </is>
      </c>
    </row>
    <row r="116" ht="77.25" customHeight="1">
      <c r="A116" s="3" t="inlineStr">
        <is>
          <t>PracticeProject_UserAttemptListPage</t>
        </is>
      </c>
      <c r="B116" s="3" t="inlineStr">
        <is>
          <t>Verify that when admin select the user on user practice project page user attempt button should be enable.</t>
        </is>
      </c>
      <c r="C116" s="3" t="inlineStr">
        <is>
          <t>Users available in list</t>
        </is>
      </c>
      <c r="D116" s="3" t="inlineStr">
        <is>
          <t>Moodle</t>
        </is>
      </c>
      <c r="E116" s="3" t="inlineStr">
        <is>
          <t>Practice_Project</t>
        </is>
      </c>
      <c r="F116" s="4" t="inlineStr">
        <is>
          <t>Medium</t>
        </is>
      </c>
      <c r="G116" s="3" t="inlineStr">
        <is>
          <t>Pass</t>
        </is>
      </c>
      <c r="H116" s="3" t="inlineStr">
        <is>
          <t>1)Login as admin.
2)Navigate to the course and open the practice project activity.
3)Click the user practice project button.
4)Verify that when admin select the user  Attempt button should enable.</t>
        </is>
      </c>
      <c r="I116" s="3" t="inlineStr">
        <is>
          <t>User attempt button should enable when admin select the user.</t>
        </is>
      </c>
      <c r="J116" s="5" t="inlineStr">
        <is>
          <t>Core</t>
        </is>
      </c>
      <c r="K116" s="16" t="inlineStr">
        <is>
          <t>Yes</t>
        </is>
      </c>
      <c r="L116" s="16" t="inlineStr">
        <is>
          <t>practice_project_actions.feature @PP-113</t>
        </is>
      </c>
    </row>
    <row r="117" ht="77.25" customHeight="1">
      <c r="A117" s="3" t="inlineStr">
        <is>
          <t>PracticeProject_UserAttemptListPage</t>
        </is>
      </c>
      <c r="B117" s="3" t="inlineStr">
        <is>
          <t>Verify that admin shouldn't select multiple users on user practice project page.</t>
        </is>
      </c>
      <c r="C117" s="3" t="inlineStr">
        <is>
          <t>Multiple users available in list</t>
        </is>
      </c>
      <c r="D117" s="3" t="inlineStr">
        <is>
          <t>Moodle</t>
        </is>
      </c>
      <c r="E117" s="3" t="inlineStr">
        <is>
          <t>Practice_Project</t>
        </is>
      </c>
      <c r="F117" s="4" t="inlineStr">
        <is>
          <t>Medium</t>
        </is>
      </c>
      <c r="G117" s="3" t="inlineStr">
        <is>
          <t>Fail</t>
        </is>
      </c>
      <c r="H117" s="3" t="inlineStr">
        <is>
          <t>1)Login as admin.
2)Navigate to the course and open the practice project activity.
3)Click the user practice project button.
4)Verify that the admin cannot select multiple users on the User Practice Project page.</t>
        </is>
      </c>
      <c r="I117" s="3" t="inlineStr">
        <is>
          <t>Admin shouldn't select the multiple users on user practice project page.</t>
        </is>
      </c>
      <c r="J117" s="5" t="inlineStr">
        <is>
          <t>Core</t>
        </is>
      </c>
      <c r="K117" s="16" t="inlineStr">
        <is>
          <t>Yes</t>
        </is>
      </c>
      <c r="L117" s="16" t="inlineStr">
        <is>
          <t>practice_project_actions.feature @PP-117</t>
        </is>
      </c>
    </row>
    <row r="118" ht="77.25" customHeight="1">
      <c r="A118" s="3" t="inlineStr">
        <is>
          <t>PracticeProject_UserAttemptListPage</t>
        </is>
      </c>
      <c r="B118" s="3" t="inlineStr">
        <is>
          <t>Verify that when admin click on user attempt button it should redirect to user attempts page.</t>
        </is>
      </c>
      <c r="C118" s="3" t="inlineStr">
        <is>
          <t>Users available in list</t>
        </is>
      </c>
      <c r="D118" s="3" t="inlineStr">
        <is>
          <t>Moodle</t>
        </is>
      </c>
      <c r="E118" s="3" t="inlineStr">
        <is>
          <t>Practice_Project</t>
        </is>
      </c>
      <c r="F118" s="4" t="inlineStr">
        <is>
          <t>Medium</t>
        </is>
      </c>
      <c r="G118" s="3" t="inlineStr">
        <is>
          <t>Pass</t>
        </is>
      </c>
      <c r="H118" s="3" t="inlineStr">
        <is>
          <t>1)Login as admin.
2)Navigate to the course and open the practice project activity.
3)Click the user practice project button.
4)Click on user attempt button.
5)Verify that it redirected to user attempts page.</t>
        </is>
      </c>
      <c r="I118" s="3" t="inlineStr">
        <is>
          <t>It should redirect to the user attempts page.</t>
        </is>
      </c>
      <c r="J118" s="5" t="inlineStr">
        <is>
          <t>Core</t>
        </is>
      </c>
      <c r="K118" s="16" t="inlineStr">
        <is>
          <t>Yes</t>
        </is>
      </c>
      <c r="L118" s="16" t="inlineStr">
        <is>
          <t>practice_project_actions.feature @PP-113</t>
        </is>
      </c>
    </row>
    <row r="119" ht="115.5" customHeight="1">
      <c r="A119" s="3" t="inlineStr">
        <is>
          <t>PracticeProject_UserAttemptListPage</t>
        </is>
      </c>
      <c r="B119" s="3" t="inlineStr">
        <is>
          <t>Verify that the following fields are displayed on the User Attempts page header: Name, Email, Practice Project Name, Allowed Attempts, Taken Attempts, and Lab ID.</t>
        </is>
      </c>
      <c r="C119" s="3" t="inlineStr">
        <is>
          <t>User has at least one attempt</t>
        </is>
      </c>
      <c r="D119" s="3" t="inlineStr">
        <is>
          <t>Moodle</t>
        </is>
      </c>
      <c r="E119" s="3" t="inlineStr">
        <is>
          <t>Practice_Project</t>
        </is>
      </c>
      <c r="F119" s="4" t="inlineStr">
        <is>
          <t>Medium</t>
        </is>
      </c>
      <c r="G119" s="3" t="inlineStr">
        <is>
          <t>Pass</t>
        </is>
      </c>
      <c r="H119" s="3" t="inlineStr">
        <is>
          <t xml:space="preserve">1)Login as admin.
2)Navigate to the course and open the practice project activity.
3)Click the user practice project button.
4)Select the user and Click user attempt button.
5)Verify that the Name, Email, Practice Project Name, Allowed Attempts, Taken Attempts, and Lab ID fields are displayed correctly.
</t>
        </is>
      </c>
      <c r="I119" s="3" t="inlineStr">
        <is>
          <t>Mentioned fields should be present on user attempt page header.</t>
        </is>
      </c>
      <c r="J119" s="5" t="inlineStr">
        <is>
          <t>Core</t>
        </is>
      </c>
      <c r="K119" s="16" t="inlineStr">
        <is>
          <t>Yes</t>
        </is>
      </c>
      <c r="L119" s="16" t="inlineStr">
        <is>
          <t>practice_project_actions.feature @PP-113</t>
        </is>
      </c>
    </row>
    <row r="120" ht="128.25" customHeight="1">
      <c r="A120" s="3" t="inlineStr">
        <is>
          <t>PracticeProject_UserAttemptListPage</t>
        </is>
      </c>
      <c r="B120" s="3" t="inlineStr">
        <is>
          <t>Verify that the following field values are correctly displayed on the User Attempts page header: Name, Email, Practice Project Name, Allowed Attempts, Taken Attempts, and Lab ID.</t>
        </is>
      </c>
      <c r="C120" s="3" t="inlineStr">
        <is>
          <t>Attempt exists with valid data</t>
        </is>
      </c>
      <c r="D120" s="3" t="inlineStr">
        <is>
          <t>Moodle</t>
        </is>
      </c>
      <c r="E120" s="3" t="inlineStr">
        <is>
          <t>Practice_Project</t>
        </is>
      </c>
      <c r="F120" s="4" t="inlineStr">
        <is>
          <t>Medium</t>
        </is>
      </c>
      <c r="G120" s="3" t="inlineStr">
        <is>
          <t>Pass</t>
        </is>
      </c>
      <c r="H120" s="3" t="inlineStr">
        <is>
          <t xml:space="preserve">1)Login as admin.
2)Navigate to the course and open the practice project activity.
3)Click the user practice project button.
4)Select the user and Click user attempt button.
5)Verify that the values for Name, Email, Practice Project Name, Allowed Attempts, Taken Attempts, and Lab ID are displayed correctly.
</t>
        </is>
      </c>
      <c r="I120" s="3" t="inlineStr">
        <is>
          <t>User attempt Header filed values should show correctly.</t>
        </is>
      </c>
      <c r="J120" s="5" t="inlineStr">
        <is>
          <t>Core</t>
        </is>
      </c>
      <c r="K120" s="16" t="inlineStr">
        <is>
          <t>Yes</t>
        </is>
      </c>
      <c r="L120" s="16" t="inlineStr">
        <is>
          <t>practice_project_actions.feature @PP-113</t>
        </is>
      </c>
    </row>
    <row r="121" ht="90" customHeight="1">
      <c r="A121" s="3" t="inlineStr">
        <is>
          <t>PracticeProject_UserAttemptListPage</t>
        </is>
      </c>
      <c r="B121" s="3" t="inlineStr">
        <is>
          <t>Verify that download report, check details and submit attempt button is displayed on the user attempts page.</t>
        </is>
      </c>
      <c r="C121" s="3" t="inlineStr">
        <is>
          <t>User attempts available</t>
        </is>
      </c>
      <c r="D121" s="3" t="inlineStr">
        <is>
          <t>Moodle</t>
        </is>
      </c>
      <c r="E121" s="3" t="inlineStr">
        <is>
          <t>Practice_Project</t>
        </is>
      </c>
      <c r="F121" s="4" t="inlineStr">
        <is>
          <t>High</t>
        </is>
      </c>
      <c r="G121" s="3" t="inlineStr">
        <is>
          <t>Pass</t>
        </is>
      </c>
      <c r="H121" s="3" t="inlineStr">
        <is>
          <t>1)Login as admin.
2)Navigate to the course and open the practice project activity.
3)Click the user practice project button.
4)Select the user and Click user attempt button.
5)Check download report, check details and submit attempt buttons are displayed.</t>
        </is>
      </c>
      <c r="I121" s="3" t="inlineStr">
        <is>
          <t>Download  report, check details and get progress button should display.</t>
        </is>
      </c>
      <c r="J121" s="11" t="inlineStr">
        <is>
          <t>Smoke</t>
        </is>
      </c>
      <c r="K121" s="16" t="inlineStr">
        <is>
          <t>Yes</t>
        </is>
      </c>
      <c r="L121" s="16" t="inlineStr">
        <is>
          <t>practice_project_actions.feature @PP-113</t>
        </is>
      </c>
    </row>
    <row r="122" ht="90" customHeight="1">
      <c r="A122" s="3" t="inlineStr">
        <is>
          <t>PracticeProject_UserAttemptListPage</t>
        </is>
      </c>
      <c r="B122" s="3" t="inlineStr">
        <is>
          <t>Verify that by default submit attempt and check details button should be disabled.</t>
        </is>
      </c>
      <c r="C122" s="3" t="inlineStr">
        <is>
          <t>Attempts listed but none selected</t>
        </is>
      </c>
      <c r="D122" s="3" t="inlineStr">
        <is>
          <t>Moodle</t>
        </is>
      </c>
      <c r="E122" s="3" t="inlineStr">
        <is>
          <t>Practice_Project</t>
        </is>
      </c>
      <c r="F122" s="4" t="inlineStr">
        <is>
          <t>High</t>
        </is>
      </c>
      <c r="G122" s="3" t="inlineStr">
        <is>
          <t>Pass</t>
        </is>
      </c>
      <c r="H122" s="3" t="inlineStr">
        <is>
          <t>1)Login as admin.
2)Navigate to the course and open the practice project activity.
3)Click the user practice project button.
4)Select the user and Click user attempt button.
5)Verify that by default submit attempt and check details buttons are disabled.</t>
        </is>
      </c>
      <c r="I122" s="3" t="inlineStr">
        <is>
          <t>By default get progress and check details button should be disabled.</t>
        </is>
      </c>
      <c r="J122" s="5" t="inlineStr">
        <is>
          <t>Core</t>
        </is>
      </c>
      <c r="K122" s="16" t="inlineStr">
        <is>
          <t>Yes</t>
        </is>
      </c>
      <c r="L122" s="16" t="inlineStr">
        <is>
          <t>practice_project_actions.feature @PP-113</t>
        </is>
      </c>
    </row>
    <row r="123" ht="102.75" customHeight="1">
      <c r="A123" s="3" t="inlineStr">
        <is>
          <t>PracticeProject_UserAttemptListPage</t>
        </is>
      </c>
      <c r="B123" s="3" t="inlineStr">
        <is>
          <t>Verify that admin select the attempt check submit attempt and check details button should be enabled.</t>
        </is>
      </c>
      <c r="C123" s="3" t="inlineStr">
        <is>
          <t>Multiple attempts available</t>
        </is>
      </c>
      <c r="D123" s="3" t="inlineStr">
        <is>
          <t>Moodle</t>
        </is>
      </c>
      <c r="E123" s="3" t="inlineStr">
        <is>
          <t>Practice_Project</t>
        </is>
      </c>
      <c r="F123" s="4" t="inlineStr">
        <is>
          <t>High</t>
        </is>
      </c>
      <c r="G123" s="3" t="inlineStr">
        <is>
          <t>Pass</t>
        </is>
      </c>
      <c r="H123" s="3" t="inlineStr">
        <is>
          <t>1)Login as admin.
2)Navigate to the course and open the practice project activity.
3)Click the user practice project button.
4)Select the user and Click user attempt button.
5)Verify that check details and submit attempt buttons are enable when admin select the attempt.</t>
        </is>
      </c>
      <c r="I123" s="3" t="inlineStr">
        <is>
          <t>Get progress and check details button should enable when admin select the attempt.</t>
        </is>
      </c>
      <c r="J123" s="5" t="inlineStr">
        <is>
          <t>Core</t>
        </is>
      </c>
      <c r="K123" s="16" t="inlineStr">
        <is>
          <t>Yes</t>
        </is>
      </c>
      <c r="L123" s="16" t="inlineStr">
        <is>
          <t>practice_project_actions.feature @PP-123</t>
        </is>
      </c>
    </row>
    <row r="124" ht="77.25" customHeight="1">
      <c r="A124" s="3" t="inlineStr">
        <is>
          <t>PracticeProject_UserAttemptListPage</t>
        </is>
      </c>
      <c r="B124" s="3" t="inlineStr">
        <is>
          <t>Verify that user attempt table fields are correctly displaying.</t>
        </is>
      </c>
      <c r="C124" s="3" t="inlineStr">
        <is>
          <t>At least one attempt exists</t>
        </is>
      </c>
      <c r="D124" s="3" t="inlineStr">
        <is>
          <t>Moodle</t>
        </is>
      </c>
      <c r="E124" s="3" t="inlineStr">
        <is>
          <t>Practice_Project</t>
        </is>
      </c>
      <c r="F124" s="4" t="inlineStr">
        <is>
          <t>Medium</t>
        </is>
      </c>
      <c r="G124" s="3" t="inlineStr">
        <is>
          <t>Pass</t>
        </is>
      </c>
      <c r="H124" s="3" t="inlineStr">
        <is>
          <t>1)Login as admin.
2)Navigate to the course and open the practice project activity.
3)Click the user practice project button.
4)Select the user and Click user attempt button.
5)Verify attempt table columns are displayed.</t>
        </is>
      </c>
      <c r="I124" s="3" t="inlineStr">
        <is>
          <t>User attempt table fields should show correctly.</t>
        </is>
      </c>
      <c r="J124" s="5" t="inlineStr">
        <is>
          <t>Core</t>
        </is>
      </c>
      <c r="K124" s="16" t="inlineStr">
        <is>
          <t>Yes</t>
        </is>
      </c>
      <c r="L124" s="16" t="inlineStr">
        <is>
          <t>practice_project_actions.feature @PP-113</t>
        </is>
      </c>
    </row>
    <row r="125" ht="90" customHeight="1">
      <c r="A125" s="3" t="inlineStr">
        <is>
          <t>PracticeProject_UserAttemptListPage</t>
        </is>
      </c>
      <c r="B125" s="3" t="inlineStr">
        <is>
          <t>Verify that user each attempt values are correctly displaying on the user attempt table.</t>
        </is>
      </c>
      <c r="C125" s="3" t="inlineStr">
        <is>
          <t>User completed attempts</t>
        </is>
      </c>
      <c r="D125" s="3" t="inlineStr">
        <is>
          <t>Moodle</t>
        </is>
      </c>
      <c r="E125" s="3" t="inlineStr">
        <is>
          <t>Practice_Project</t>
        </is>
      </c>
      <c r="F125" s="4" t="inlineStr">
        <is>
          <t>Medium</t>
        </is>
      </c>
      <c r="G125" s="3" t="inlineStr">
        <is>
          <t>Pass</t>
        </is>
      </c>
      <c r="H125" s="3" t="inlineStr">
        <is>
          <t>1)Login as admin.
2)Navigate to the course and open the practice project activity.
3)Click the user practice project button.
4)Select the user and Click user attempt button.
5)Verify that the each attempt values data are correct.</t>
        </is>
      </c>
      <c r="I125" s="3" t="inlineStr">
        <is>
          <t>Each user number of attempt values should correctly display.</t>
        </is>
      </c>
      <c r="J125" s="5" t="inlineStr">
        <is>
          <t>Core</t>
        </is>
      </c>
      <c r="K125" s="16" t="inlineStr">
        <is>
          <t>Yes</t>
        </is>
      </c>
      <c r="L125" s="16" t="inlineStr">
        <is>
          <t>practice_project_actions.feature @PP-123</t>
        </is>
      </c>
    </row>
    <row r="126" ht="90" customHeight="1">
      <c r="A126" s="3" t="inlineStr">
        <is>
          <t>PracticeProject_UserAttemptListPage</t>
        </is>
      </c>
      <c r="B126" s="3" t="inlineStr">
        <is>
          <t>Verify that attempt number, start date, end date, duration taken, is completed, overridden attempt, token, total checkpoint details, completed checkpoint details and completion values are correctly displaying on each attempt.</t>
        </is>
      </c>
      <c r="C126" s="3" t="inlineStr">
        <is>
          <t>Completed attempts available</t>
        </is>
      </c>
      <c r="D126" s="3" t="inlineStr">
        <is>
          <t>Moodle</t>
        </is>
      </c>
      <c r="E126" s="3" t="inlineStr">
        <is>
          <t>Practice_Project</t>
        </is>
      </c>
      <c r="F126" s="4" t="inlineStr">
        <is>
          <t>Medium</t>
        </is>
      </c>
      <c r="G126" s="3" t="inlineStr">
        <is>
          <t>Pass</t>
        </is>
      </c>
      <c r="H126" s="3" t="inlineStr">
        <is>
          <t>1)Login as admin.
2)Navigate to the course and open the practice project activity.
3)Click the user practice project button.
4)Select the user and Click user attempt button.
5)Verify that the each attempt values data are correct.</t>
        </is>
      </c>
      <c r="I126" s="3" t="inlineStr">
        <is>
          <t>Each User attempt table filed value should show correctly.</t>
        </is>
      </c>
      <c r="J126" s="5" t="inlineStr">
        <is>
          <t>Core</t>
        </is>
      </c>
      <c r="K126" s="16" t="inlineStr">
        <is>
          <t>Yes</t>
        </is>
      </c>
      <c r="L126" s="16" t="inlineStr">
        <is>
          <t>practice_project_actions.feature @PP-123</t>
        </is>
      </c>
    </row>
    <row r="127" ht="90" customHeight="1">
      <c r="A127" s="3" t="inlineStr">
        <is>
          <t>PracticeProject_UserAttemptListPage</t>
        </is>
      </c>
      <c r="B127" s="3" t="inlineStr">
        <is>
          <t>Verify that pagination is working properly on the User Attempts page.</t>
        </is>
      </c>
      <c r="C127" s="3" t="inlineStr">
        <is>
          <t>More than page limit attempts exist</t>
        </is>
      </c>
      <c r="D127" s="3" t="inlineStr">
        <is>
          <t>Moodle</t>
        </is>
      </c>
      <c r="E127" s="3" t="inlineStr">
        <is>
          <t>Practice_Project</t>
        </is>
      </c>
      <c r="F127" s="4" t="inlineStr">
        <is>
          <t>Medium</t>
        </is>
      </c>
      <c r="G127" s="3" t="inlineStr">
        <is>
          <t>Pass</t>
        </is>
      </c>
      <c r="H127" s="3" t="inlineStr">
        <is>
          <t>1)Login as admin.
2)Navigate to the course and open the practice project activity.
3)Click the user practice project button.
4)Select the user and Click user attempt button.
5)Verify that the pagination counts are displayed.</t>
        </is>
      </c>
      <c r="I127" s="3" t="inlineStr">
        <is>
          <t>Pagination should work properly on user attempt page.</t>
        </is>
      </c>
      <c r="J127" s="5" t="inlineStr">
        <is>
          <t>Core</t>
        </is>
      </c>
      <c r="K127" s="16" t="inlineStr">
        <is>
          <t>Yes</t>
        </is>
      </c>
      <c r="L127" s="16" t="inlineStr">
        <is>
          <t>practice_project_actions.feature @PP-123</t>
        </is>
      </c>
    </row>
    <row r="128" ht="77.25" customHeight="1">
      <c r="A128" s="3" t="inlineStr">
        <is>
          <t>PracticeProject_UserAttemptListPage</t>
        </is>
      </c>
      <c r="B128" s="3" t="inlineStr">
        <is>
          <t>Verify that search box is working properly on user attempts page.</t>
        </is>
      </c>
      <c r="C128" s="3" t="inlineStr">
        <is>
          <t>Multiple attempts exist</t>
        </is>
      </c>
      <c r="D128" s="3" t="inlineStr">
        <is>
          <t>Moodle</t>
        </is>
      </c>
      <c r="E128" s="3" t="inlineStr">
        <is>
          <t>Practice_Project</t>
        </is>
      </c>
      <c r="F128" s="4" t="inlineStr">
        <is>
          <t>Medium</t>
        </is>
      </c>
      <c r="G128" s="3" t="inlineStr">
        <is>
          <t>Pass</t>
        </is>
      </c>
      <c r="H128" s="3" t="inlineStr">
        <is>
          <t>1)Login as admin.
2)Navigate to the course and open the practice project activity.
3)Click the user practice project button.
4)Select the user and Click user attempt button.
5)Verify that filtered results.</t>
        </is>
      </c>
      <c r="I128" s="3" t="inlineStr">
        <is>
          <t>Search box should work properly on user attempt page.</t>
        </is>
      </c>
      <c r="J128" s="5" t="inlineStr">
        <is>
          <t>Core</t>
        </is>
      </c>
      <c r="K128" s="16" t="inlineStr">
        <is>
          <t>Yes</t>
        </is>
      </c>
      <c r="L128" s="16" t="inlineStr">
        <is>
          <t>practice_project_actions.feature @PP-123</t>
        </is>
      </c>
    </row>
    <row r="129" ht="102.75" customHeight="1">
      <c r="A129" s="3" t="inlineStr">
        <is>
          <t>PracticeProject_UserAttemptListPage</t>
        </is>
      </c>
      <c r="B129" s="3" t="inlineStr">
        <is>
          <t>Verify that show card view format is properly displaying the data.</t>
        </is>
      </c>
      <c r="C129" s="3" t="inlineStr">
        <is>
          <t>Multiple attempts exist</t>
        </is>
      </c>
      <c r="D129" s="3" t="inlineStr">
        <is>
          <t>Moodle</t>
        </is>
      </c>
      <c r="E129" s="3" t="inlineStr">
        <is>
          <t>Practice_Project</t>
        </is>
      </c>
      <c r="F129" s="4" t="inlineStr">
        <is>
          <t>Low</t>
        </is>
      </c>
      <c r="G129" s="3" t="inlineStr">
        <is>
          <t>Pass</t>
        </is>
      </c>
      <c r="H129" s="3" t="inlineStr">
        <is>
          <t xml:space="preserve">1)Login as admin.
2)Navigate to the course and open the practice project activity.
3)Click the user practice project button.
4)Select the user and Click user attempt button.
5)Switch to card view and verify the attempts data.
</t>
        </is>
      </c>
      <c r="I129" s="3" t="inlineStr">
        <is>
          <t>Show card view format attempt data should properly display.</t>
        </is>
      </c>
      <c r="J129" s="6" t="inlineStr">
        <is>
          <t>Extended</t>
        </is>
      </c>
      <c r="K129" s="16" t="inlineStr">
        <is>
          <t>Yes</t>
        </is>
      </c>
      <c r="L129" s="16" t="inlineStr">
        <is>
          <t>practice_project_actions.feature @PP-123</t>
        </is>
      </c>
    </row>
    <row r="130" ht="90" customHeight="1">
      <c r="A130" s="3" t="inlineStr">
        <is>
          <t>PracticeProject_UserAttemptListPage</t>
        </is>
      </c>
      <c r="B130" s="3" t="inlineStr">
        <is>
          <t>Verify that when the admin clicks on the Download button, the User Attempts report is downloaded successfully.</t>
        </is>
      </c>
      <c r="C130" s="3" t="inlineStr">
        <is>
          <t>Multiple attempts exist</t>
        </is>
      </c>
      <c r="D130" s="3" t="inlineStr">
        <is>
          <t>Moodle</t>
        </is>
      </c>
      <c r="E130" s="3" t="inlineStr">
        <is>
          <t>Practice_Project</t>
        </is>
      </c>
      <c r="F130" s="4" t="inlineStr">
        <is>
          <t>Medium</t>
        </is>
      </c>
      <c r="G130" s="3" t="inlineStr">
        <is>
          <t>Pass</t>
        </is>
      </c>
      <c r="H130" s="3" t="inlineStr">
        <is>
          <t>1)Login as admin.
2)Navigate to the course and open the practice project activity.
3)Click the user practice project button.
4)Select the user and Click user attempt button.
5)Click download report button check report is downloaded successfully.</t>
        </is>
      </c>
      <c r="I130" s="3" t="inlineStr">
        <is>
          <t>User attempt report should get download.</t>
        </is>
      </c>
      <c r="J130" s="5" t="inlineStr">
        <is>
          <t>Core</t>
        </is>
      </c>
      <c r="K130" s="16" t="inlineStr">
        <is>
          <t>Yes</t>
        </is>
      </c>
      <c r="L130" s="16" t="inlineStr">
        <is>
          <t>practice_project_actions.feature @PP-123</t>
        </is>
      </c>
    </row>
    <row r="131" ht="102.75" customHeight="1">
      <c r="A131" s="3" t="inlineStr">
        <is>
          <t>PracticeProject_UserAttemptListPage</t>
        </is>
      </c>
      <c r="B131" s="3" t="inlineStr">
        <is>
          <t>Verify that when the admin selects an attempt and clicks on the Check Details button, the checkpoint results are displayed correctly.</t>
        </is>
      </c>
      <c r="C131" s="3" t="inlineStr">
        <is>
          <t>Multiple attempts exist</t>
        </is>
      </c>
      <c r="D131" s="3" t="inlineStr">
        <is>
          <t>Moodle</t>
        </is>
      </c>
      <c r="E131" s="3" t="inlineStr">
        <is>
          <t>Practice_Project</t>
        </is>
      </c>
      <c r="F131" s="4" t="inlineStr">
        <is>
          <t>Medium</t>
        </is>
      </c>
      <c r="G131" s="3" t="inlineStr">
        <is>
          <t>Fail</t>
        </is>
      </c>
      <c r="H131" s="3" t="inlineStr">
        <is>
          <t>1)Login as admin.
2)Navigate to the course and open the practice project activity.
3)Click the user practice project button.
4)Select the user and Click user attempt button.
5)Select the attempt and click check details button.
6)Verify that result are displayed.</t>
        </is>
      </c>
      <c r="I131" s="3" t="inlineStr">
        <is>
          <t>Attempt check point details should show correctly.</t>
        </is>
      </c>
      <c r="J131" s="5" t="inlineStr">
        <is>
          <t>Core</t>
        </is>
      </c>
      <c r="K131" s="16" t="inlineStr">
        <is>
          <t>Yes</t>
        </is>
      </c>
      <c r="L131" s="16" t="inlineStr">
        <is>
          <t>practice_project_actions.feature @PP-131</t>
        </is>
      </c>
    </row>
    <row r="132" ht="102.75" customHeight="1">
      <c r="A132" s="3" t="inlineStr">
        <is>
          <t>PracticeProject_UserAttemptListPage</t>
        </is>
      </c>
      <c r="B132" s="3" t="inlineStr">
        <is>
          <t>Verify that when the admin selects an attempt and clicks on the submit attempt button, the Get Progress action is triggered for the respective lab attempt.</t>
        </is>
      </c>
      <c r="C132" s="3" t="inlineStr">
        <is>
          <t>Running lab attempt</t>
        </is>
      </c>
      <c r="D132" s="3" t="inlineStr">
        <is>
          <t>Moodle</t>
        </is>
      </c>
      <c r="E132" s="3" t="inlineStr">
        <is>
          <t>Practice_Project</t>
        </is>
      </c>
      <c r="F132" s="4" t="inlineStr">
        <is>
          <t>High</t>
        </is>
      </c>
      <c r="G132" s="3" t="inlineStr">
        <is>
          <t>NA</t>
        </is>
      </c>
      <c r="H132" s="3" t="inlineStr">
        <is>
          <t>1)Login as admin.
2)Navigate to the course and open the practice project activity.
3)Click the user practice project button.
4)Select the user and Click user attempt button.
5)Select the attempt and click submit attempt.
6)Verify that the get progress action is trigger for the attempt.</t>
        </is>
      </c>
      <c r="I132" s="3" t="inlineStr">
        <is>
          <t>Submit attempt should work when admin trigger it from user attempt page.</t>
        </is>
      </c>
      <c r="J132" s="5" t="inlineStr">
        <is>
          <t>Core</t>
        </is>
      </c>
      <c r="K132" s="16" t="inlineStr">
        <is>
          <t>No</t>
        </is>
      </c>
      <c r="L132" s="16" t="inlineStr">
        <is>
          <t>No — Get Progress dormant on console</t>
        </is>
      </c>
    </row>
    <row r="133" ht="102.75" customHeight="1">
      <c r="A133" s="3" t="inlineStr">
        <is>
          <t>PracticeProject_UserAttemptListPage</t>
        </is>
      </c>
      <c r="B133" s="3" t="inlineStr">
        <is>
          <t>Verify that when the admin selects an attempt and clicks on the Get Progress button, the Get Progress action is triggered for the respective lab attempt when the lab is in the stopped state.</t>
        </is>
      </c>
      <c r="C133" s="3" t="inlineStr">
        <is>
          <t>Lab in stopped state</t>
        </is>
      </c>
      <c r="D133" s="3" t="inlineStr">
        <is>
          <t>Moodle</t>
        </is>
      </c>
      <c r="E133" s="3" t="inlineStr">
        <is>
          <t>Practice_Project</t>
        </is>
      </c>
      <c r="F133" s="4" t="inlineStr">
        <is>
          <t>Medium</t>
        </is>
      </c>
      <c r="G133" s="3" t="inlineStr">
        <is>
          <t>NA</t>
        </is>
      </c>
      <c r="H133" s="3" t="inlineStr">
        <is>
          <t>1)Login as admin.
2)Navigate to the course and open the practice project activity.
3)Click the user practice project button.
4)Select the user and Click user attempt button.
5)Select the attempt and click submit attempt for stopped lab.
6)Verify that the error message is displayed.</t>
        </is>
      </c>
      <c r="I133" s="3" t="inlineStr">
        <is>
          <t>submit attempt shouldn't work it should show error message when lab is in stop state.</t>
        </is>
      </c>
      <c r="J133" s="5" t="inlineStr">
        <is>
          <t>Core</t>
        </is>
      </c>
      <c r="K133" s="16" t="inlineStr">
        <is>
          <t>No</t>
        </is>
      </c>
      <c r="L133" s="16" t="inlineStr">
        <is>
          <t>No — Get Progress dormant</t>
        </is>
      </c>
    </row>
    <row r="134" ht="102.75" customHeight="1">
      <c r="A134" s="3" t="inlineStr">
        <is>
          <t>PracticeProject_UserAttemptListPage</t>
        </is>
      </c>
      <c r="B134" s="3" t="inlineStr">
        <is>
          <t>Verify that when the admin selects an attempt and clicks on the Get Progress button, the Get Progress action is triggered for the respective lab attempt when the lab is in the deleted state.</t>
        </is>
      </c>
      <c r="C134" s="3" t="inlineStr">
        <is>
          <t>Lab deleted</t>
        </is>
      </c>
      <c r="D134" s="3" t="inlineStr">
        <is>
          <t>Moodle</t>
        </is>
      </c>
      <c r="E134" s="3" t="inlineStr">
        <is>
          <t>Practice_Project</t>
        </is>
      </c>
      <c r="F134" s="4" t="inlineStr">
        <is>
          <t>Medium</t>
        </is>
      </c>
      <c r="G134" s="3" t="inlineStr">
        <is>
          <t>NA</t>
        </is>
      </c>
      <c r="H134" s="3" t="inlineStr">
        <is>
          <t>1)Login as admin.
2)Navigate to the course and open the practice project activity.
3)Click the user practice project button.
4)Select the user and Click user attempt button.
5)Select the attempt and click submit attempt for deleted lab.
6)Verify that the error message is displayed.</t>
        </is>
      </c>
      <c r="I134" s="3" t="inlineStr">
        <is>
          <t>submit attempt shouldn't work it should show error message when lab is in delete state.</t>
        </is>
      </c>
      <c r="J134" s="5" t="inlineStr">
        <is>
          <t>Core</t>
        </is>
      </c>
      <c r="K134" s="16" t="inlineStr">
        <is>
          <t>No</t>
        </is>
      </c>
      <c r="L134" s="16" t="inlineStr">
        <is>
          <t>No — Get Progress checkpoints UI dormant</t>
        </is>
      </c>
    </row>
    <row r="135" ht="90" customHeight="1">
      <c r="A135" s="3" t="inlineStr">
        <is>
          <t>PracticeProject_UserAttemptListPage</t>
        </is>
      </c>
      <c r="B135" s="3" t="inlineStr">
        <is>
          <t>Verify that for a practice project activity without progress tracking, the Get Progress action is displayed on the User Attempts page.</t>
        </is>
      </c>
      <c r="C135" s="3" t="inlineStr">
        <is>
          <t>Activity without progress tracking</t>
        </is>
      </c>
      <c r="D135" s="3" t="inlineStr">
        <is>
          <t>Moodle</t>
        </is>
      </c>
      <c r="E135" s="3" t="inlineStr">
        <is>
          <t>Practice_Project</t>
        </is>
      </c>
      <c r="F135" s="4" t="inlineStr">
        <is>
          <t>Medium</t>
        </is>
      </c>
      <c r="G135" s="3" t="inlineStr">
        <is>
          <t>NA</t>
        </is>
      </c>
      <c r="H135" s="3" t="inlineStr">
        <is>
          <t xml:space="preserve">1)Login as admin.
2)Navigate to the course and open the without progress tracking practice project activity.
3)Click the user practice project button.
4)Verify that on user practice project and user attempts page submit button is hidden.
</t>
        </is>
      </c>
      <c r="I135" s="3" t="inlineStr">
        <is>
          <t>Get progress button shouldn't available on user attempt page.</t>
        </is>
      </c>
      <c r="J135" s="5" t="inlineStr">
        <is>
          <t>Core</t>
        </is>
      </c>
      <c r="K135" s="16" t="inlineStr">
        <is>
          <t>No</t>
        </is>
      </c>
      <c r="L135" s="16" t="inlineStr">
        <is>
          <t>No — Get Progress manual dormant</t>
        </is>
      </c>
    </row>
    <row r="136" ht="102.75" customHeight="1">
      <c r="A136" s="3" t="inlineStr">
        <is>
          <t>PracticeProject_UserAttemptListPage</t>
        </is>
      </c>
      <c r="B136" s="3" t="inlineStr">
        <is>
          <t>Verify that checkpoint details button is available on the user attempt page for without progress tracking practice project activity.</t>
        </is>
      </c>
      <c r="C136" s="3" t="inlineStr">
        <is>
          <t>Activity without progress tracking</t>
        </is>
      </c>
      <c r="D136" s="3" t="inlineStr">
        <is>
          <t>Moodle</t>
        </is>
      </c>
      <c r="E136" s="3" t="inlineStr">
        <is>
          <t>Practice_Project</t>
        </is>
      </c>
      <c r="F136" s="4" t="inlineStr">
        <is>
          <t>Medium</t>
        </is>
      </c>
      <c r="G136" s="3" t="inlineStr">
        <is>
          <t>Blocked</t>
        </is>
      </c>
      <c r="H136" s="3" t="inlineStr">
        <is>
          <t xml:space="preserve">1)Login as admin.
2)Navigate to the course and open the without progress tracking practice project activity.
3)Click the user practice project button.
4)Verify that on user practice project and user attempts page checkpoint details button is hidden.
</t>
        </is>
      </c>
      <c r="I136" s="3" t="inlineStr">
        <is>
          <t>Checkpoint details button shouldn't available on the user attempt page.</t>
        </is>
      </c>
      <c r="J136" s="5" t="inlineStr">
        <is>
          <t>Core</t>
        </is>
      </c>
      <c r="K136" s="16" t="inlineStr">
        <is>
          <t>Yes</t>
        </is>
      </c>
      <c r="L136" s="16" t="inlineStr">
        <is>
          <t>practice_project.feature @PP-136</t>
        </is>
      </c>
    </row>
    <row r="137" ht="102.75" customHeight="1">
      <c r="A137" s="3" t="inlineStr">
        <is>
          <t>PracticeProject_UserAttemptListPage</t>
        </is>
      </c>
      <c r="B137" s="3" t="inlineStr">
        <is>
          <t>Verify that user practice project report and UI data are matching correctly.</t>
        </is>
      </c>
      <c r="C137" s="3" t="inlineStr">
        <is>
          <t>Users available in list</t>
        </is>
      </c>
      <c r="D137" s="3" t="inlineStr">
        <is>
          <t>Moodle</t>
        </is>
      </c>
      <c r="E137" s="3" t="inlineStr">
        <is>
          <t>Practice_Project</t>
        </is>
      </c>
      <c r="F137" s="4" t="inlineStr">
        <is>
          <t>Medium</t>
        </is>
      </c>
      <c r="G137" s="3" t="inlineStr">
        <is>
          <t>NA</t>
        </is>
      </c>
      <c r="H137" s="3" t="inlineStr">
        <is>
          <t>1)Login as admin.
2)Navigate to the course and open the practice project activity.
3)Click the user practice project button.
4)Click download report button check report is downloaded successfully.
5)Verify that the report data and Data base data are matching.</t>
        </is>
      </c>
      <c r="I137" s="3" t="inlineStr">
        <is>
          <t>report and UI data should match perfectly.</t>
        </is>
      </c>
      <c r="J137" s="5" t="inlineStr">
        <is>
          <t>Core</t>
        </is>
      </c>
      <c r="K137" s="16" t="inlineStr">
        <is>
          <t>No</t>
        </is>
      </c>
      <c r="L137" s="16" t="inlineStr">
        <is>
          <t>No — Not automatable: Moodle site configurable reports; deferred per QA</t>
        </is>
      </c>
    </row>
    <row r="138" ht="115.5" customHeight="1">
      <c r="A138" s="3" t="inlineStr">
        <is>
          <t>PracticeProject_UserAttemptListPage</t>
        </is>
      </c>
      <c r="B138" s="3" t="inlineStr">
        <is>
          <t>Verify that user attempts report and UI data are matching correctly.</t>
        </is>
      </c>
      <c r="C138" s="3" t="inlineStr">
        <is>
          <t>Attempts exist</t>
        </is>
      </c>
      <c r="D138" s="3" t="inlineStr">
        <is>
          <t>Moodle</t>
        </is>
      </c>
      <c r="E138" s="3" t="inlineStr">
        <is>
          <t>Practice_Project</t>
        </is>
      </c>
      <c r="F138" s="4" t="inlineStr">
        <is>
          <t>Medium</t>
        </is>
      </c>
      <c r="G138" s="3" t="inlineStr">
        <is>
          <t>NA</t>
        </is>
      </c>
      <c r="H138" s="3" t="inlineStr">
        <is>
          <t>1)Login as admin.
2)Navigate to the course and open the practice project activity.
3)Click the user practice project button.
4)Select the user and Click user attempt button.
5)Click download report button check report is downloaded successfully.
6)Verify that the report data and Data base data are matching.</t>
        </is>
      </c>
      <c r="I138" s="3" t="inlineStr">
        <is>
          <t>report and UI data should match perfectly.</t>
        </is>
      </c>
      <c r="J138" s="5" t="inlineStr">
        <is>
          <t>Core</t>
        </is>
      </c>
      <c r="K138" s="16" t="inlineStr">
        <is>
          <t>No</t>
        </is>
      </c>
      <c r="L138" s="16" t="inlineStr">
        <is>
          <t>No — Not automatable: Moodle site configurable reports; deferred per QA</t>
        </is>
      </c>
    </row>
    <row r="139" ht="26.25" customHeight="1">
      <c r="A139" s="3" t="inlineStr">
        <is>
          <t>PracticeProject_UserAttemptListPage</t>
        </is>
      </c>
      <c r="B139" s="3" t="inlineStr">
        <is>
          <t>Verify all confirmation pop-up messages are showing correctly.</t>
        </is>
      </c>
      <c r="C139" s="3" t="inlineStr">
        <is>
          <t>Perform actions (submit/check/delete)</t>
        </is>
      </c>
      <c r="D139" s="3" t="inlineStr">
        <is>
          <t>Moodle</t>
        </is>
      </c>
      <c r="E139" s="3" t="inlineStr">
        <is>
          <t>Practice_Project</t>
        </is>
      </c>
      <c r="F139" s="4" t="inlineStr">
        <is>
          <t>Medium</t>
        </is>
      </c>
      <c r="G139" s="3" t="inlineStr">
        <is>
          <t>Blocked</t>
        </is>
      </c>
      <c r="H139" s="3" t="inlineStr">
        <is>
          <t>1)Trigger all actions and verify that the confirmation pop-up messages are displayed.</t>
        </is>
      </c>
      <c r="I139" s="3" t="inlineStr">
        <is>
          <t>All confirmation pop-up should have Meaningful message.</t>
        </is>
      </c>
      <c r="J139" s="5" t="inlineStr">
        <is>
          <t>Core</t>
        </is>
      </c>
      <c r="K139" s="16" t="inlineStr">
        <is>
          <t>Partial</t>
        </is>
      </c>
      <c r="L139" s="16" t="inlineStr">
        <is>
          <t>practice_project_user_functionality.feature @PP-139</t>
        </is>
      </c>
    </row>
    <row r="140" ht="39" customHeight="1">
      <c r="A140" s="7" t="inlineStr">
        <is>
          <t>Practice Project Gap Check</t>
        </is>
      </c>
      <c r="B140" s="7" t="inlineStr">
        <is>
          <t>Verify a practice project activity without progress tracking still enforces the configured allowed-attempts limit</t>
        </is>
      </c>
      <c r="C140" s="7" t="inlineStr">
        <is>
          <t>Practice project activity without progress tracking, attempts limit set</t>
        </is>
      </c>
      <c r="D140" s="7" t="inlineStr">
        <is>
          <t>Moodle</t>
        </is>
      </c>
      <c r="E140" s="7" t="inlineStr">
        <is>
          <t>Practice_Project</t>
        </is>
      </c>
      <c r="F140" s="8" t="inlineStr">
        <is>
          <t>Medium</t>
        </is>
      </c>
      <c r="G140" s="7" t="inlineStr">
        <is>
          <t>Blocked</t>
        </is>
      </c>
      <c r="H140" s="7" t="inlineStr">
        <is>
          <t>1) Create practice project without progress tracking, set max attempts 2) Exceed the allowed attempts</t>
        </is>
      </c>
      <c r="I140" s="7" t="inlineStr">
        <is>
          <t>Further attempts beyond the configured limit should be blocked</t>
        </is>
      </c>
      <c r="J140" s="6" t="inlineStr">
        <is>
          <t>Extended</t>
        </is>
      </c>
      <c r="K140" s="16" t="inlineStr">
        <is>
          <t>Yes</t>
        </is>
      </c>
      <c r="L140" s="16" t="inlineStr">
        <is>
          <t>practice_project.feature @PP-140</t>
        </is>
      </c>
    </row>
    <row r="141" ht="39" customHeight="1">
      <c r="A141" s="7" t="inlineStr">
        <is>
          <t>Practice Project Gap Check</t>
        </is>
      </c>
      <c r="B141" s="7" t="inlineStr">
        <is>
          <t>Verify overriding a user's practice project attempts does not affect other users' allowed attempts in the same activity</t>
        </is>
      </c>
      <c r="C141" s="7" t="inlineStr">
        <is>
          <t>Multiple users enrolled in same practice project</t>
        </is>
      </c>
      <c r="D141" s="7" t="inlineStr">
        <is>
          <t>Moodle</t>
        </is>
      </c>
      <c r="E141" s="7" t="inlineStr">
        <is>
          <t>Practice_Project</t>
        </is>
      </c>
      <c r="F141" s="8" t="inlineStr">
        <is>
          <t>Medium</t>
        </is>
      </c>
      <c r="G141" s="7" t="inlineStr">
        <is>
          <t>Pass</t>
        </is>
      </c>
      <c r="H141" s="7" t="inlineStr">
        <is>
          <t>1) Override attempts for one user 2) Check allowed attempts for other users</t>
        </is>
      </c>
      <c r="I141" s="7" t="inlineStr">
        <is>
          <t>Other users' allowed attempts should remain unchanged</t>
        </is>
      </c>
      <c r="J141" s="6" t="inlineStr">
        <is>
          <t>Extended</t>
        </is>
      </c>
      <c r="K141" s="16" t="inlineStr">
        <is>
          <t>Yes</t>
        </is>
      </c>
      <c r="L141" s="16" t="inlineStr">
        <is>
          <t>practice_project_actions.feature @PP-49</t>
        </is>
      </c>
    </row>
    <row r="142" ht="39" customHeight="1">
      <c r="A142" s="7" t="inlineStr">
        <is>
          <t>Practice Project Gap Check</t>
        </is>
      </c>
      <c r="B142" s="7" t="inlineStr">
        <is>
          <t>Verify practice project report data matches the underlying database exactly for a user with overridden and cleared attempts</t>
        </is>
      </c>
      <c r="C142" s="7" t="inlineStr">
        <is>
          <t>User with overridden then cleared attempts</t>
        </is>
      </c>
      <c r="D142" s="7" t="inlineStr">
        <is>
          <t>Moodle</t>
        </is>
      </c>
      <c r="E142" s="7" t="inlineStr">
        <is>
          <t>Practice_Project</t>
        </is>
      </c>
      <c r="F142" s="8" t="inlineStr">
        <is>
          <t>Medium</t>
        </is>
      </c>
      <c r="G142" s="7" t="inlineStr">
        <is>
          <t>NA</t>
        </is>
      </c>
      <c r="H142" s="7" t="inlineStr">
        <is>
          <t>1) Override then clear attempts for a user 2) Compare report data with DB</t>
        </is>
      </c>
      <c r="I142" s="7" t="inlineStr">
        <is>
          <t>Report should accurately reflect the final overridden/cleared state</t>
        </is>
      </c>
      <c r="J142" s="6" t="inlineStr">
        <is>
          <t>Extended</t>
        </is>
      </c>
      <c r="K142" s="16" t="inlineStr">
        <is>
          <t>No</t>
        </is>
      </c>
      <c r="L142" s="16" t="inlineStr">
        <is>
          <t>No — Not automatable: Moodle site configurable reports; deferred per QA</t>
        </is>
      </c>
    </row>
    <row r="143" ht="18.75" customHeight="1">
      <c r="A143" s="3" t="inlineStr">
        <is>
          <t>Moodle_Guided Project</t>
        </is>
      </c>
      <c r="B143" s="3" t="inlineStr">
        <is>
          <t>To check if there is an option to enter the guided script URL or not</t>
        </is>
      </c>
      <c r="C143" s="3" t="inlineStr">
        <is>
          <t>Admin Access to create Guided Project</t>
        </is>
      </c>
      <c r="D143" s="3" t="inlineStr">
        <is>
          <t>Moodle</t>
        </is>
      </c>
      <c r="E143" s="3" t="inlineStr">
        <is>
          <t>Practice_Project</t>
        </is>
      </c>
      <c r="F143" s="4" t="inlineStr">
        <is>
          <t>Medium</t>
        </is>
      </c>
      <c r="G143" s="3" t="inlineStr">
        <is>
          <t>Pass</t>
        </is>
      </c>
      <c r="H143" s="3" t="inlineStr">
        <is>
          <t xml:space="preserve">AUTOMATED - verified by guided_labs.feature @guided (form). (Manual steps below may be inaccurate; the test is the source of truth.)
---
1)Login as admin
2)Click on All Courses
3) Select any course and click on Turn editing on
4)Under any Topic, click on Add an activity or resource
5)click on Lab                                                6)enter the name and description               7)select the lab type -guided project       8)verify the guided script url option available and can be provided with the script.       </t>
        </is>
      </c>
      <c r="I143" s="3" t="inlineStr">
        <is>
          <t>There must be a new field to  enter the script.</t>
        </is>
      </c>
      <c r="J143" s="5" t="inlineStr">
        <is>
          <t>Core</t>
        </is>
      </c>
      <c r="K143" s="16" t="inlineStr">
        <is>
          <t>Yes</t>
        </is>
      </c>
      <c r="L143" s="16" t="inlineStr">
        <is>
          <t>practice_project.feature @PP-2</t>
        </is>
      </c>
    </row>
    <row r="144" ht="18.75" customHeight="1">
      <c r="A144" s="3" t="inlineStr">
        <is>
          <t>Moodle_Guided Project</t>
        </is>
      </c>
      <c r="B144" s="3" t="inlineStr">
        <is>
          <t>To check if the start and end date can be provided or not</t>
        </is>
      </c>
      <c r="C144" s="3" t="inlineStr">
        <is>
          <t>Admin Access to create Guided Project</t>
        </is>
      </c>
      <c r="D144" s="3" t="inlineStr">
        <is>
          <t>Moodle</t>
        </is>
      </c>
      <c r="E144" s="3" t="inlineStr">
        <is>
          <t>Practice_Project</t>
        </is>
      </c>
      <c r="F144" s="4" t="inlineStr">
        <is>
          <t>Medium</t>
        </is>
      </c>
      <c r="G144" s="3" t="inlineStr">
        <is>
          <t>Pass</t>
        </is>
      </c>
      <c r="H144" s="3" t="inlineStr">
        <is>
          <t xml:space="preserve">AUTOMATED - verified by @guided (form dates). (Manual steps below may be inaccurate; the test is the source of truth.)
---
1)Login as admin
2)Click on All Courses
3) Select any course and click on Turn editing on
4)Under any Topic, click on Add an activity or resource
5)click on Lab                                                6)enter the name and description               7)select the lab type -guided project       8)verify the start and end date option available     </t>
        </is>
      </c>
      <c r="I144" s="3" t="inlineStr">
        <is>
          <t>There must be an option to provide start and end date.</t>
        </is>
      </c>
      <c r="J144" s="5" t="inlineStr">
        <is>
          <t>Core</t>
        </is>
      </c>
      <c r="K144" s="16" t="inlineStr">
        <is>
          <t>Yes</t>
        </is>
      </c>
      <c r="L144" s="16" t="inlineStr">
        <is>
          <t>practice_project.feature @PP-2</t>
        </is>
      </c>
    </row>
    <row r="145" ht="18.75" customHeight="1">
      <c r="A145" s="3" t="inlineStr">
        <is>
          <t>Moodle_Guided Project</t>
        </is>
      </c>
      <c r="B145" s="3" t="inlineStr">
        <is>
          <t>To check when an user is enrolled into the guided lab assessment then there is an option to start the guided project or not</t>
        </is>
      </c>
      <c r="C145" s="3" t="inlineStr">
        <is>
          <t>Admin Access to create Guided Project</t>
        </is>
      </c>
      <c r="D145" s="3" t="inlineStr">
        <is>
          <t>Moodle</t>
        </is>
      </c>
      <c r="E145" s="3" t="inlineStr">
        <is>
          <t>Practice_Project</t>
        </is>
      </c>
      <c r="F145" s="4" t="inlineStr">
        <is>
          <t>Medium</t>
        </is>
      </c>
      <c r="G145" s="3" t="inlineStr">
        <is>
          <t>NA</t>
        </is>
      </c>
      <c r="H145" s="3" t="inlineStr">
        <is>
          <t>1)Login as admin/user
2)Click on All Courses
3) Select any course 
4)click on the guided project
5)now navigated to the guided assessment page                                                               6)verify the Start guided project option ia available</t>
        </is>
      </c>
      <c r="I145" s="3" t="inlineStr">
        <is>
          <t>There must be an option to start the project</t>
        </is>
      </c>
      <c r="J145" s="5" t="inlineStr">
        <is>
          <t>Core</t>
        </is>
      </c>
      <c r="K145" s="16" t="inlineStr">
        <is>
          <t>No</t>
        </is>
      </c>
      <c r="L145" s="16" t="inlineStr">
        <is>
          <t>not automated - Get-Progress dormant / checkpoints / lab-creation-when-deleted / reports / cron | merged from Moodle_Guided_Labs 2026-08-27</t>
        </is>
      </c>
    </row>
    <row r="146" ht="18.75" customHeight="1">
      <c r="A146" s="3" t="inlineStr">
        <is>
          <t>Moodle_Guided Project</t>
        </is>
      </c>
      <c r="B146" s="3" t="inlineStr">
        <is>
          <t xml:space="preserve"> To check if the user when enrolled is able to see the start and end date properly or not</t>
        </is>
      </c>
      <c r="C146" s="3" t="inlineStr">
        <is>
          <t>Admin Access to create Guided Project and enrolled an user to it</t>
        </is>
      </c>
      <c r="D146" s="3" t="inlineStr">
        <is>
          <t>Moodle</t>
        </is>
      </c>
      <c r="E146" s="3" t="inlineStr">
        <is>
          <t>Practice_Project</t>
        </is>
      </c>
      <c r="F146" s="4" t="inlineStr">
        <is>
          <t>Medium</t>
        </is>
      </c>
      <c r="G146" s="3" t="inlineStr">
        <is>
          <t>Pass</t>
        </is>
      </c>
      <c r="H146" s="3" t="inlineStr">
        <is>
          <t>AUTOMATED - verified by @guided (landing dates). (Manual steps below may be inaccurate; the test is the source of truth.)
---
1)Login as admin/user
2)Click on All Courses
3) Select any course 
4)click on the guided project
5)now navigated to the guided assessment page                                                               6)verify the Start and end date is displayed properly as set</t>
        </is>
      </c>
      <c r="I146" s="3" t="inlineStr">
        <is>
          <t>The user must be able to start and end the project.</t>
        </is>
      </c>
      <c r="J146" s="5" t="inlineStr">
        <is>
          <t>Core</t>
        </is>
      </c>
      <c r="K146" s="16" t="inlineStr">
        <is>
          <t>Yes</t>
        </is>
      </c>
      <c r="L146" s="16" t="inlineStr">
        <is>
          <t>practice_project_user_functionality.feature @CGAP-PGG-20</t>
        </is>
      </c>
    </row>
    <row r="147" ht="18.75" customHeight="1">
      <c r="A147" s="3" t="inlineStr">
        <is>
          <t>Moodle_Guided Project</t>
        </is>
      </c>
      <c r="B147" s="3" t="inlineStr">
        <is>
          <t>To see in the guided project page admin is able to see the user labs and user guided project tabs or not</t>
        </is>
      </c>
      <c r="C147" s="3" t="inlineStr">
        <is>
          <t>Admin Access to create Guided Project</t>
        </is>
      </c>
      <c r="D147" s="3" t="inlineStr">
        <is>
          <t>Moodle</t>
        </is>
      </c>
      <c r="E147" s="3" t="inlineStr">
        <is>
          <t>Practice_Project</t>
        </is>
      </c>
      <c r="F147" s="4" t="inlineStr">
        <is>
          <t>Medium</t>
        </is>
      </c>
      <c r="G147" s="3" t="inlineStr">
        <is>
          <t>Pass</t>
        </is>
      </c>
      <c r="H147" s="3" t="inlineStr">
        <is>
          <t>AUTOMATED - verified by @guided (admin options). (Manual steps below may be inaccurate; the test is the source of truth.)
---
1)Login as admin
2)Click on All Courses
3) Select any course 
4)click on the guided project
5)now navigated to the guided assessment page                                                               6)verify the user labs and user guided project tabs available</t>
        </is>
      </c>
      <c r="I147" s="3" t="inlineStr">
        <is>
          <t>The admin must be able to see user labs n all other options.</t>
        </is>
      </c>
      <c r="J147" s="5" t="inlineStr">
        <is>
          <t>Core</t>
        </is>
      </c>
      <c r="K147" s="16" t="inlineStr">
        <is>
          <t>Yes</t>
        </is>
      </c>
      <c r="L147" s="16" t="inlineStr">
        <is>
          <t>practice_project_user_functionality.feature @PP-5</t>
        </is>
      </c>
    </row>
    <row r="148" ht="18.75" customHeight="1">
      <c r="A148" s="3" t="inlineStr">
        <is>
          <t>Moodle_Guided Project</t>
        </is>
      </c>
      <c r="B148" s="3" t="inlineStr">
        <is>
          <t>To check under the user lab tab if admin selects a particular lab he is able to perform any action on that particular lab or not</t>
        </is>
      </c>
      <c r="C148" s="3" t="inlineStr">
        <is>
          <t>Admin Access to create Guided Project</t>
        </is>
      </c>
      <c r="D148" s="3" t="inlineStr">
        <is>
          <t>Moodle</t>
        </is>
      </c>
      <c r="E148" s="3" t="inlineStr">
        <is>
          <t>Practice_Project</t>
        </is>
      </c>
      <c r="F148" s="4" t="inlineStr">
        <is>
          <t>Medium</t>
        </is>
      </c>
      <c r="G148" s="3" t="inlineStr">
        <is>
          <t>NA</t>
        </is>
      </c>
      <c r="H148" s="3" t="inlineStr">
        <is>
          <t>1)Login as admin
2)Click on All Courses
3) Select any course and click on the guided project
4)now navigated to the guided assessment page
5)click on the user lab tab                                                               6)redirects to the manage labs page              7)select any particular lab and click on the actions dropdown                                       8)verify the admin is able to perform any action for that lab</t>
        </is>
      </c>
      <c r="I148" s="3" t="inlineStr">
        <is>
          <t>The admin must be able to perform respective actions</t>
        </is>
      </c>
      <c r="J148" s="5" t="inlineStr">
        <is>
          <t>Core</t>
        </is>
      </c>
      <c r="K148" s="16" t="inlineStr">
        <is>
          <t>No</t>
        </is>
      </c>
      <c r="L148" s="16" t="inlineStr">
        <is>
          <t>not automated - Get-Progress dormant / checkpoints / lab-creation-when-deleted / reports / cron | merged from Moodle_Guided_Labs 2026-08-27</t>
        </is>
      </c>
    </row>
    <row r="149" ht="18.75" customHeight="1">
      <c r="A149" s="3" t="inlineStr">
        <is>
          <t>Moodle_Guided Project</t>
        </is>
      </c>
      <c r="B149" s="3" t="inlineStr">
        <is>
          <t xml:space="preserve"> To check under the user lab tab if admin selects a particular lab he is able to perform any action on that particular lab or not</t>
        </is>
      </c>
      <c r="C149" s="3" t="inlineStr">
        <is>
          <t>Admin Access to create Guided Project</t>
        </is>
      </c>
      <c r="D149" s="3" t="inlineStr">
        <is>
          <t>Moodle</t>
        </is>
      </c>
      <c r="E149" s="3" t="inlineStr">
        <is>
          <t>Practice_Project</t>
        </is>
      </c>
      <c r="F149" s="4" t="inlineStr">
        <is>
          <t>Medium</t>
        </is>
      </c>
      <c r="G149" s="3" t="inlineStr">
        <is>
          <t>NA</t>
        </is>
      </c>
      <c r="H149" s="3" t="n"/>
      <c r="I149" s="3" t="inlineStr">
        <is>
          <t>The admin must be able to perform respective actions</t>
        </is>
      </c>
      <c r="J149" s="5" t="inlineStr">
        <is>
          <t>Core</t>
        </is>
      </c>
      <c r="K149" s="16" t="inlineStr">
        <is>
          <t>No</t>
        </is>
      </c>
      <c r="L149" s="16" t="inlineStr">
        <is>
          <t>not automated - Get-Progress dormant / checkpoints / lab-creation-when-deleted / reports / cron | merged from Moodle_Guided_Labs 2026-08-27</t>
        </is>
      </c>
    </row>
    <row r="150" ht="18.75" customHeight="1">
      <c r="A150" s="3" t="inlineStr">
        <is>
          <t>Moodle_Guided Project</t>
        </is>
      </c>
      <c r="B150" s="3" t="inlineStr">
        <is>
          <t>To verify the user lab listing page lists all the labs of all the users present</t>
        </is>
      </c>
      <c r="C150" s="3" t="inlineStr">
        <is>
          <t>Admin Access to create Guided Project</t>
        </is>
      </c>
      <c r="D150" s="3" t="inlineStr">
        <is>
          <t>Moodle</t>
        </is>
      </c>
      <c r="E150" s="3" t="inlineStr">
        <is>
          <t>Practice_Project</t>
        </is>
      </c>
      <c r="F150" s="4" t="inlineStr">
        <is>
          <t>Medium</t>
        </is>
      </c>
      <c r="G150" s="3" t="inlineStr">
        <is>
          <t>Pass</t>
        </is>
      </c>
      <c r="H150" s="3" t="inlineStr">
        <is>
          <t xml:space="preserve">AUTOMATED - verified by @guided (User Labs list). (Manual steps below may be inaccurate; the test is the source of truth.)
---
1)Login as admin
2)Click on All Courses
3) Select any course and click on the guided project
4)now navigated to the guided assessment page
5)click on the user lab tab                                                               6)redirects to the manage labs page              7)verify all the labsof all the users present are listed </t>
        </is>
      </c>
      <c r="I150" s="3" t="inlineStr">
        <is>
          <t>The admin must be able to see all labs of all users</t>
        </is>
      </c>
      <c r="J150" s="5" t="inlineStr">
        <is>
          <t>Core</t>
        </is>
      </c>
      <c r="K150" s="16" t="inlineStr">
        <is>
          <t>Yes</t>
        </is>
      </c>
      <c r="L150" s="16" t="inlineStr">
        <is>
          <t>practice_project_actions.feature @PP-113</t>
        </is>
      </c>
    </row>
    <row r="151" ht="18.75" customHeight="1">
      <c r="A151" s="3" t="inlineStr">
        <is>
          <t>Moodle_Guided Project</t>
        </is>
      </c>
      <c r="B151" s="3" t="inlineStr">
        <is>
          <t xml:space="preserve"> To verify the user guided project tab lists down the progress of all the guided projects of all the participants in the particular course</t>
        </is>
      </c>
      <c r="C151" s="3" t="inlineStr">
        <is>
          <t>Admin Access to create Guided Project</t>
        </is>
      </c>
      <c r="D151" s="3" t="inlineStr">
        <is>
          <t>Moodle</t>
        </is>
      </c>
      <c r="E151" s="3" t="inlineStr">
        <is>
          <t>Practice_Project</t>
        </is>
      </c>
      <c r="F151" s="4" t="inlineStr">
        <is>
          <t>Medium</t>
        </is>
      </c>
      <c r="G151" s="3" t="inlineStr">
        <is>
          <t>Pass</t>
        </is>
      </c>
      <c r="H151" s="3" t="inlineStr">
        <is>
          <t xml:space="preserve">AUTOMATED - verified by @guided (participants list). (Manual steps below may be inaccurate; the test is the source of truth.)
---
1)Login as admin
2)Click on All Courses
3) Select any course and click on the guided project
4)now navigated to the guided assessment page
5)click on the user guided project tab                                                               6)redirects to the user guided projects page              7)verify the progress of all the guided projects of all the participants are listed </t>
        </is>
      </c>
      <c r="I151" s="3" t="inlineStr">
        <is>
          <t>It should show the data of all the guided projects and its progress</t>
        </is>
      </c>
      <c r="J151" s="5" t="inlineStr">
        <is>
          <t>Core</t>
        </is>
      </c>
      <c r="K151" s="16" t="inlineStr">
        <is>
          <t>Yes</t>
        </is>
      </c>
      <c r="L151" s="16" t="inlineStr">
        <is>
          <t>practice_project_actions.feature @PP-113</t>
        </is>
      </c>
    </row>
    <row r="152" ht="18.75" customHeight="1">
      <c r="A152" s="3" t="inlineStr">
        <is>
          <t>Moodle_Guided Project</t>
        </is>
      </c>
      <c r="B152" s="3" t="inlineStr">
        <is>
          <t>New lighthe has landed over to alap control panel page or not</t>
        </is>
      </c>
      <c r="C152" s="3" t="inlineStr">
        <is>
          <t>Admin Access to create Guided Project</t>
        </is>
      </c>
      <c r="D152" s="3" t="inlineStr">
        <is>
          <t>Moodle</t>
        </is>
      </c>
      <c r="E152" s="3" t="inlineStr">
        <is>
          <t>Practice_Project</t>
        </is>
      </c>
      <c r="F152" s="4" t="inlineStr">
        <is>
          <t>Medium</t>
        </is>
      </c>
      <c r="G152" s="3" t="inlineStr">
        <is>
          <t>Blocked</t>
        </is>
      </c>
      <c r="H152" s="3" t="inlineStr">
        <is>
          <t>AUTOMATED - verified by guided_lab.feature @guidedlab (lifecycle). (Manual steps below may be inaccurate; the test is the source of truth.)</t>
        </is>
      </c>
      <c r="I152" s="3" t="inlineStr">
        <is>
          <t>User should land on lab control panel</t>
        </is>
      </c>
      <c r="J152" s="5" t="inlineStr">
        <is>
          <t>Core</t>
        </is>
      </c>
      <c r="K152" s="16" t="inlineStr">
        <is>
          <t>Partial</t>
        </is>
      </c>
      <c r="L152" s="16" t="inlineStr">
        <is>
          <t>practice_project_user_functionality.feature @PP-19</t>
        </is>
      </c>
    </row>
    <row r="153" ht="18.75" customHeight="1">
      <c r="A153" s="3" t="inlineStr">
        <is>
          <t>Moodle_Guided Project</t>
        </is>
      </c>
      <c r="B153" s="3" t="inlineStr">
        <is>
          <t>To verify when the user clicks on starts lab button he is successfully able to create a new lab or not</t>
        </is>
      </c>
      <c r="C153" s="3" t="inlineStr">
        <is>
          <t>Admin Access to create Guided Project</t>
        </is>
      </c>
      <c r="D153" s="3" t="inlineStr">
        <is>
          <t>Moodle</t>
        </is>
      </c>
      <c r="E153" s="3" t="inlineStr">
        <is>
          <t>Practice_Project</t>
        </is>
      </c>
      <c r="F153" s="4" t="inlineStr">
        <is>
          <t>Medium</t>
        </is>
      </c>
      <c r="G153" s="3" t="inlineStr">
        <is>
          <t>Blocked</t>
        </is>
      </c>
      <c r="H153" s="3" t="inlineStr">
        <is>
          <t>AUTOMATED - verified by @guidedlab (start-&gt;running). (Manual steps below may be inaccurate; the test is the source of truth.)</t>
        </is>
      </c>
      <c r="I153" s="3" t="inlineStr">
        <is>
          <t>New lab should be successfully created</t>
        </is>
      </c>
      <c r="J153" s="5" t="inlineStr">
        <is>
          <t>Core</t>
        </is>
      </c>
      <c r="K153" s="16" t="inlineStr">
        <is>
          <t>Partial</t>
        </is>
      </c>
      <c r="L153" s="16" t="inlineStr">
        <is>
          <t>practice_project_user_functionality.feature @PP-19</t>
        </is>
      </c>
    </row>
    <row r="154" ht="18.75" customHeight="1">
      <c r="A154" s="3" t="inlineStr">
        <is>
          <t>Moodle_Guided Project</t>
        </is>
      </c>
      <c r="B154" s="3" t="inlineStr">
        <is>
          <t>To verify stop lab button actually stops the lab in the back end and redirects back to the guided project page or not</t>
        </is>
      </c>
      <c r="C154" s="3" t="inlineStr">
        <is>
          <t>Admin Access to create Guided Project</t>
        </is>
      </c>
      <c r="D154" s="3" t="inlineStr">
        <is>
          <t>Moodle</t>
        </is>
      </c>
      <c r="E154" s="3" t="inlineStr">
        <is>
          <t>Practice_Project</t>
        </is>
      </c>
      <c r="F154" s="4" t="inlineStr">
        <is>
          <t>High</t>
        </is>
      </c>
      <c r="G154" s="3" t="inlineStr">
        <is>
          <t>Blocked</t>
        </is>
      </c>
      <c r="H154" s="3" t="inlineStr">
        <is>
          <t>AUTOMATED - verified by @guidedlab (stop-&gt;landing). (Manual steps below may be inaccurate; the test is the source of truth.)</t>
        </is>
      </c>
      <c r="I154" s="3" t="inlineStr">
        <is>
          <t>The button must stop the lab in backend and redirect user back to guided labs page</t>
        </is>
      </c>
      <c r="J154" s="5" t="inlineStr">
        <is>
          <t>Smoke</t>
        </is>
      </c>
      <c r="K154" s="16" t="inlineStr">
        <is>
          <t>Partial</t>
        </is>
      </c>
      <c r="L154" s="16" t="inlineStr">
        <is>
          <t>practice_project_user_functionality.feature @PP-19</t>
        </is>
      </c>
    </row>
    <row r="155" ht="18.75" customHeight="1">
      <c r="A155" s="3" t="inlineStr">
        <is>
          <t>Moodle_Guided Project</t>
        </is>
      </c>
      <c r="B155" s="3" t="inlineStr">
        <is>
          <t>To verify if there is a new get progress button present in the guided project page or not</t>
        </is>
      </c>
      <c r="C155" s="3" t="inlineStr">
        <is>
          <t>Admin Access to create Guided Project</t>
        </is>
      </c>
      <c r="D155" s="3" t="inlineStr">
        <is>
          <t>Moodle</t>
        </is>
      </c>
      <c r="E155" s="3" t="inlineStr">
        <is>
          <t>Practice_Project</t>
        </is>
      </c>
      <c r="F155" s="4" t="inlineStr">
        <is>
          <t>Medium</t>
        </is>
      </c>
      <c r="G155" s="3" t="inlineStr">
        <is>
          <t>NA</t>
        </is>
      </c>
      <c r="H155" s="3" t="n"/>
      <c r="I155" s="3" t="inlineStr">
        <is>
          <t>Get progress action button must be present</t>
        </is>
      </c>
      <c r="J155" s="5" t="inlineStr">
        <is>
          <t>Core</t>
        </is>
      </c>
      <c r="K155" s="16" t="inlineStr">
        <is>
          <t>No</t>
        </is>
      </c>
      <c r="L155" s="16" t="inlineStr">
        <is>
          <t>No — Get Progress commented out of lab console</t>
        </is>
      </c>
    </row>
    <row r="156" ht="18.75" customHeight="1">
      <c r="A156" s="3" t="inlineStr">
        <is>
          <t>Moodle_Guided Project</t>
        </is>
      </c>
      <c r="B156" s="3" t="inlineStr">
        <is>
          <t>To verify the get progress button gives the list of all the checkpoints present for the guided project and the status of the project of the end user or not</t>
        </is>
      </c>
      <c r="C156" s="3" t="inlineStr">
        <is>
          <t>Admin Access to create Guided Project</t>
        </is>
      </c>
      <c r="D156" s="3" t="inlineStr">
        <is>
          <t>Moodle</t>
        </is>
      </c>
      <c r="E156" s="3" t="inlineStr">
        <is>
          <t>Practice_Project</t>
        </is>
      </c>
      <c r="F156" s="4" t="inlineStr">
        <is>
          <t>Medium</t>
        </is>
      </c>
      <c r="G156" s="3" t="inlineStr">
        <is>
          <t>NA</t>
        </is>
      </c>
      <c r="H156" s="3" t="n"/>
      <c r="I156" s="3" t="inlineStr">
        <is>
          <t>Get progress action button must fetch all the results</t>
        </is>
      </c>
      <c r="J156" s="5" t="inlineStr">
        <is>
          <t>Core</t>
        </is>
      </c>
      <c r="K156" s="16" t="inlineStr">
        <is>
          <t>No</t>
        </is>
      </c>
      <c r="L156" s="16" t="inlineStr">
        <is>
          <t>No — Get Progress checkpoint status dormant</t>
        </is>
      </c>
    </row>
    <row r="157" ht="18.75" customHeight="1">
      <c r="A157" s="3" t="inlineStr">
        <is>
          <t>Moodle_Guided Project</t>
        </is>
      </c>
      <c r="B157" s="3" t="inlineStr">
        <is>
          <t>To verify if the get progress action is automatically triggered based on the cron set</t>
        </is>
      </c>
      <c r="C157" s="3" t="inlineStr">
        <is>
          <t>Admin Access to create Guided Project</t>
        </is>
      </c>
      <c r="D157" s="3" t="inlineStr">
        <is>
          <t>Moodle</t>
        </is>
      </c>
      <c r="E157" s="3" t="inlineStr">
        <is>
          <t>Practice_Project</t>
        </is>
      </c>
      <c r="F157" s="4" t="inlineStr">
        <is>
          <t>High</t>
        </is>
      </c>
      <c r="G157" s="3" t="inlineStr">
        <is>
          <t>NA</t>
        </is>
      </c>
      <c r="H157" s="3" t="n"/>
      <c r="I157" s="3" t="inlineStr">
        <is>
          <t>Based on the cron timing action must be triggered</t>
        </is>
      </c>
      <c r="J157" s="5" t="inlineStr">
        <is>
          <t>Core</t>
        </is>
      </c>
      <c r="K157" s="16" t="inlineStr">
        <is>
          <t>No</t>
        </is>
      </c>
      <c r="L157" s="16" t="inlineStr">
        <is>
          <t>No — auto Get Progress via cron not automatable</t>
        </is>
      </c>
    </row>
    <row r="158" ht="18.75" customHeight="1">
      <c r="A158" s="3" t="inlineStr">
        <is>
          <t>Moodle_Guided Project</t>
        </is>
      </c>
      <c r="B158" s="3" t="inlineStr">
        <is>
          <t>To verify when end user manually triggers to get progress button then the status is updated with the latest data or not</t>
        </is>
      </c>
      <c r="C158" s="3" t="inlineStr">
        <is>
          <t>Admin Access to create Guided Project</t>
        </is>
      </c>
      <c r="D158" s="3" t="inlineStr">
        <is>
          <t>Moodle</t>
        </is>
      </c>
      <c r="E158" s="3" t="inlineStr">
        <is>
          <t>Practice_Project</t>
        </is>
      </c>
      <c r="F158" s="4" t="inlineStr">
        <is>
          <t>Medium</t>
        </is>
      </c>
      <c r="G158" s="3" t="inlineStr">
        <is>
          <t>NA</t>
        </is>
      </c>
      <c r="H158" s="3" t="n"/>
      <c r="I158" s="3" t="inlineStr">
        <is>
          <t>Latest status must be updated after the action is triggered manually</t>
        </is>
      </c>
      <c r="J158" s="5" t="inlineStr">
        <is>
          <t>Core</t>
        </is>
      </c>
      <c r="K158" s="16" t="inlineStr">
        <is>
          <t>No</t>
        </is>
      </c>
      <c r="L158" s="16" t="inlineStr">
        <is>
          <t>No — Get Progress related console flow dormant</t>
        </is>
      </c>
    </row>
    <row r="159" ht="18.75" customHeight="1">
      <c r="A159" s="3" t="inlineStr">
        <is>
          <t>Moodle_Guided Project</t>
        </is>
      </c>
      <c r="B159" s="3" t="inlineStr">
        <is>
          <t>To verify if the guided project automatically move to completion state once timelines are over</t>
        </is>
      </c>
      <c r="C159" s="3" t="inlineStr">
        <is>
          <t>Admin Access to create Guided Project</t>
        </is>
      </c>
      <c r="D159" s="3" t="inlineStr">
        <is>
          <t>Moodle</t>
        </is>
      </c>
      <c r="E159" s="3" t="inlineStr">
        <is>
          <t>Practice_Project</t>
        </is>
      </c>
      <c r="F159" s="4" t="inlineStr">
        <is>
          <t>Medium</t>
        </is>
      </c>
      <c r="G159" s="3" t="inlineStr">
        <is>
          <t>NA</t>
        </is>
      </c>
      <c r="H159" s="3" t="n"/>
      <c r="I159" s="3" t="inlineStr">
        <is>
          <t>Project must be marked as complete once timelines are completed</t>
        </is>
      </c>
      <c r="J159" s="5" t="inlineStr">
        <is>
          <t>Core</t>
        </is>
      </c>
      <c r="K159" s="16" t="inlineStr">
        <is>
          <t>No</t>
        </is>
      </c>
      <c r="L159" s="16" t="inlineStr">
        <is>
          <t>not automated - Get-Progress dormant / checkpoints / lab-creation-when-deleted / reports / cron | merged from Moodle_Guided_Labs 2026-08-27</t>
        </is>
      </c>
    </row>
    <row r="160" ht="18.75" customHeight="1">
      <c r="A160" s="3" t="inlineStr">
        <is>
          <t>Moodle_Guided Project</t>
        </is>
      </c>
      <c r="B160" s="3" t="inlineStr">
        <is>
          <t>To verify if the end user has marked the guided project as complete before the time allotted weather user can restart guided project or not</t>
        </is>
      </c>
      <c r="C160" s="3" t="inlineStr">
        <is>
          <t>Admin Access to create Guided Project</t>
        </is>
      </c>
      <c r="D160" s="3" t="inlineStr">
        <is>
          <t>Moodle</t>
        </is>
      </c>
      <c r="E160" s="3" t="inlineStr">
        <is>
          <t>Practice_Project</t>
        </is>
      </c>
      <c r="F160" s="4" t="inlineStr">
        <is>
          <t>Medium</t>
        </is>
      </c>
      <c r="G160" s="3" t="inlineStr">
        <is>
          <t>NA</t>
        </is>
      </c>
      <c r="H160" s="3" t="n"/>
      <c r="I160" s="3" t="inlineStr">
        <is>
          <t>If time is still not over end user must be able to restart the project.</t>
        </is>
      </c>
      <c r="J160" s="5" t="inlineStr">
        <is>
          <t>Core</t>
        </is>
      </c>
      <c r="K160" s="16" t="inlineStr">
        <is>
          <t>No</t>
        </is>
      </c>
      <c r="L160" s="16" t="inlineStr">
        <is>
          <t>not automated - Get-Progress dormant / checkpoints / lab-creation-when-deleted / reports / cron | merged from Moodle_Guided_Labs 2026-08-27</t>
        </is>
      </c>
    </row>
    <row r="161" ht="18.75" customHeight="1">
      <c r="A161" s="3" t="inlineStr">
        <is>
          <t>Moodle_Guided Project</t>
        </is>
      </c>
      <c r="B161" s="3" t="inlineStr">
        <is>
          <t>To verify once the allotted duration is completed if still the user can restart the guided projector not</t>
        </is>
      </c>
      <c r="C161" s="3" t="inlineStr">
        <is>
          <t>Admin Access to create Guided Project</t>
        </is>
      </c>
      <c r="D161" s="3" t="inlineStr">
        <is>
          <t>Moodle</t>
        </is>
      </c>
      <c r="E161" s="3" t="inlineStr">
        <is>
          <t>Practice_Project</t>
        </is>
      </c>
      <c r="F161" s="4" t="inlineStr">
        <is>
          <t>Medium</t>
        </is>
      </c>
      <c r="G161" s="3" t="inlineStr">
        <is>
          <t>NA</t>
        </is>
      </c>
      <c r="H161" s="3" t="n"/>
      <c r="I161" s="3" t="inlineStr">
        <is>
          <t>If time completed end user must not be able to start the project and proper error must be thrown</t>
        </is>
      </c>
      <c r="J161" s="5" t="inlineStr">
        <is>
          <t>Core</t>
        </is>
      </c>
      <c r="K161" s="16" t="inlineStr">
        <is>
          <t>No</t>
        </is>
      </c>
      <c r="L161" s="16" t="inlineStr">
        <is>
          <t>No — auto-complete when timeline ends needs cron/time control</t>
        </is>
      </c>
    </row>
    <row r="162" ht="18.75" customHeight="1">
      <c r="A162" s="3" t="inlineStr">
        <is>
          <t>Moodle_Guided Project</t>
        </is>
      </c>
      <c r="B162" s="3" t="inlineStr">
        <is>
          <t>verify if the get usage button enabled and when clicked displays the consumed cost</t>
        </is>
      </c>
      <c r="C162" s="3" t="n"/>
      <c r="D162" s="3" t="inlineStr">
        <is>
          <t>Moodle</t>
        </is>
      </c>
      <c r="E162" s="3" t="inlineStr">
        <is>
          <t>Practice_Project</t>
        </is>
      </c>
      <c r="F162" s="4" t="inlineStr">
        <is>
          <t>Medium</t>
        </is>
      </c>
      <c r="G162" s="3" t="inlineStr">
        <is>
          <t>NA</t>
        </is>
      </c>
      <c r="H162" s="3" t="n"/>
      <c r="I162" s="3" t="n"/>
      <c r="J162" s="5" t="inlineStr">
        <is>
          <t>Core</t>
        </is>
      </c>
      <c r="K162" s="16" t="inlineStr">
        <is>
          <t>No</t>
        </is>
      </c>
      <c r="L162" s="16" t="inlineStr">
        <is>
          <t>not automated - Get-Progress dormant / checkpoints / lab-creation-when-deleted / reports / cron | merged from Moodle_Guided_Labs 2026-08-27</t>
        </is>
      </c>
    </row>
    <row r="163" ht="18.75" customHeight="1">
      <c r="A163" s="3" t="inlineStr">
        <is>
          <t xml:space="preserve">Guided project lab creation to end user </t>
        </is>
      </c>
      <c r="B163" s="3" t="inlineStr">
        <is>
          <t>To check that allow lab creation when lab is deleted filed is added while creating guided project activity.</t>
        </is>
      </c>
      <c r="C163" s="3" t="n"/>
      <c r="D163" s="3" t="inlineStr">
        <is>
          <t>Moodle</t>
        </is>
      </c>
      <c r="E163" s="3" t="inlineStr">
        <is>
          <t>Practice_Project</t>
        </is>
      </c>
      <c r="F163" s="4" t="inlineStr">
        <is>
          <t>Medium</t>
        </is>
      </c>
      <c r="G163" s="3" t="inlineStr">
        <is>
          <t>Pass</t>
        </is>
      </c>
      <c r="H163" s="3" t="n"/>
      <c r="I163" s="3" t="inlineStr">
        <is>
          <t>Allow lab creation when lab is deleted filed should show for guided project.</t>
        </is>
      </c>
      <c r="J163" s="5" t="inlineStr">
        <is>
          <t>Core</t>
        </is>
      </c>
      <c r="K163" s="16" t="inlineStr">
        <is>
          <t>No</t>
        </is>
      </c>
      <c r="L163" s="16" t="inlineStr">
        <is>
          <t>not automated - Get-Progress dormant / checkpoints / lab-creation-when-deleted / reports / cron | merged from Moodle_Guided_Labs 2026-08-27</t>
        </is>
      </c>
    </row>
    <row r="164" ht="18.75" customHeight="1">
      <c r="A164" s="3" t="inlineStr">
        <is>
          <t xml:space="preserve">Guided project lab creation to end user </t>
        </is>
      </c>
      <c r="B164" s="3" t="inlineStr">
        <is>
          <t>To check that by default lab creation when lab is deleted filed will be set as NO.</t>
        </is>
      </c>
      <c r="C164" s="3" t="n"/>
      <c r="D164" s="3" t="inlineStr">
        <is>
          <t>Moodle</t>
        </is>
      </c>
      <c r="E164" s="3" t="inlineStr">
        <is>
          <t>Practice_Project</t>
        </is>
      </c>
      <c r="F164" s="4" t="inlineStr">
        <is>
          <t>Medium</t>
        </is>
      </c>
      <c r="G164" s="3" t="inlineStr">
        <is>
          <t>Pass</t>
        </is>
      </c>
      <c r="H164" s="3" t="n"/>
      <c r="I164" s="3" t="inlineStr">
        <is>
          <t>Default lab creation when lab is deleted filed will be set as No.</t>
        </is>
      </c>
      <c r="J164" s="5" t="inlineStr">
        <is>
          <t>Core</t>
        </is>
      </c>
      <c r="K164" s="16" t="inlineStr">
        <is>
          <t>No</t>
        </is>
      </c>
      <c r="L164" s="16" t="inlineStr">
        <is>
          <t>not automated - Get-Progress dormant / checkpoints / lab-creation-when-deleted / reports / cron | merged from Moodle_Guided_Labs 2026-08-27</t>
        </is>
      </c>
    </row>
    <row r="165" ht="18.75" customHeight="1">
      <c r="A165" s="3" t="inlineStr">
        <is>
          <t xml:space="preserve">Guided project lab creation to end user </t>
        </is>
      </c>
      <c r="B165" s="3" t="inlineStr">
        <is>
          <t>Verify that the admin can change lab creation when the lab is deleted, the field will be set to 'Yes'.</t>
        </is>
      </c>
      <c r="C165" s="3" t="n"/>
      <c r="D165" s="3" t="inlineStr">
        <is>
          <t>Moodle</t>
        </is>
      </c>
      <c r="E165" s="3" t="inlineStr">
        <is>
          <t>Practice_Project</t>
        </is>
      </c>
      <c r="F165" s="4" t="inlineStr">
        <is>
          <t>Medium</t>
        </is>
      </c>
      <c r="G165" s="3" t="inlineStr">
        <is>
          <t>Pass</t>
        </is>
      </c>
      <c r="H165" s="3" t="n"/>
      <c r="I165" s="3" t="inlineStr">
        <is>
          <t>Admin should be change lab creation when lab is deleted option to YES.</t>
        </is>
      </c>
      <c r="J165" s="5" t="inlineStr">
        <is>
          <t>Core</t>
        </is>
      </c>
      <c r="K165" s="16" t="inlineStr">
        <is>
          <t>No</t>
        </is>
      </c>
      <c r="L165" s="16" t="inlineStr">
        <is>
          <t>not automated - Get-Progress dormant / checkpoints / lab-creation-when-deleted / reports / cron | merged from Moodle_Guided_Labs 2026-08-27</t>
        </is>
      </c>
    </row>
    <row r="166" ht="18.75" customHeight="1">
      <c r="A166" s="3" t="inlineStr">
        <is>
          <t xml:space="preserve">Guided project lab creation to end user </t>
        </is>
      </c>
      <c r="B166" s="3" t="inlineStr">
        <is>
          <t>Verify that when the user re-enroll to the user and clicks the Start Lab button after the lab is deleted, a new lab is created.</t>
        </is>
      </c>
      <c r="C166" s="3" t="n"/>
      <c r="D166" s="3" t="inlineStr">
        <is>
          <t>Moodle</t>
        </is>
      </c>
      <c r="E166" s="3" t="inlineStr">
        <is>
          <t>Practice_Project</t>
        </is>
      </c>
      <c r="F166" s="4" t="inlineStr">
        <is>
          <t>High</t>
        </is>
      </c>
      <c r="G166" s="3" t="inlineStr">
        <is>
          <t>Pass</t>
        </is>
      </c>
      <c r="H166" s="3" t="n"/>
      <c r="I166" s="3" t="inlineStr">
        <is>
          <t>A new lab should be created for user.</t>
        </is>
      </c>
      <c r="J166" s="5" t="inlineStr">
        <is>
          <t>Smoke</t>
        </is>
      </c>
      <c r="K166" s="16" t="inlineStr">
        <is>
          <t>No</t>
        </is>
      </c>
      <c r="L166" s="16" t="inlineStr">
        <is>
          <t>not automated - Get-Progress dormant / checkpoints / lab-creation-when-deleted / reports / cron | merged from Moodle_Guided_Labs 2026-08-27</t>
        </is>
      </c>
    </row>
    <row r="167" ht="18.75" customHeight="1">
      <c r="A167" s="3" t="inlineStr">
        <is>
          <t xml:space="preserve">Guided project lab creation to end user </t>
        </is>
      </c>
      <c r="B167" s="3" t="inlineStr">
        <is>
          <t>Verify that manager/ teacher/ admin can re-create a new lab by clicking on start lab button on lab console page.</t>
        </is>
      </c>
      <c r="C167" s="3" t="n"/>
      <c r="D167" s="3" t="inlineStr">
        <is>
          <t>Moodle</t>
        </is>
      </c>
      <c r="E167" s="3" t="inlineStr">
        <is>
          <t>Practice_Project</t>
        </is>
      </c>
      <c r="F167" s="4" t="inlineStr">
        <is>
          <t>High</t>
        </is>
      </c>
      <c r="G167" s="3" t="inlineStr">
        <is>
          <t>Pass</t>
        </is>
      </c>
      <c r="H167" s="3" t="n"/>
      <c r="I167" s="3" t="inlineStr">
        <is>
          <t>Admin/ manager/ teacher should re-create a new lab from lab console page.</t>
        </is>
      </c>
      <c r="J167" s="5" t="inlineStr">
        <is>
          <t>Smoke</t>
        </is>
      </c>
      <c r="K167" s="16" t="inlineStr">
        <is>
          <t>No</t>
        </is>
      </c>
      <c r="L167" s="16" t="inlineStr">
        <is>
          <t>not automated - Get-Progress dormant / checkpoints / lab-creation-when-deleted / reports / cron | merged from Moodle_Guided_Labs 2026-08-27</t>
        </is>
      </c>
    </row>
    <row r="168" ht="18.75" customHeight="1">
      <c r="A168" s="3" t="inlineStr">
        <is>
          <t xml:space="preserve">Guided project lab creation to end user </t>
        </is>
      </c>
      <c r="B168" s="3" t="inlineStr">
        <is>
          <t>Verify that the Playground activity creation page contains the 'Lab creation when lab is deleted' option.</t>
        </is>
      </c>
      <c r="C168" s="3" t="n"/>
      <c r="D168" s="3" t="inlineStr">
        <is>
          <t>Moodle</t>
        </is>
      </c>
      <c r="E168" s="3" t="inlineStr">
        <is>
          <t>Practice_Project</t>
        </is>
      </c>
      <c r="F168" s="4" t="inlineStr">
        <is>
          <t>Medium</t>
        </is>
      </c>
      <c r="G168" s="3" t="inlineStr">
        <is>
          <t>Pass</t>
        </is>
      </c>
      <c r="H168" s="3" t="n"/>
      <c r="I168" s="3" t="inlineStr">
        <is>
          <t>Lab creation when lab is deleted option should show only for guided lab type.</t>
        </is>
      </c>
      <c r="J168" s="5" t="inlineStr">
        <is>
          <t>Core</t>
        </is>
      </c>
      <c r="K168" s="16" t="inlineStr">
        <is>
          <t>No</t>
        </is>
      </c>
      <c r="L168" s="16" t="inlineStr">
        <is>
          <t>not automated - Get-Progress dormant / checkpoints / lab-creation-when-deleted / reports / cron | merged from Moodle_Guided_Labs 2026-08-27</t>
        </is>
      </c>
    </row>
    <row r="169" ht="18.75" customHeight="1">
      <c r="A169" s="3" t="inlineStr">
        <is>
          <t xml:space="preserve">Guided project lab creation to end user </t>
        </is>
      </c>
      <c r="B169" s="3" t="inlineStr">
        <is>
          <t>Verify that user will get start lab option for playground lab when lab is deleted.</t>
        </is>
      </c>
      <c r="C169" s="3" t="n"/>
      <c r="D169" s="3" t="inlineStr">
        <is>
          <t>Moodle</t>
        </is>
      </c>
      <c r="E169" s="3" t="inlineStr">
        <is>
          <t>Practice_Project</t>
        </is>
      </c>
      <c r="F169" s="4" t="inlineStr">
        <is>
          <t>High</t>
        </is>
      </c>
      <c r="G169" s="3" t="inlineStr">
        <is>
          <t>Pass</t>
        </is>
      </c>
      <c r="H169" s="3" t="n"/>
      <c r="I169" s="3" t="inlineStr">
        <is>
          <t>User should get a start lab option when lab gets deleted.</t>
        </is>
      </c>
      <c r="J169" s="5" t="inlineStr">
        <is>
          <t>Smoke</t>
        </is>
      </c>
      <c r="K169" s="16" t="inlineStr">
        <is>
          <t>No</t>
        </is>
      </c>
      <c r="L169" s="16" t="inlineStr">
        <is>
          <t>not automated - Get-Progress dormant / checkpoints / lab-creation-when-deleted / reports / cron | merged from Moodle_Guided_Labs 2026-08-27</t>
        </is>
      </c>
    </row>
    <row r="170" ht="18.75" customHeight="1">
      <c r="A170" s="3" t="inlineStr">
        <is>
          <t xml:space="preserve">Guided project lab creation to end user </t>
        </is>
      </c>
      <c r="B170" s="3" t="inlineStr">
        <is>
          <t>Verify that when the plan redirect option is enabled, if a lab is deleted, the respective activity’s lab is also deleted.</t>
        </is>
      </c>
      <c r="C170" s="3" t="n"/>
      <c r="D170" s="3" t="inlineStr">
        <is>
          <t>Moodle</t>
        </is>
      </c>
      <c r="E170" s="3" t="inlineStr">
        <is>
          <t>Practice_Project</t>
        </is>
      </c>
      <c r="F170" s="4" t="inlineStr">
        <is>
          <t>Medium</t>
        </is>
      </c>
      <c r="G170" s="3" t="inlineStr">
        <is>
          <t>Pass</t>
        </is>
      </c>
      <c r="H170" s="3" t="n"/>
      <c r="I170" s="3" t="inlineStr">
        <is>
          <t>lab should be deleted for all the respective activities.</t>
        </is>
      </c>
      <c r="J170" s="5" t="inlineStr">
        <is>
          <t>Core</t>
        </is>
      </c>
      <c r="K170" s="16" t="inlineStr">
        <is>
          <t>No</t>
        </is>
      </c>
      <c r="L170" s="16" t="inlineStr">
        <is>
          <t>not automated - Get-Progress dormant / checkpoints / lab-creation-when-deleted / reports / cron | merged from Moodle_Guided_Labs 2026-08-27</t>
        </is>
      </c>
    </row>
    <row r="171" ht="18.75" customHeight="1">
      <c r="A171" s="3" t="inlineStr">
        <is>
          <t xml:space="preserve">Guided project lab creation to end user </t>
        </is>
      </c>
      <c r="B171" s="3" t="inlineStr">
        <is>
          <t>Verify that when the user creates the lab again for the redirected plan, the same lab is displayed for all the respective activities.</t>
        </is>
      </c>
      <c r="C171" s="3" t="n"/>
      <c r="D171" s="3" t="inlineStr">
        <is>
          <t>Moodle</t>
        </is>
      </c>
      <c r="E171" s="3" t="inlineStr">
        <is>
          <t>Practice_Project</t>
        </is>
      </c>
      <c r="F171" s="4" t="inlineStr">
        <is>
          <t>Medium</t>
        </is>
      </c>
      <c r="G171" s="3" t="inlineStr">
        <is>
          <t>Pass</t>
        </is>
      </c>
      <c r="H171" s="3" t="n"/>
      <c r="I171" s="3" t="inlineStr">
        <is>
          <t>Re-created lab should display for all the respective activities.</t>
        </is>
      </c>
      <c r="J171" s="5" t="inlineStr">
        <is>
          <t>Core</t>
        </is>
      </c>
      <c r="K171" s="16" t="inlineStr">
        <is>
          <t>No</t>
        </is>
      </c>
      <c r="L171" s="16" t="inlineStr">
        <is>
          <t>not automated - Get-Progress dormant / checkpoints / lab-creation-when-deleted / reports / cron | merged from Moodle_Guided_Labs 2026-08-27</t>
        </is>
      </c>
    </row>
    <row r="172" ht="18.75" customHeight="1">
      <c r="A172" s="3" t="inlineStr">
        <is>
          <t>Guided Project Gap Check</t>
        </is>
      </c>
      <c r="B172" s="3" t="inlineStr">
        <is>
          <t>Verify an invalid/unreachable guided script URL shows a clear error instead of a blank page</t>
        </is>
      </c>
      <c r="C172" s="3" t="inlineStr">
        <is>
          <t>Guided project activity being created</t>
        </is>
      </c>
      <c r="D172" s="3" t="inlineStr">
        <is>
          <t>Moodle</t>
        </is>
      </c>
      <c r="E172" s="3" t="inlineStr">
        <is>
          <t>Practice_Project</t>
        </is>
      </c>
      <c r="F172" s="4" t="inlineStr">
        <is>
          <t>Medium</t>
        </is>
      </c>
      <c r="G172" s="3" t="inlineStr">
        <is>
          <t>NA</t>
        </is>
      </c>
      <c r="H172" s="3" t="inlineStr">
        <is>
          <t>1) Create guided project activity 2) Enter an invalid/unreachable script URL 3) Save and open activity</t>
        </is>
      </c>
      <c r="I172" s="3" t="inlineStr">
        <is>
          <t>A clear error message should display instead of a blank/broken page</t>
        </is>
      </c>
      <c r="J172" s="5" t="inlineStr">
        <is>
          <t>Extended</t>
        </is>
      </c>
      <c r="K172" s="16" t="inlineStr">
        <is>
          <t>No</t>
        </is>
      </c>
      <c r="L172" s="16" t="inlineStr">
        <is>
          <t>not automated - Get-Progress dormant / checkpoints / lab-creation-when-deleted / reports / cron | merged from Moodle_Guided_Labs 2026-08-27</t>
        </is>
      </c>
    </row>
    <row r="173" ht="18.75" customHeight="1">
      <c r="A173" s="3" t="inlineStr">
        <is>
          <t>Guided Project Gap Check</t>
        </is>
      </c>
      <c r="B173" s="3" t="inlineStr">
        <is>
          <t>Verify non-admin roles (student) cannot access the consolidated guided lab report</t>
        </is>
      </c>
      <c r="C173" s="3" t="inlineStr">
        <is>
          <t>Student enrolled in course with guided project</t>
        </is>
      </c>
      <c r="D173" s="3" t="inlineStr">
        <is>
          <t>Moodle</t>
        </is>
      </c>
      <c r="E173" s="3" t="inlineStr">
        <is>
          <t>Practice_Project</t>
        </is>
      </c>
      <c r="F173" s="4" t="inlineStr">
        <is>
          <t>High</t>
        </is>
      </c>
      <c r="G173" s="3" t="inlineStr">
        <is>
          <t>NA</t>
        </is>
      </c>
      <c r="H173" s="3" t="inlineStr">
        <is>
          <t>1) Login as student 2) Attempt to access guided lab report URL directly</t>
        </is>
      </c>
      <c r="I173" s="3" t="inlineStr">
        <is>
          <t>Access should be denied for student role</t>
        </is>
      </c>
      <c r="J173" s="5" t="inlineStr">
        <is>
          <t>Extended</t>
        </is>
      </c>
      <c r="K173" s="16" t="inlineStr">
        <is>
          <t>No</t>
        </is>
      </c>
      <c r="L173" s="16" t="inlineStr">
        <is>
          <t>not automated - Get-Progress dormant / checkpoints / lab-creation-when-deleted / reports / cron | merged from Moodle_Guided_Labs 2026-08-27</t>
        </is>
      </c>
    </row>
    <row r="174" ht="18.75" customHeight="1">
      <c r="A174" s="3" t="inlineStr">
        <is>
          <t>Guided Project Gap Check</t>
        </is>
      </c>
      <c r="B174" s="3" t="inlineStr">
        <is>
          <t>Verify the Get Progress action handles an API/backend timeout gracefully without breaking the page</t>
        </is>
      </c>
      <c r="C174" s="3" t="inlineStr">
        <is>
          <t>Guided project lab running</t>
        </is>
      </c>
      <c r="D174" s="3" t="inlineStr">
        <is>
          <t>Moodle</t>
        </is>
      </c>
      <c r="E174" s="3" t="inlineStr">
        <is>
          <t>Practice_Project</t>
        </is>
      </c>
      <c r="F174" s="4" t="inlineStr">
        <is>
          <t>Medium</t>
        </is>
      </c>
      <c r="G174" s="3" t="inlineStr">
        <is>
          <t>NA</t>
        </is>
      </c>
      <c r="H174" s="3" t="inlineStr">
        <is>
          <t>1) Trigger Get Progress when backend is slow/unresponsive (simulate timeout)</t>
        </is>
      </c>
      <c r="I174" s="3" t="inlineStr">
        <is>
          <t>A timeout/error message should show; page should remain usable, not crash</t>
        </is>
      </c>
      <c r="J174" s="5" t="inlineStr">
        <is>
          <t>Extended</t>
        </is>
      </c>
      <c r="K174" s="16" t="inlineStr">
        <is>
          <t>No</t>
        </is>
      </c>
      <c r="L174" s="16" t="inlineStr">
        <is>
          <t>No — Get Progress flow dormant</t>
        </is>
      </c>
    </row>
    <row r="175" ht="18.75" customHeight="1">
      <c r="A175" s="3" t="inlineStr">
        <is>
          <t>CGAP-PGG-1</t>
        </is>
      </c>
      <c r="B175" s="3" t="inlineStr">
        <is>
          <t>Continue an active guided-project attempt reopens the control panel</t>
        </is>
      </c>
      <c r="C175" s="3" t="inlineStr">
        <is>
          <t>A guided project with an active attempt</t>
        </is>
      </c>
      <c r="D175" s="3" t="inlineStr">
        <is>
          <t>Moodle</t>
        </is>
      </c>
      <c r="E175" s="3" t="inlineStr">
        <is>
          <t>Practice_Project</t>
        </is>
      </c>
      <c r="F175" s="4" t="inlineStr">
        <is>
          <t>High</t>
        </is>
      </c>
      <c r="G175" s="3" t="inlineStr">
        <is>
          <t>Blocked</t>
        </is>
      </c>
      <c r="H175" s="3" t="inlineStr">
        <is>
          <t>AUTOMATED - verified by @guided* (derived gap, automated). (Manual steps below may be inaccurate; the test is the source of truth.)
---
1) Open the guided activity 2) Click Continue</t>
        </is>
      </c>
      <c r="I175" s="3" t="inlineStr">
        <is>
          <t>The control panel for the active attempt opens; no new attempt is created</t>
        </is>
      </c>
      <c r="J175" s="5" t="n"/>
      <c r="K175" s="16" t="inlineStr">
        <is>
          <t>Partial</t>
        </is>
      </c>
      <c r="L175" s="16" t="inlineStr">
        <is>
          <t>practice_project_user_functionality.feature @CGAP-PGG-1</t>
        </is>
      </c>
    </row>
    <row r="176" ht="18.75" customHeight="1">
      <c r="A176" s="3" t="inlineStr">
        <is>
          <t>CGAP-PGG-2</t>
        </is>
      </c>
      <c r="B176" s="3" t="inlineStr">
        <is>
          <t>Admin/user can start a New Attempt on the guided project</t>
        </is>
      </c>
      <c r="C176" s="3" t="inlineStr">
        <is>
          <t>A prior/completed attempt with attempts remaining</t>
        </is>
      </c>
      <c r="D176" s="3" t="inlineStr">
        <is>
          <t>Moodle</t>
        </is>
      </c>
      <c r="E176" s="3" t="inlineStr">
        <is>
          <t>Practice_Project</t>
        </is>
      </c>
      <c r="F176" s="4" t="inlineStr">
        <is>
          <t>High</t>
        </is>
      </c>
      <c r="G176" s="3" t="inlineStr">
        <is>
          <t>Blocked</t>
        </is>
      </c>
      <c r="H176" s="3" t="inlineStr">
        <is>
          <t>AUTOMATED - verified by @guided* (derived gap, automated). (Manual steps below may be inaccurate; the test is the source of truth.)
---
1) Open the guided landing 2) Click New Attempt</t>
        </is>
      </c>
      <c r="I176" s="3" t="inlineStr">
        <is>
          <t>A new guided-project attempt is started</t>
        </is>
      </c>
      <c r="J176" s="5" t="n"/>
      <c r="K176" s="16" t="inlineStr">
        <is>
          <t>Partial</t>
        </is>
      </c>
      <c r="L176" s="16" t="inlineStr">
        <is>
          <t>practice_project_user_functionality.feature @CGAP-PGG-2</t>
        </is>
      </c>
    </row>
    <row r="177" ht="18.75" customHeight="1">
      <c r="A177" s="3" t="inlineStr">
        <is>
          <t>CGAP-PGG-4</t>
        </is>
      </c>
      <c r="B177" s="3" t="inlineStr">
        <is>
          <t>New Attempt is blocked once the allowed attempts are exhausted</t>
        </is>
      </c>
      <c r="C177" s="3" t="inlineStr">
        <is>
          <t>allowedattempts reached for the user</t>
        </is>
      </c>
      <c r="D177" s="3" t="inlineStr">
        <is>
          <t>Moodle</t>
        </is>
      </c>
      <c r="E177" s="3" t="inlineStr">
        <is>
          <t>Practice_Project</t>
        </is>
      </c>
      <c r="F177" s="4" t="inlineStr">
        <is>
          <t>High</t>
        </is>
      </c>
      <c r="G177" s="3" t="inlineStr">
        <is>
          <t>NA</t>
        </is>
      </c>
      <c r="H177" s="3" t="inlineStr">
        <is>
          <t>1) Use all allowed attempts 2) Check the New Attempt button</t>
        </is>
      </c>
      <c r="I177" s="3" t="inlineStr">
        <is>
          <t>New Attempt is not available</t>
        </is>
      </c>
      <c r="J177" s="5" t="n"/>
      <c r="K177" s="16" t="inlineStr">
        <is>
          <t>No</t>
        </is>
      </c>
      <c r="L177" s="16" t="inlineStr">
        <is>
          <t>No — exhaust attempts needs @guidedlab provisioning</t>
        </is>
      </c>
    </row>
    <row r="178" ht="18.75" customHeight="1">
      <c r="A178" s="3" t="inlineStr">
        <is>
          <t>CGAP-PGG-6</t>
        </is>
      </c>
      <c r="B178" s="3" t="inlineStr">
        <is>
          <t>Manually complete the guided project and see the Completed badge</t>
        </is>
      </c>
      <c r="C178" s="3" t="inlineStr">
        <is>
          <t>An active guided project</t>
        </is>
      </c>
      <c r="D178" s="3" t="inlineStr">
        <is>
          <t>Moodle</t>
        </is>
      </c>
      <c r="E178" s="3" t="inlineStr">
        <is>
          <t>Practice_Project</t>
        </is>
      </c>
      <c r="F178" s="4" t="inlineStr">
        <is>
          <t>High</t>
        </is>
      </c>
      <c r="G178" s="3" t="inlineStr">
        <is>
          <t>NA</t>
        </is>
      </c>
      <c r="H178" s="3" t="inlineStr">
        <is>
          <t>1) Complete the guided project</t>
        </is>
      </c>
      <c r="I178" s="3" t="inlineStr">
        <is>
          <t>The project is marked complete and the Completed badge is shown</t>
        </is>
      </c>
      <c r="J178" s="5" t="n"/>
      <c r="K178" s="16" t="inlineStr">
        <is>
          <t>No</t>
        </is>
      </c>
      <c r="L178" s="16" t="inlineStr">
        <is>
          <t>No — Complete dormant (PP-31/32)</t>
        </is>
      </c>
    </row>
    <row r="179" ht="18.75" customHeight="1">
      <c r="A179" s="3" t="inlineStr">
        <is>
          <t>CGAP-PGG-7</t>
        </is>
      </c>
      <c r="B179" s="3" t="inlineStr">
        <is>
          <t>Restart is rejected when not allowed (within the gap or after due date)</t>
        </is>
      </c>
      <c r="C179" s="3" t="inlineStr">
        <is>
          <t>Within the cooldown gap or past the due date</t>
        </is>
      </c>
      <c r="D179" s="3" t="inlineStr">
        <is>
          <t>Moodle</t>
        </is>
      </c>
      <c r="E179" s="3" t="inlineStr">
        <is>
          <t>Practice_Project</t>
        </is>
      </c>
      <c r="F179" s="4" t="inlineStr">
        <is>
          <t>High</t>
        </is>
      </c>
      <c r="G179" s="3" t="inlineStr">
        <is>
          <t>NA</t>
        </is>
      </c>
      <c r="H179" s="3" t="inlineStr">
        <is>
          <t>1) Attempt to Restart the guided project</t>
        </is>
      </c>
      <c r="I179" s="3" t="inlineStr">
        <is>
          <t>An error is shown and restart is prevented</t>
        </is>
      </c>
      <c r="J179" s="5" t="n"/>
      <c r="K179" s="16" t="inlineStr">
        <is>
          <t>No</t>
        </is>
      </c>
      <c r="L179" s="16" t="inlineStr">
        <is>
          <t>No — restart-in-gap needs @guidedlab</t>
        </is>
      </c>
    </row>
    <row r="180" ht="18.75" customHeight="1">
      <c r="A180" s="3" t="inlineStr">
        <is>
          <t>CGAP-PGG-8</t>
        </is>
      </c>
      <c r="B180" s="3" t="inlineStr">
        <is>
          <t>Starting a guided attempt provisions a lab that reaches Running</t>
        </is>
      </c>
      <c r="C180" s="3" t="inlineStr">
        <is>
          <t>An enrolled user</t>
        </is>
      </c>
      <c r="D180" s="3" t="inlineStr">
        <is>
          <t>Moodle</t>
        </is>
      </c>
      <c r="E180" s="3" t="inlineStr">
        <is>
          <t>Practice_Project</t>
        </is>
      </c>
      <c r="F180" s="4" t="inlineStr">
        <is>
          <t>High</t>
        </is>
      </c>
      <c r="G180" s="3" t="inlineStr">
        <is>
          <t>Blocked</t>
        </is>
      </c>
      <c r="H180" s="3" t="inlineStr">
        <is>
          <t>AUTOMATED - verified by @guided* (derived gap, automated). (Manual steps below may be inaccurate; the test is the source of truth.)
---
1) Start the guided project 2) Poll the lab state via the CloudLabs API</t>
        </is>
      </c>
      <c r="I180" s="3" t="inlineStr">
        <is>
          <t>The lab is provisioned and reaches the Running state</t>
        </is>
      </c>
      <c r="J180" s="5" t="n"/>
      <c r="K180" s="16" t="inlineStr">
        <is>
          <t>Partial</t>
        </is>
      </c>
      <c r="L180" s="16" t="inlineStr">
        <is>
          <t>practice_project_user_functionality.feature @CGAP-PGG-8</t>
        </is>
      </c>
    </row>
    <row r="181" ht="18.75" customHeight="1">
      <c r="A181" s="3" t="inlineStr">
        <is>
          <t>CGAP-PGG-13</t>
        </is>
      </c>
      <c r="B181" s="3" t="inlineStr">
        <is>
          <t>A student does NOT see the admin manage buttons/table/reports</t>
        </is>
      </c>
      <c r="C181" s="3" t="inlineStr">
        <is>
          <t>A student enrolled in the course</t>
        </is>
      </c>
      <c r="D181" s="3" t="inlineStr">
        <is>
          <t>Moodle</t>
        </is>
      </c>
      <c r="E181" s="3" t="inlineStr">
        <is>
          <t>Practice_Project</t>
        </is>
      </c>
      <c r="F181" s="4" t="inlineStr">
        <is>
          <t>High</t>
        </is>
      </c>
      <c r="G181" s="3" t="inlineStr">
        <is>
          <t>Pass</t>
        </is>
      </c>
      <c r="H181" s="3" t="inlineStr">
        <is>
          <t>AUTOMATED - verified by @guided* (derived gap, automated). (Manual steps below may be inaccurate; the test is the source of truth.)
---
1) Open the guided activity as the student</t>
        </is>
      </c>
      <c r="I181" s="3" t="inlineStr">
        <is>
          <t>Admin management controls (User Labs / User Guided Project / reports) are hidden</t>
        </is>
      </c>
      <c r="J181" s="5" t="n"/>
      <c r="K181" s="16" t="inlineStr">
        <is>
          <t>Yes</t>
        </is>
      </c>
      <c r="L181" s="16" t="inlineStr">
        <is>
          <t>practice_project_user_functionality.feature @CGAP-PGG-13</t>
        </is>
      </c>
    </row>
    <row r="182" ht="18.75" customHeight="1">
      <c r="A182" s="3" t="inlineStr">
        <is>
          <t>CGAP-PGG-14</t>
        </is>
      </c>
      <c r="B182" s="3" t="inlineStr">
        <is>
          <t>A student sees only their own guided project</t>
        </is>
      </c>
      <c r="C182" s="3" t="inlineStr">
        <is>
          <t>A student enrolled in the course</t>
        </is>
      </c>
      <c r="D182" s="3" t="inlineStr">
        <is>
          <t>Moodle</t>
        </is>
      </c>
      <c r="E182" s="3" t="inlineStr">
        <is>
          <t>Practice_Project</t>
        </is>
      </c>
      <c r="F182" s="4" t="inlineStr">
        <is>
          <t>High</t>
        </is>
      </c>
      <c r="G182" s="3" t="inlineStr">
        <is>
          <t>Pass</t>
        </is>
      </c>
      <c r="H182" s="3" t="inlineStr">
        <is>
          <t>AUTOMATED - verified by @guided* (derived gap, automated). (Manual steps below may be inaccurate; the test is the source of truth.)
---
1) Open the guided activity as the student</t>
        </is>
      </c>
      <c r="I182" s="3" t="inlineStr">
        <is>
          <t>Only the student's own guided project is shown</t>
        </is>
      </c>
      <c r="J182" s="5" t="n"/>
      <c r="K182" s="16" t="inlineStr">
        <is>
          <t>Yes</t>
        </is>
      </c>
      <c r="L182" s="16" t="inlineStr">
        <is>
          <t>practice_project_user_functionality.feature @CGAP-PGG-14</t>
        </is>
      </c>
    </row>
    <row r="183" ht="18.75" customHeight="1">
      <c r="A183" s="3" t="inlineStr">
        <is>
          <t>CGAP-PGG-15</t>
        </is>
      </c>
      <c r="B183" s="3" t="inlineStr">
        <is>
          <t>Guided config - due date before start date is rejected</t>
        </is>
      </c>
      <c r="C183" s="3" t="inlineStr">
        <is>
          <t>Admin editing a guided activity</t>
        </is>
      </c>
      <c r="D183" s="3" t="inlineStr">
        <is>
          <t>Moodle</t>
        </is>
      </c>
      <c r="E183" s="3" t="inlineStr">
        <is>
          <t>Practice_Project</t>
        </is>
      </c>
      <c r="F183" s="4" t="inlineStr">
        <is>
          <t>Medium</t>
        </is>
      </c>
      <c r="G183" s="3" t="inlineStr">
        <is>
          <t>Pass</t>
        </is>
      </c>
      <c r="H183" s="3" t="inlineStr">
        <is>
          <t>AUTOMATED - verified by @guided* (derived gap, automated). (Manual steps below may be inaccurate; the test is the source of truth.)
---
1) Set the due date before the start date 2) Save</t>
        </is>
      </c>
      <c r="I183" s="3" t="inlineStr">
        <is>
          <t>A validation error is shown; the form is not saved</t>
        </is>
      </c>
      <c r="J183" s="5" t="n"/>
      <c r="K183" s="16" t="inlineStr">
        <is>
          <t>Yes</t>
        </is>
      </c>
      <c r="L183" s="16" t="inlineStr">
        <is>
          <t>practice_project.feature @CGAP-PGG-15</t>
        </is>
      </c>
    </row>
    <row r="184" ht="18.75" customHeight="1">
      <c r="A184" s="3" t="inlineStr">
        <is>
          <t>CGAP-PGG-17</t>
        </is>
      </c>
      <c r="B184" s="3" t="inlineStr">
        <is>
          <t>Guided config - guide content source manual editor vs git URL</t>
        </is>
      </c>
      <c r="C184" s="3" t="inlineStr">
        <is>
          <t>Admin editing a guided activity</t>
        </is>
      </c>
      <c r="D184" s="3" t="inlineStr">
        <is>
          <t>Moodle</t>
        </is>
      </c>
      <c r="E184" s="3" t="inlineStr">
        <is>
          <t>Practice_Project</t>
        </is>
      </c>
      <c r="F184" s="4" t="inlineStr">
        <is>
          <t>Medium</t>
        </is>
      </c>
      <c r="G184" s="3" t="inlineStr">
        <is>
          <t>Pass</t>
        </is>
      </c>
      <c r="H184" s="3" t="inlineStr">
        <is>
          <t>AUTOMATED - verified by @guided* (derived gap, automated). (Manual steps below may be inaccurate; the test is the source of truth.)
---
1) Toggle guidecontentsource between manual and git</t>
        </is>
      </c>
      <c r="I184" s="3" t="inlineStr">
        <is>
          <t>Git shows the git-URL field; manual shows the content editor</t>
        </is>
      </c>
      <c r="J184" s="5" t="n"/>
      <c r="K184" s="16" t="inlineStr">
        <is>
          <t>Yes</t>
        </is>
      </c>
      <c r="L184" s="16" t="inlineStr">
        <is>
          <t>practice_project.feature @PP-2</t>
        </is>
      </c>
    </row>
    <row r="185" ht="18.75" customHeight="1">
      <c r="A185" s="3" t="inlineStr">
        <is>
          <t>CGAP-PGG-19</t>
        </is>
      </c>
      <c r="B185" s="3" t="inlineStr">
        <is>
          <t>The guided participants table supports client export (xml/csv/txt/json)</t>
        </is>
      </c>
      <c r="C185" s="3" t="inlineStr">
        <is>
          <t>Participants exist</t>
        </is>
      </c>
      <c r="D185" s="3" t="inlineStr">
        <is>
          <t>Moodle</t>
        </is>
      </c>
      <c r="E185" s="3" t="inlineStr">
        <is>
          <t>Practice_Project</t>
        </is>
      </c>
      <c r="F185" s="4" t="inlineStr">
        <is>
          <t>Medium</t>
        </is>
      </c>
      <c r="G185" s="3" t="inlineStr">
        <is>
          <t>Fail</t>
        </is>
      </c>
      <c r="H185" s="3" t="inlineStr">
        <is>
          <t>1) User Guided Project page 2) Use the table Export</t>
        </is>
      </c>
      <c r="I185" s="3" t="inlineStr">
        <is>
          <t>The participants table exports in the chosen format</t>
        </is>
      </c>
      <c r="J185" s="5" t="n"/>
      <c r="K185" s="16" t="inlineStr">
        <is>
          <t>Yes</t>
        </is>
      </c>
      <c r="L185" s="16" t="inlineStr">
        <is>
          <t>practice_project_actions.feature @CGAP-PGG-19</t>
        </is>
      </c>
    </row>
    <row r="186" ht="18.75" customHeight="1">
      <c r="A186" s="3" t="inlineStr">
        <is>
          <t>CGAP-PGG-20</t>
        </is>
      </c>
      <c r="B186" s="3" t="inlineStr">
        <is>
          <t>Guided landing shows the description, Read More, and intro video</t>
        </is>
      </c>
      <c r="C186" s="3" t="inlineStr">
        <is>
          <t>A guided activity with description/video configured</t>
        </is>
      </c>
      <c r="D186" s="3" t="inlineStr">
        <is>
          <t>Moodle</t>
        </is>
      </c>
      <c r="E186" s="3" t="inlineStr">
        <is>
          <t>Practice_Project</t>
        </is>
      </c>
      <c r="F186" s="4" t="inlineStr">
        <is>
          <t>Low</t>
        </is>
      </c>
      <c r="G186" s="3" t="inlineStr">
        <is>
          <t>Pass</t>
        </is>
      </c>
      <c r="H186" s="3" t="inlineStr">
        <is>
          <t>1) Open the guided landing</t>
        </is>
      </c>
      <c r="I186" s="3" t="inlineStr">
        <is>
          <t>The description, Read More modal, and intro video are shown</t>
        </is>
      </c>
      <c r="J186" s="5" t="n"/>
      <c r="K186" s="16" t="inlineStr">
        <is>
          <t>Yes</t>
        </is>
      </c>
      <c r="L186" s="16" t="inlineStr">
        <is>
          <t>practice_project_user_functionality.feature @CGAP-PGG-20</t>
        </is>
      </c>
    </row>
    <row r="187" ht="18.75" customHeight="1">
      <c r="A187" s="3" t="inlineStr">
        <is>
          <t>CGAP-PP-1</t>
        </is>
      </c>
      <c r="B187" s="3" t="inlineStr">
        <is>
          <t>Verify Practice Project / guided is selectable as the cloudlabs lab type on Add activity, and guided-only fields appear.</t>
        </is>
      </c>
      <c r="C187" s="3" t="n"/>
      <c r="D187" s="3" t="inlineStr">
        <is>
          <t>Moodle</t>
        </is>
      </c>
      <c r="E187" s="3" t="inlineStr">
        <is>
          <t>Practice_Project</t>
        </is>
      </c>
      <c r="F187" s="4" t="inlineStr">
        <is>
          <t>Medium</t>
        </is>
      </c>
      <c r="G187" s="3" t="inlineStr">
        <is>
          <t>Pass</t>
        </is>
      </c>
      <c r="H187" s="3" t="n"/>
      <c r="I187" s="3" t="inlineStr">
        <is>
          <t>Practice Project lab type radio (labtype=guided) is selected and guided-only fields render.</t>
        </is>
      </c>
      <c r="J187" s="5" t="inlineStr">
        <is>
          <t>Core</t>
        </is>
      </c>
      <c r="K187" s="16" t="inlineStr">
        <is>
          <t>Yes</t>
        </is>
      </c>
      <c r="L187" s="16" t="inlineStr">
        <is>
          <t>practice_project.feature @CGAP-PP-1 (covered by @PP-2 form)</t>
        </is>
      </c>
    </row>
    <row r="188" ht="18.75" customHeight="1">
      <c r="A188" s="3" t="inlineStr">
        <is>
          <t>CGAP-PP-2</t>
        </is>
      </c>
      <c r="B188" s="3" t="inlineStr">
        <is>
          <t>On User Practice Project admin page, open Reports then Download, choose a group, and confirm the CSV download completes with participant data.</t>
        </is>
      </c>
      <c r="C188" s="3" t="n"/>
      <c r="D188" s="3" t="inlineStr">
        <is>
          <t>Moodle</t>
        </is>
      </c>
      <c r="E188" s="3" t="inlineStr">
        <is>
          <t>Practice_Project</t>
        </is>
      </c>
      <c r="F188" s="4" t="inlineStr">
        <is>
          <t>High</t>
        </is>
      </c>
      <c r="G188" s="3" t="inlineStr">
        <is>
          <t>Pass</t>
        </is>
      </c>
      <c r="H188" s="3" t="n"/>
      <c r="I188" s="3" t="inlineStr">
        <is>
          <t>Consolidated practice project report file is downloaded from the participants page.</t>
        </is>
      </c>
      <c r="J188" s="5" t="inlineStr">
        <is>
          <t>Core</t>
        </is>
      </c>
      <c r="K188" s="16" t="inlineStr">
        <is>
          <t>Yes</t>
        </is>
      </c>
      <c r="L188" s="16" t="inlineStr">
        <is>
          <t>practice_project_actions.feature @PP-113</t>
        </is>
      </c>
    </row>
    <row r="189" ht="18.75" customHeight="1">
      <c r="A189" s="3" t="inlineStr">
        <is>
          <t>CGAP-PP-3</t>
        </is>
      </c>
      <c r="B189" s="3" t="inlineStr">
        <is>
          <t>On User Practice Project admin page, open Reports then Send Email, enter a recipient, select a group, and confirm send succeeds.</t>
        </is>
      </c>
      <c r="C189" s="3" t="n"/>
      <c r="D189" s="3" t="inlineStr">
        <is>
          <t>Moodle</t>
        </is>
      </c>
      <c r="E189" s="3" t="inlineStr">
        <is>
          <t>Practice_Project</t>
        </is>
      </c>
      <c r="F189" s="4" t="inlineStr">
        <is>
          <t>Medium</t>
        </is>
      </c>
      <c r="G189" s="3" t="inlineStr">
        <is>
          <t>Pass</t>
        </is>
      </c>
      <c r="H189" s="3" t="n"/>
      <c r="I189" s="3" t="inlineStr">
        <is>
          <t>Practice project report email send completes with a success notification.</t>
        </is>
      </c>
      <c r="J189" s="5" t="inlineStr">
        <is>
          <t>Core</t>
        </is>
      </c>
      <c r="K189" s="16" t="inlineStr">
        <is>
          <t>Yes</t>
        </is>
      </c>
      <c r="L189" s="16" t="inlineStr">
        <is>
          <t>practice_project_actions.feature @CGAP-PP-3</t>
        </is>
      </c>
    </row>
    <row r="190" ht="18.75" customHeight="1">
      <c r="A190" s="3" t="inlineStr">
        <is>
          <t>CGAP-PP-4</t>
        </is>
      </c>
      <c r="B190" s="3" t="inlineStr">
        <is>
          <t>A student with an active guided-project override sees the override card and can start the override attempt from the landing.</t>
        </is>
      </c>
      <c r="C190" s="3" t="n"/>
      <c r="D190" s="3" t="inlineStr">
        <is>
          <t>Moodle</t>
        </is>
      </c>
      <c r="E190" s="3" t="inlineStr">
        <is>
          <t>Practice_Project</t>
        </is>
      </c>
      <c r="F190" s="4" t="inlineStr">
        <is>
          <t>High</t>
        </is>
      </c>
      <c r="G190" s="3" t="inlineStr">
        <is>
          <t>NA</t>
        </is>
      </c>
      <c r="H190" s="3" t="n"/>
      <c r="I190" s="3" t="inlineStr">
        <is>
          <t>Override attempt starts and the control panel opens.</t>
        </is>
      </c>
      <c r="J190" s="5" t="inlineStr">
        <is>
          <t>Core</t>
        </is>
      </c>
      <c r="K190" s="16" t="inlineStr">
        <is>
          <t>No</t>
        </is>
      </c>
      <c r="L190" s="16" t="inlineStr">
        <is>
          <t>No — override-card start needs running lab</t>
        </is>
      </c>
    </row>
    <row r="191" ht="18.75" customHeight="1">
      <c r="A191" s="3" t="inlineStr">
        <is>
          <t>CGAP-PP-5</t>
        </is>
      </c>
      <c r="B191" s="3" t="inlineStr">
        <is>
          <t>With actiontobeperformed configured (Stop or Delete), after the last allowed attempt is submitted the configured lab action runs.</t>
        </is>
      </c>
      <c r="C191" s="3" t="n"/>
      <c r="D191" s="3" t="inlineStr">
        <is>
          <t>Moodle</t>
        </is>
      </c>
      <c r="E191" s="3" t="inlineStr">
        <is>
          <t>Practice_Project</t>
        </is>
      </c>
      <c r="F191" s="4" t="inlineStr">
        <is>
          <t>Medium</t>
        </is>
      </c>
      <c r="G191" s="3" t="inlineStr">
        <is>
          <t>NA</t>
        </is>
      </c>
      <c r="H191" s="3" t="n"/>
      <c r="I191" s="3" t="inlineStr">
        <is>
          <t>Lab reaches the configured Stopped or Deleted end state after the last submit.</t>
        </is>
      </c>
      <c r="J191" s="5" t="inlineStr">
        <is>
          <t>Core</t>
        </is>
      </c>
      <c r="K191" s="16" t="inlineStr">
        <is>
          <t>No</t>
        </is>
      </c>
      <c r="L191" s="16" t="inlineStr">
        <is>
          <t>No — last-attempt Stop/Delete needs @guidedlab</t>
        </is>
      </c>
    </row>
    <row r="192" ht="18.75" customHeight="1">
      <c r="A192" s="3" t="inlineStr">
        <is>
          <t>CGAP-PP-6</t>
        </is>
      </c>
      <c r="B192" s="3" t="inlineStr">
        <is>
          <t>An enrolled student cannot start a practice project before submissionfromdate or after submissionduedate.</t>
        </is>
      </c>
      <c r="C192" s="3" t="n"/>
      <c r="D192" s="3" t="inlineStr">
        <is>
          <t>Moodle</t>
        </is>
      </c>
      <c r="E192" s="3" t="inlineStr">
        <is>
          <t>Practice_Project</t>
        </is>
      </c>
      <c r="F192" s="4" t="inlineStr">
        <is>
          <t>High</t>
        </is>
      </c>
      <c r="G192" s="3" t="inlineStr">
        <is>
          <t>NA</t>
        </is>
      </c>
      <c r="H192" s="3" t="n"/>
      <c r="I192" s="3" t="inlineStr">
        <is>
          <t>Start is blocked outside the availability window; complementary to admin form validation.</t>
        </is>
      </c>
      <c r="J192" s="5" t="inlineStr">
        <is>
          <t>Core</t>
        </is>
      </c>
      <c r="K192" s="16" t="inlineStr">
        <is>
          <t>No</t>
        </is>
      </c>
      <c r="L192" s="16" t="inlineStr">
        <is>
          <t>No — outside date window needs throwaway dated activity in suite course</t>
        </is>
      </c>
    </row>
    <row r="193">
      <c r="A193" s="3" t="inlineStr">
        <is>
          <t>CGAP-PP-7</t>
        </is>
      </c>
      <c r="B193" s="3" t="inlineStr">
        <is>
          <t>Lab Usage / Get Cost on Practice Project console shows numeric cost values (sandbox SB-manage-27).</t>
        </is>
      </c>
      <c r="C193" s="3" t="n"/>
      <c r="D193" s="3" t="inlineStr">
        <is>
          <t>Moodle</t>
        </is>
      </c>
      <c r="E193" s="3" t="inlineStr">
        <is>
          <t>Practice_Project</t>
        </is>
      </c>
      <c r="F193" s="4" t="inlineStr">
        <is>
          <t>High</t>
        </is>
      </c>
      <c r="G193" s="3" t="inlineStr">
        <is>
          <t>Blocked</t>
        </is>
      </c>
      <c r="H193" s="3" t="n"/>
      <c r="I193" s="3" t="inlineStr">
        <is>
          <t>Lab Usage / Get Cost on Practice Project console shows numeric cost values</t>
        </is>
      </c>
      <c r="J193" s="5" t="inlineStr">
        <is>
          <t>Core</t>
        </is>
      </c>
      <c r="K193" s="16" t="inlineStr">
        <is>
          <t>Partial</t>
        </is>
      </c>
      <c r="L193" s="16" t="inlineStr">
        <is>
          <t>Partial — practice_project_sandbox_parity.feature @CGAP-PP-7 @guidedlab; run -Pslow</t>
        </is>
      </c>
    </row>
    <row r="194">
      <c r="A194" s="3" t="inlineStr">
        <is>
          <t>CGAP-PP-8</t>
        </is>
      </c>
      <c r="B194" s="3" t="inlineStr">
        <is>
          <t>Student saves a lab note on Practice Project console and it persists after reopen (SB-user-6).</t>
        </is>
      </c>
      <c r="C194" s="3" t="n"/>
      <c r="D194" s="3" t="inlineStr">
        <is>
          <t>Moodle</t>
        </is>
      </c>
      <c r="E194" s="3" t="inlineStr">
        <is>
          <t>Practice_Project</t>
        </is>
      </c>
      <c r="F194" s="4" t="inlineStr">
        <is>
          <t>Medium</t>
        </is>
      </c>
      <c r="G194" s="3" t="inlineStr">
        <is>
          <t>Blocked</t>
        </is>
      </c>
      <c r="H194" s="3" t="n"/>
      <c r="I194" s="3" t="inlineStr">
        <is>
          <t>Student saves a lab note on Practice Project console and it persists after reopen</t>
        </is>
      </c>
      <c r="J194" s="5" t="inlineStr">
        <is>
          <t>Core</t>
        </is>
      </c>
      <c r="K194" s="16" t="inlineStr">
        <is>
          <t>Partial</t>
        </is>
      </c>
      <c r="L194" s="16" t="inlineStr">
        <is>
          <t>practice_project_sandbox_parity.feature @CGAP-PP-8</t>
        </is>
      </c>
    </row>
    <row r="195">
      <c r="A195" s="3" t="inlineStr">
        <is>
          <t>CGAP-PP-9</t>
        </is>
      </c>
      <c r="B195" s="3" t="inlineStr">
        <is>
          <t>Refresh lab on Practice Project console keeps lab Running (SB-manage-31).</t>
        </is>
      </c>
      <c r="C195" s="3" t="n"/>
      <c r="D195" s="3" t="inlineStr">
        <is>
          <t>Moodle</t>
        </is>
      </c>
      <c r="E195" s="3" t="inlineStr">
        <is>
          <t>Practice_Project</t>
        </is>
      </c>
      <c r="F195" s="4" t="inlineStr">
        <is>
          <t>Medium</t>
        </is>
      </c>
      <c r="G195" s="3" t="inlineStr">
        <is>
          <t>Blocked</t>
        </is>
      </c>
      <c r="H195" s="3" t="n"/>
      <c r="I195" s="3" t="inlineStr">
        <is>
          <t>Refresh lab on Practice Project console keeps lab Running</t>
        </is>
      </c>
      <c r="J195" s="5" t="inlineStr">
        <is>
          <t>Core</t>
        </is>
      </c>
      <c r="K195" s="16" t="inlineStr">
        <is>
          <t>Partial</t>
        </is>
      </c>
      <c r="L195" s="16" t="inlineStr">
        <is>
          <t>practice_project_sandbox_parity.feature @CGAP-PP-9</t>
        </is>
      </c>
    </row>
    <row r="196">
      <c r="A196" s="3" t="inlineStr">
        <is>
          <t>CGAP-PP-10</t>
        </is>
      </c>
      <c r="B196" s="3" t="inlineStr">
        <is>
          <t>Support tab mailto on Practice Project console (SB-user-12).</t>
        </is>
      </c>
      <c r="C196" s="3" t="n"/>
      <c r="D196" s="3" t="inlineStr">
        <is>
          <t>Moodle</t>
        </is>
      </c>
      <c r="E196" s="3" t="inlineStr">
        <is>
          <t>Practice_Project</t>
        </is>
      </c>
      <c r="F196" s="4" t="inlineStr">
        <is>
          <t>Medium</t>
        </is>
      </c>
      <c r="G196" s="3" t="inlineStr">
        <is>
          <t>Blocked</t>
        </is>
      </c>
      <c r="H196" s="3" t="n"/>
      <c r="I196" s="3" t="inlineStr">
        <is>
          <t>Support tab mailto on Practice Project console</t>
        </is>
      </c>
      <c r="J196" s="5" t="inlineStr">
        <is>
          <t>Core</t>
        </is>
      </c>
      <c r="K196" s="16" t="inlineStr">
        <is>
          <t>Partial</t>
        </is>
      </c>
      <c r="L196" s="16" t="inlineStr">
        <is>
          <t>practice_project_sandbox_parity.feature @CGAP-PP-10</t>
        </is>
      </c>
    </row>
    <row r="197">
      <c r="A197" s="3" t="inlineStr">
        <is>
          <t>CGAP-PP-11</t>
        </is>
      </c>
      <c r="B197" s="3" t="inlineStr">
        <is>
          <t>Console Back returns to Practice Project landing (SB-user-13).</t>
        </is>
      </c>
      <c r="C197" s="3" t="n"/>
      <c r="D197" s="3" t="inlineStr">
        <is>
          <t>Moodle</t>
        </is>
      </c>
      <c r="E197" s="3" t="inlineStr">
        <is>
          <t>Practice_Project</t>
        </is>
      </c>
      <c r="F197" s="4" t="inlineStr">
        <is>
          <t>Medium</t>
        </is>
      </c>
      <c r="G197" s="3" t="inlineStr">
        <is>
          <t>Blocked</t>
        </is>
      </c>
      <c r="H197" s="3" t="n"/>
      <c r="I197" s="3" t="inlineStr">
        <is>
          <t>Console Back returns to Practice Project landing</t>
        </is>
      </c>
      <c r="J197" s="5" t="inlineStr">
        <is>
          <t>Core</t>
        </is>
      </c>
      <c r="K197" s="16" t="inlineStr">
        <is>
          <t>Partial</t>
        </is>
      </c>
      <c r="L197" s="16" t="inlineStr">
        <is>
          <t>practice_project_sandbox_parity.feature @CGAP-PP-11</t>
        </is>
      </c>
    </row>
    <row r="198">
      <c r="A198" s="3" t="inlineStr">
        <is>
          <t>CGAP-PP-12</t>
        </is>
      </c>
      <c r="B198" s="3" t="inlineStr">
        <is>
          <t>Instructions PDF download on Practice Project console (SB-user-8).</t>
        </is>
      </c>
      <c r="C198" s="3" t="n"/>
      <c r="D198" s="3" t="inlineStr">
        <is>
          <t>Moodle</t>
        </is>
      </c>
      <c r="E198" s="3" t="inlineStr">
        <is>
          <t>Practice_Project</t>
        </is>
      </c>
      <c r="F198" s="4" t="inlineStr">
        <is>
          <t>Medium</t>
        </is>
      </c>
      <c r="G198" s="3" t="inlineStr">
        <is>
          <t>NA</t>
        </is>
      </c>
      <c r="H198" s="3" t="n"/>
      <c r="I198" s="3" t="inlineStr">
        <is>
          <t>Instructions PDF download on Practice Project console</t>
        </is>
      </c>
      <c r="J198" s="5" t="inlineStr">
        <is>
          <t>Core</t>
        </is>
      </c>
      <c r="K198" s="16" t="inlineStr">
        <is>
          <t>Yes</t>
        </is>
      </c>
      <c r="L198" s="16" t="inlineStr">
        <is>
          <t>easy_automation_batch2.feature @CGAP-PP-12</t>
        </is>
      </c>
    </row>
    <row r="199">
      <c r="A199" s="3" t="inlineStr">
        <is>
          <t>CGAP-PP-13</t>
        </is>
      </c>
      <c r="B199" s="3" t="inlineStr">
        <is>
          <t>Change lab password from Practice Project credentials popup (SB-manage-29).</t>
        </is>
      </c>
      <c r="C199" s="3" t="n"/>
      <c r="D199" s="3" t="inlineStr">
        <is>
          <t>Moodle</t>
        </is>
      </c>
      <c r="E199" s="3" t="inlineStr">
        <is>
          <t>Practice_Project</t>
        </is>
      </c>
      <c r="F199" s="4" t="inlineStr">
        <is>
          <t>Medium</t>
        </is>
      </c>
      <c r="G199" s="3" t="inlineStr">
        <is>
          <t>Blocked</t>
        </is>
      </c>
      <c r="H199" s="3" t="n"/>
      <c r="I199" s="3" t="inlineStr">
        <is>
          <t>Change lab password from Practice Project credentials popup</t>
        </is>
      </c>
      <c r="J199" s="5" t="inlineStr">
        <is>
          <t>Core</t>
        </is>
      </c>
      <c r="K199" s="16" t="inlineStr">
        <is>
          <t>Partial</t>
        </is>
      </c>
      <c r="L199" s="16" t="inlineStr">
        <is>
          <t>practice_project_sandbox_parity.feature @CGAP-PP-13</t>
        </is>
      </c>
    </row>
    <row r="200">
      <c r="A200" s="3" t="inlineStr">
        <is>
          <t>CGAP-PP-14</t>
        </is>
      </c>
      <c r="B200" s="3" t="inlineStr">
        <is>
          <t>Jump to Console / Access Lab opens cloud platform for Practice Project (SB-user-1).</t>
        </is>
      </c>
      <c r="C200" s="3" t="n"/>
      <c r="D200" s="3" t="inlineStr">
        <is>
          <t>Moodle</t>
        </is>
      </c>
      <c r="E200" s="3" t="inlineStr">
        <is>
          <t>Practice_Project</t>
        </is>
      </c>
      <c r="F200" s="4" t="inlineStr">
        <is>
          <t>High</t>
        </is>
      </c>
      <c r="G200" s="3" t="inlineStr">
        <is>
          <t>Blocked</t>
        </is>
      </c>
      <c r="H200" s="3" t="n"/>
      <c r="I200" s="3" t="inlineStr">
        <is>
          <t>Jump to Console / Access Lab opens cloud platform for Practice Project</t>
        </is>
      </c>
      <c r="J200" s="5" t="inlineStr">
        <is>
          <t>Core</t>
        </is>
      </c>
      <c r="K200" s="16" t="inlineStr">
        <is>
          <t>Partial</t>
        </is>
      </c>
      <c r="L200" s="16" t="inlineStr">
        <is>
          <t>practice_project_sandbox_parity.feature @CGAP-PP-14</t>
        </is>
      </c>
    </row>
    <row r="201">
      <c r="A201" s="3" t="inlineStr">
        <is>
          <t>CGAP-PP-15</t>
        </is>
      </c>
      <c r="B201" s="3" t="inlineStr">
        <is>
          <t>Cancel Start Practice Project confirmation creates no lab (SB-manage-26).</t>
        </is>
      </c>
      <c r="C201" s="3" t="n"/>
      <c r="D201" s="3" t="inlineStr">
        <is>
          <t>Moodle</t>
        </is>
      </c>
      <c r="E201" s="3" t="inlineStr">
        <is>
          <t>Practice_Project</t>
        </is>
      </c>
      <c r="F201" s="4" t="inlineStr">
        <is>
          <t>Medium</t>
        </is>
      </c>
      <c r="G201" s="3" t="inlineStr">
        <is>
          <t>Blocked</t>
        </is>
      </c>
      <c r="H201" s="3" t="n"/>
      <c r="I201" s="3" t="inlineStr">
        <is>
          <t>Cancel Start Practice Project confirmation creates no lab</t>
        </is>
      </c>
      <c r="J201" s="5" t="inlineStr">
        <is>
          <t>Core</t>
        </is>
      </c>
      <c r="K201" s="16" t="inlineStr">
        <is>
          <t>Yes</t>
        </is>
      </c>
      <c r="L201" s="16" t="inlineStr">
        <is>
          <t>practice_project_sandbox_parity.feature @CGAP-PP-15</t>
        </is>
      </c>
    </row>
    <row r="202">
      <c r="A202" s="3" t="inlineStr">
        <is>
          <t>CGAP-PP-16</t>
        </is>
      </c>
      <c r="B202" s="3" t="inlineStr">
        <is>
          <t>Allotted/consumed/remaining duration on PP console vs CloudLabs (SB-user-18).</t>
        </is>
      </c>
      <c r="C202" s="3" t="n"/>
      <c r="D202" s="3" t="inlineStr">
        <is>
          <t>Moodle</t>
        </is>
      </c>
      <c r="E202" s="3" t="inlineStr">
        <is>
          <t>Practice_Project</t>
        </is>
      </c>
      <c r="F202" s="4" t="inlineStr">
        <is>
          <t>Medium</t>
        </is>
      </c>
      <c r="G202" s="3" t="inlineStr">
        <is>
          <t>Blocked</t>
        </is>
      </c>
      <c r="H202" s="3" t="n"/>
      <c r="I202" s="3" t="inlineStr">
        <is>
          <t>Allotted/consumed/remaining duration on PP console vs CloudLabs</t>
        </is>
      </c>
      <c r="J202" s="5" t="inlineStr">
        <is>
          <t>Core</t>
        </is>
      </c>
      <c r="K202" s="16" t="inlineStr">
        <is>
          <t>Partial</t>
        </is>
      </c>
      <c r="L202" s="16" t="inlineStr">
        <is>
          <t>practice_project_sandbox_parity.feature @CGAP-PP-16</t>
        </is>
      </c>
    </row>
    <row r="203">
      <c r="A203" s="3" t="inlineStr">
        <is>
          <t>CGAP-PP-17</t>
        </is>
      </c>
      <c r="B203" s="3" t="inlineStr">
        <is>
          <t>Manage Labs admin Sync/Stop after student starts Practice Project lab (SB-manage-1).</t>
        </is>
      </c>
      <c r="C203" s="3" t="n"/>
      <c r="D203" s="3" t="inlineStr">
        <is>
          <t>Moodle</t>
        </is>
      </c>
      <c r="E203" s="3" t="inlineStr">
        <is>
          <t>Practice_Project</t>
        </is>
      </c>
      <c r="F203" s="4" t="inlineStr">
        <is>
          <t>High</t>
        </is>
      </c>
      <c r="G203" s="3" t="inlineStr">
        <is>
          <t>Blocked</t>
        </is>
      </c>
      <c r="H203" s="3" t="n"/>
      <c r="I203" s="3" t="inlineStr">
        <is>
          <t>Manage Labs admin Sync/Stop after student starts Practice Project lab</t>
        </is>
      </c>
      <c r="J203" s="5" t="inlineStr">
        <is>
          <t>Core</t>
        </is>
      </c>
      <c r="K203" s="16" t="inlineStr">
        <is>
          <t>Partial</t>
        </is>
      </c>
      <c r="L203" s="16" t="inlineStr">
        <is>
          <t>practice_project_sandbox_parity.feature @CGAP-PP-17</t>
        </is>
      </c>
    </row>
    <row r="204">
      <c r="A204" s="3" t="inlineStr">
        <is>
          <t>CGAP-PP-18</t>
        </is>
      </c>
      <c r="B204" s="3" t="inlineStr">
        <is>
          <t>Create Practice Project lab from Manage Labs No labs tab (SB-manage-3).</t>
        </is>
      </c>
      <c r="C204" s="3" t="n"/>
      <c r="D204" s="3" t="inlineStr">
        <is>
          <t>Moodle</t>
        </is>
      </c>
      <c r="E204" s="3" t="inlineStr">
        <is>
          <t>Practice_Project</t>
        </is>
      </c>
      <c r="F204" s="4" t="inlineStr">
        <is>
          <t>High</t>
        </is>
      </c>
      <c r="G204" s="3" t="inlineStr">
        <is>
          <t>Blocked</t>
        </is>
      </c>
      <c r="H204" s="3" t="n"/>
      <c r="I204" s="3" t="inlineStr">
        <is>
          <t>Create Practice Project lab from Manage Labs No labs tab</t>
        </is>
      </c>
      <c r="J204" s="5" t="inlineStr">
        <is>
          <t>Core</t>
        </is>
      </c>
      <c r="K204" s="16" t="inlineStr">
        <is>
          <t>Partial</t>
        </is>
      </c>
      <c r="L204" s="16" t="inlineStr">
        <is>
          <t>practice_project_sandbox_parity.feature @CGAP-PP-18</t>
        </is>
      </c>
    </row>
    <row r="205">
      <c r="A205" s="3" t="inlineStr">
        <is>
          <t>CGAP-PP-19</t>
        </is>
      </c>
      <c r="B205" s="3" t="inlineStr">
        <is>
          <t>Delete confirmation removes Practice Project lab from Manage Labs (SB-manage-8).</t>
        </is>
      </c>
      <c r="C205" s="3" t="n"/>
      <c r="D205" s="3" t="inlineStr">
        <is>
          <t>Moodle</t>
        </is>
      </c>
      <c r="E205" s="3" t="inlineStr">
        <is>
          <t>Practice_Project</t>
        </is>
      </c>
      <c r="F205" s="4" t="inlineStr">
        <is>
          <t>High</t>
        </is>
      </c>
      <c r="G205" s="3" t="inlineStr">
        <is>
          <t>Blocked</t>
        </is>
      </c>
      <c r="H205" s="3" t="n"/>
      <c r="I205" s="3" t="inlineStr">
        <is>
          <t>Delete confirmation removes Practice Project lab from Manage Labs</t>
        </is>
      </c>
      <c r="J205" s="5" t="inlineStr">
        <is>
          <t>Core</t>
        </is>
      </c>
      <c r="K205" s="16" t="inlineStr">
        <is>
          <t>Partial</t>
        </is>
      </c>
      <c r="L205" s="16" t="inlineStr">
        <is>
          <t>practice_project_sandbox_parity.feature @CGAP-PP-19</t>
        </is>
      </c>
    </row>
    <row r="206">
      <c r="A206" s="3" t="inlineStr">
        <is>
          <t>CGAP-PP-20</t>
        </is>
      </c>
      <c r="B206" s="3" t="inlineStr">
        <is>
          <t>Stopped Practice Project lab can be Started again from Manage Labs (SB-manage-9).</t>
        </is>
      </c>
      <c r="C206" s="3" t="n"/>
      <c r="D206" s="3" t="inlineStr">
        <is>
          <t>Moodle</t>
        </is>
      </c>
      <c r="E206" s="3" t="inlineStr">
        <is>
          <t>Practice_Project</t>
        </is>
      </c>
      <c r="F206" s="4" t="inlineStr">
        <is>
          <t>High</t>
        </is>
      </c>
      <c r="G206" s="3" t="inlineStr">
        <is>
          <t>Blocked</t>
        </is>
      </c>
      <c r="H206" s="3" t="n"/>
      <c r="I206" s="3" t="inlineStr">
        <is>
          <t>Stopped Practice Project lab can be Started again from Manage Labs</t>
        </is>
      </c>
      <c r="J206" s="5" t="inlineStr">
        <is>
          <t>Core</t>
        </is>
      </c>
      <c r="K206" s="16" t="inlineStr">
        <is>
          <t>Partial</t>
        </is>
      </c>
      <c r="L206" s="16" t="inlineStr">
        <is>
          <t>practice_project_sandbox_parity.feature @CGAP-PP-20</t>
        </is>
      </c>
    </row>
    <row r="207">
      <c r="A207" s="3" t="inlineStr">
        <is>
          <t>CGAP-PP-21</t>
        </is>
      </c>
      <c r="B207" s="3" t="inlineStr">
        <is>
          <t>Manage Labs Start/Stop/Delete/Sync gated until row selected for Practice Project (SB-manage-15).</t>
        </is>
      </c>
      <c r="C207" s="3" t="n"/>
      <c r="D207" s="3" t="inlineStr">
        <is>
          <t>Moodle</t>
        </is>
      </c>
      <c r="E207" s="3" t="inlineStr">
        <is>
          <t>Practice_Project</t>
        </is>
      </c>
      <c r="F207" s="4" t="inlineStr">
        <is>
          <t>Medium</t>
        </is>
      </c>
      <c r="G207" s="3" t="inlineStr">
        <is>
          <t>Blocked</t>
        </is>
      </c>
      <c r="H207" s="3" t="n"/>
      <c r="I207" s="3" t="inlineStr">
        <is>
          <t>Manage Labs Start/Stop/Delete/Sync gated until row selected for Practice Project</t>
        </is>
      </c>
      <c r="J207" s="5" t="inlineStr">
        <is>
          <t>Core</t>
        </is>
      </c>
      <c r="K207" s="16" t="inlineStr">
        <is>
          <t>Yes</t>
        </is>
      </c>
      <c r="L207" s="16" t="inlineStr">
        <is>
          <t>practice_project_sandbox_parity.feature @CGAP-PP-21</t>
        </is>
      </c>
    </row>
    <row r="208">
      <c r="A208" s="3" t="inlineStr">
        <is>
          <t>CGAP-PP-22</t>
        </is>
      </c>
      <c r="B208" s="3" t="inlineStr">
        <is>
          <t>Bulk Create from No labs for Practice Project (SB-manage-12).</t>
        </is>
      </c>
      <c r="C208" s="3" t="n"/>
      <c r="D208" s="3" t="inlineStr">
        <is>
          <t>Moodle</t>
        </is>
      </c>
      <c r="E208" s="3" t="inlineStr">
        <is>
          <t>Practice_Project</t>
        </is>
      </c>
      <c r="F208" s="4" t="inlineStr">
        <is>
          <t>Medium</t>
        </is>
      </c>
      <c r="G208" s="3" t="inlineStr">
        <is>
          <t>NA</t>
        </is>
      </c>
      <c r="H208" s="3" t="n"/>
      <c r="I208" s="3" t="inlineStr">
        <is>
          <t>Bulk Create from No labs for Practice Project</t>
        </is>
      </c>
      <c r="J208" s="5" t="inlineStr">
        <is>
          <t>Core</t>
        </is>
      </c>
      <c r="K208" s="16" t="inlineStr">
        <is>
          <t>Yes</t>
        </is>
      </c>
      <c r="L208" s="16" t="inlineStr">
        <is>
          <t>easy_automation_batch2.feature @CGAP-PP-22</t>
        </is>
      </c>
    </row>
    <row r="209">
      <c r="A209" s="3" t="inlineStr">
        <is>
          <t>CGAP-PP-23</t>
        </is>
      </c>
      <c r="B209" s="3" t="inlineStr">
        <is>
          <t>Manage Labs Active/No labs page chrome for Practice Project (SB-manage-23).</t>
        </is>
      </c>
      <c r="C209" s="3" t="n"/>
      <c r="D209" s="3" t="inlineStr">
        <is>
          <t>Moodle</t>
        </is>
      </c>
      <c r="E209" s="3" t="inlineStr">
        <is>
          <t>Practice_Project</t>
        </is>
      </c>
      <c r="F209" s="4" t="inlineStr">
        <is>
          <t>Medium</t>
        </is>
      </c>
      <c r="G209" s="3" t="inlineStr">
        <is>
          <t>Blocked</t>
        </is>
      </c>
      <c r="H209" s="3" t="n"/>
      <c r="I209" s="3" t="inlineStr">
        <is>
          <t>Manage Labs Active/No labs page chrome for Practice Project</t>
        </is>
      </c>
      <c r="J209" s="5" t="inlineStr">
        <is>
          <t>Core</t>
        </is>
      </c>
      <c r="K209" s="16" t="inlineStr">
        <is>
          <t>Yes</t>
        </is>
      </c>
      <c r="L209" s="16" t="inlineStr">
        <is>
          <t>practice_project_sandbox_parity.feature @CGAP-PP-23</t>
        </is>
      </c>
    </row>
    <row r="210">
      <c r="A210" s="3" t="inlineStr">
        <is>
          <t>CGAP-PP-24</t>
        </is>
      </c>
      <c r="B210" s="3" t="inlineStr">
        <is>
          <t>Catalog Proceed + unlimited duration + invalid Start/Create for Practice Project (SB-user-19).</t>
        </is>
      </c>
      <c r="C210" s="3" t="n"/>
      <c r="D210" s="3" t="inlineStr">
        <is>
          <t>Moodle</t>
        </is>
      </c>
      <c r="E210" s="3" t="inlineStr">
        <is>
          <t>Practice_Project</t>
        </is>
      </c>
      <c r="F210" s="4" t="inlineStr">
        <is>
          <t>Medium</t>
        </is>
      </c>
      <c r="G210" s="3" t="inlineStr">
        <is>
          <t>NA</t>
        </is>
      </c>
      <c r="H210" s="3" t="n"/>
      <c r="I210" s="3" t="inlineStr">
        <is>
          <t>Catalog Proceed + unlimited duration + invalid Start/Create for Practice Project</t>
        </is>
      </c>
      <c r="J210" s="5" t="inlineStr">
        <is>
          <t>Core</t>
        </is>
      </c>
      <c r="K210" s="16" t="inlineStr">
        <is>
          <t>Yes</t>
        </is>
      </c>
      <c r="L210" s="16" t="inlineStr">
        <is>
          <t>easy_automation_batch2.feature @CGAP-PP-24</t>
        </is>
      </c>
    </row>
    <row r="211">
      <c r="A211" s="3" t="inlineStr">
        <is>
          <t>CGAP-PP-25</t>
        </is>
      </c>
      <c r="B211" s="3" t="inlineStr">
        <is>
          <t>Invalid-template Create error on Practice Project landing (SB-manage-34).</t>
        </is>
      </c>
      <c r="C211" s="3" t="n"/>
      <c r="D211" s="3" t="inlineStr">
        <is>
          <t>Moodle</t>
        </is>
      </c>
      <c r="E211" s="3" t="inlineStr">
        <is>
          <t>Practice_Project</t>
        </is>
      </c>
      <c r="F211" s="4" t="inlineStr">
        <is>
          <t>Low</t>
        </is>
      </c>
      <c r="G211" s="3" t="inlineStr">
        <is>
          <t>NA</t>
        </is>
      </c>
      <c r="H211" s="3" t="n"/>
      <c r="I211" s="3" t="inlineStr">
        <is>
          <t>Invalid-template Create error on Practice Project landing</t>
        </is>
      </c>
      <c r="J211" s="5" t="inlineStr">
        <is>
          <t>Core</t>
        </is>
      </c>
      <c r="K211" s="16" t="inlineStr">
        <is>
          <t>Yes</t>
        </is>
      </c>
      <c r="L211" s="16" t="inlineStr">
        <is>
          <t>easy_automation_batch2.feature @CGAP-PP-25</t>
        </is>
      </c>
    </row>
  </sheetData>
  <pageMargins left="0.7" right="0.7" top="0.75" bottom="0.75" header="0.3" footer="0.3"/>
</worksheet>
</file>

<file path=xl/worksheets/sheet27.xml><?xml version="1.0" encoding="utf-8"?>
<worksheet xmlns="http://schemas.openxmlformats.org/spreadsheetml/2006/main">
  <sheetPr>
    <outlinePr summaryBelow="0"/>
    <pageSetUpPr/>
  </sheetPr>
  <dimension ref="A1:J8"/>
  <sheetViews>
    <sheetView workbookViewId="0">
      <pane xSplit="0" ySplit="1" topLeftCell="A2" activePane="bottomLeft" state="frozen"/>
      <selection activeCell="A1" sqref="A1"/>
    </sheetView>
  </sheetViews>
  <sheetFormatPr baseColWidth="8" defaultRowHeight="15"/>
  <cols>
    <col width="30.005" bestFit="1" customWidth="1" style="9" min="1" max="1"/>
    <col width="40.005" bestFit="1" customWidth="1" style="9" min="2" max="2"/>
    <col width="25.005" bestFit="1" customWidth="1" style="9" min="3" max="3"/>
    <col width="14.005" bestFit="1" customWidth="1" style="9" min="4" max="4"/>
    <col width="22.005" bestFit="1" customWidth="1" style="9" min="5" max="5"/>
    <col width="12.005" bestFit="1" customWidth="1" style="34" min="6" max="6"/>
    <col width="14.005" bestFit="1" customWidth="1" style="9" min="7" max="7"/>
    <col width="45.005" bestFit="1" customWidth="1" style="9" min="8" max="8"/>
    <col width="35.005" bestFit="1" customWidth="1" style="9" min="9" max="9"/>
    <col width="16.005" bestFit="1" customWidth="1" style="34" min="10" max="10"/>
  </cols>
  <sheetData>
    <row r="1" ht="15" customHeight="1">
      <c r="A1" s="1" t="inlineStr">
        <is>
          <t>Title</t>
        </is>
      </c>
      <c r="B1" s="1" t="inlineStr">
        <is>
          <t>Summary</t>
        </is>
      </c>
      <c r="C1" s="1" t="inlineStr">
        <is>
          <t>Preconditions</t>
        </is>
      </c>
      <c r="D1" s="1" t="inlineStr">
        <is>
          <t>Product</t>
        </is>
      </c>
      <c r="E1" s="1" t="inlineStr">
        <is>
          <t>Category</t>
        </is>
      </c>
      <c r="F1" s="2" t="inlineStr">
        <is>
          <t>Priority</t>
        </is>
      </c>
      <c r="G1" s="1" t="inlineStr">
        <is>
          <t>Case_Status</t>
        </is>
      </c>
      <c r="H1" s="1" t="inlineStr">
        <is>
          <t>Steps</t>
        </is>
      </c>
      <c r="I1" s="1" t="inlineStr">
        <is>
          <t>Expected</t>
        </is>
      </c>
      <c r="J1" s="2" t="inlineStr">
        <is>
          <t>Regression_Tier</t>
        </is>
      </c>
    </row>
    <row r="2" ht="39" customHeight="1">
      <c r="A2" s="3" t="inlineStr">
        <is>
          <t>Stop Lab</t>
        </is>
      </c>
      <c r="B2" s="3" t="inlineStr">
        <is>
          <t>Verify that stop lab button is displayed for playground 
Composition lab</t>
        </is>
      </c>
      <c r="C2" s="3" t="inlineStr">
        <is>
          <t>Playground composition 
lab should be created</t>
        </is>
      </c>
      <c r="D2" s="3" t="inlineStr">
        <is>
          <t>Moodle</t>
        </is>
      </c>
      <c r="E2" s="3" t="inlineStr">
        <is>
          <t>Stop_Lab_Enhancement</t>
        </is>
      </c>
      <c r="F2" s="4" t="inlineStr">
        <is>
          <t>High</t>
        </is>
      </c>
      <c r="G2" s="3" t="inlineStr">
        <is>
          <t>Pass</t>
        </is>
      </c>
      <c r="H2" s="3" t="n"/>
      <c r="I2" s="3" t="inlineStr">
        <is>
          <t>Stop lab button should be displayed</t>
        </is>
      </c>
      <c r="J2" s="11" t="inlineStr">
        <is>
          <t>Smoke</t>
        </is>
      </c>
    </row>
    <row r="3" ht="39" customHeight="1">
      <c r="A3" s="3" t="inlineStr">
        <is>
          <t>Stop Lab</t>
        </is>
      </c>
      <c r="B3" s="3" t="inlineStr">
        <is>
          <t>Verify that only one stop lab button is displayed for all the types of lab in guided project</t>
        </is>
      </c>
      <c r="C3" s="3" t="inlineStr">
        <is>
          <t>lab should be created</t>
        </is>
      </c>
      <c r="D3" s="3" t="inlineStr">
        <is>
          <t>Moodle</t>
        </is>
      </c>
      <c r="E3" s="3" t="inlineStr">
        <is>
          <t>Stop_Lab_Enhancement</t>
        </is>
      </c>
      <c r="F3" s="4" t="inlineStr">
        <is>
          <t>High</t>
        </is>
      </c>
      <c r="G3" s="3" t="inlineStr">
        <is>
          <t>Pass</t>
        </is>
      </c>
      <c r="H3" s="3" t="n"/>
      <c r="I3" s="3" t="inlineStr">
        <is>
          <t>only one stop lab button should be
 displayed</t>
        </is>
      </c>
      <c r="J3" s="11" t="inlineStr">
        <is>
          <t>Smoke</t>
        </is>
      </c>
    </row>
    <row r="4" ht="39" customHeight="1">
      <c r="A4" s="3" t="inlineStr">
        <is>
          <t>Stop Lab</t>
        </is>
      </c>
      <c r="B4" s="3" t="inlineStr">
        <is>
          <t>Verify the icon stop lab button is removed in guided 
project</t>
        </is>
      </c>
      <c r="C4" s="3" t="inlineStr">
        <is>
          <t>lab should be created</t>
        </is>
      </c>
      <c r="D4" s="3" t="inlineStr">
        <is>
          <t>Moodle</t>
        </is>
      </c>
      <c r="E4" s="3" t="inlineStr">
        <is>
          <t>Stop_Lab_Enhancement</t>
        </is>
      </c>
      <c r="F4" s="4" t="inlineStr">
        <is>
          <t>Low</t>
        </is>
      </c>
      <c r="G4" s="3" t="inlineStr">
        <is>
          <t>Pass</t>
        </is>
      </c>
      <c r="H4" s="3" t="n"/>
      <c r="I4" s="3" t="inlineStr">
        <is>
          <t>icon stop lab should be removed</t>
        </is>
      </c>
      <c r="J4" s="6" t="inlineStr">
        <is>
          <t>Extended</t>
        </is>
      </c>
    </row>
    <row r="5" ht="39" customHeight="1">
      <c r="A5" s="3" t="inlineStr">
        <is>
          <t>Stop Lab</t>
        </is>
      </c>
      <c r="B5" s="3" t="inlineStr">
        <is>
          <t>Verify that only one stop lab button is displayed for all the types of lab in playground lab</t>
        </is>
      </c>
      <c r="C5" s="3" t="inlineStr">
        <is>
          <t>Lab should be created</t>
        </is>
      </c>
      <c r="D5" s="3" t="inlineStr">
        <is>
          <t>Moodle</t>
        </is>
      </c>
      <c r="E5" s="3" t="inlineStr">
        <is>
          <t>Stop_Lab_Enhancement</t>
        </is>
      </c>
      <c r="F5" s="4" t="inlineStr">
        <is>
          <t>High</t>
        </is>
      </c>
      <c r="G5" s="3" t="inlineStr">
        <is>
          <t>Pass</t>
        </is>
      </c>
      <c r="H5" s="3" t="n"/>
      <c r="I5" s="3" t="inlineStr">
        <is>
          <t>only one stop lab button should be
 displayed</t>
        </is>
      </c>
      <c r="J5" s="11" t="inlineStr">
        <is>
          <t>Smoke</t>
        </is>
      </c>
    </row>
    <row r="6" ht="26.25" customHeight="1">
      <c r="A6" s="3" t="inlineStr">
        <is>
          <t>Stop Lab</t>
        </is>
      </c>
      <c r="B6" s="3" t="inlineStr">
        <is>
          <t>Verify the icon stop lab button is removed in playground lab</t>
        </is>
      </c>
      <c r="C6" s="3" t="inlineStr">
        <is>
          <t>lab should be created</t>
        </is>
      </c>
      <c r="D6" s="3" t="inlineStr">
        <is>
          <t>Moodle</t>
        </is>
      </c>
      <c r="E6" s="3" t="inlineStr">
        <is>
          <t>Stop_Lab_Enhancement</t>
        </is>
      </c>
      <c r="F6" s="4" t="inlineStr">
        <is>
          <t>Low</t>
        </is>
      </c>
      <c r="G6" s="3" t="inlineStr">
        <is>
          <t>Pass</t>
        </is>
      </c>
      <c r="H6" s="3" t="n"/>
      <c r="I6" s="3" t="inlineStr">
        <is>
          <t>icon stop lab should be removed</t>
        </is>
      </c>
      <c r="J6" s="6" t="inlineStr">
        <is>
          <t>Extended</t>
        </is>
      </c>
    </row>
    <row r="7" ht="39" customHeight="1">
      <c r="A7" s="3" t="inlineStr">
        <is>
          <t>Stop Lab</t>
        </is>
      </c>
      <c r="B7" s="3" t="inlineStr">
        <is>
          <t>Verify the stop lab button is working fine for playground
 labs and guided projects</t>
        </is>
      </c>
      <c r="C7" s="3" t="inlineStr">
        <is>
          <t>lab should be start state</t>
        </is>
      </c>
      <c r="D7" s="3" t="inlineStr">
        <is>
          <t>Moodle</t>
        </is>
      </c>
      <c r="E7" s="3" t="inlineStr">
        <is>
          <t>Stop_Lab_Enhancement</t>
        </is>
      </c>
      <c r="F7" s="4" t="inlineStr">
        <is>
          <t>High</t>
        </is>
      </c>
      <c r="G7" s="3" t="inlineStr">
        <is>
          <t>Pass</t>
        </is>
      </c>
      <c r="H7" s="3" t="n"/>
      <c r="I7" s="3" t="inlineStr">
        <is>
          <t>stop lab should work correctly</t>
        </is>
      </c>
      <c r="J7" s="5" t="inlineStr">
        <is>
          <t>Core</t>
        </is>
      </c>
    </row>
    <row r="8" ht="39" customHeight="1">
      <c r="A8" s="7" t="inlineStr">
        <is>
          <t>Stop Lab Gap Check</t>
        </is>
      </c>
      <c r="B8" s="7" t="inlineStr">
        <is>
          <t>Verify the unified stop lab button correctly stops all underlying lab types (VM, composition, account) in a single click</t>
        </is>
      </c>
      <c r="C8" s="7" t="inlineStr">
        <is>
          <t>Activity with mixed lab types</t>
        </is>
      </c>
      <c r="D8" s="7" t="inlineStr">
        <is>
          <t>Moodle</t>
        </is>
      </c>
      <c r="E8" s="7" t="inlineStr">
        <is>
          <t>Stop_Lab_Enhancement</t>
        </is>
      </c>
      <c r="F8" s="8" t="inlineStr">
        <is>
          <t>High</t>
        </is>
      </c>
      <c r="G8" s="7" t="inlineStr">
        <is>
          <t>PROPOSED</t>
        </is>
      </c>
      <c r="H8" s="7" t="inlineStr">
        <is>
          <t>1) Launch an activity backed by mixed lab types 2) Click the unified stop lab button</t>
        </is>
      </c>
      <c r="I8" s="7" t="inlineStr">
        <is>
          <t>All underlying lab resources should be stopped, not just one type</t>
        </is>
      </c>
      <c r="J8" s="6" t="inlineStr">
        <is>
          <t>Extended</t>
        </is>
      </c>
    </row>
  </sheetData>
  <pageMargins left="0.7" right="0.7" top="0.75" bottom="0.75" header="0.3" footer="0.3"/>
</worksheet>
</file>

<file path=xl/worksheets/sheet28.xml><?xml version="1.0" encoding="utf-8"?>
<worksheet xmlns="http://schemas.openxmlformats.org/spreadsheetml/2006/main">
  <sheetPr>
    <outlinePr summaryBelow="0"/>
    <pageSetUpPr/>
  </sheetPr>
  <dimension ref="A1:L17"/>
  <sheetViews>
    <sheetView workbookViewId="0">
      <pane xSplit="0" ySplit="1" topLeftCell="A2" activePane="bottomLeft" state="frozen"/>
      <selection activeCell="A1" sqref="A1"/>
    </sheetView>
  </sheetViews>
  <sheetFormatPr baseColWidth="8" defaultRowHeight="15"/>
  <cols>
    <col width="30.005" bestFit="1" customWidth="1" style="9" min="1" max="1"/>
    <col width="40.005" bestFit="1" customWidth="1" style="9" min="2" max="2"/>
    <col width="25.005" bestFit="1" customWidth="1" style="9" min="3" max="3"/>
    <col width="14.005" bestFit="1" customWidth="1" style="9" min="4" max="4"/>
    <col width="22.005" bestFit="1" customWidth="1" style="9" min="5" max="5"/>
    <col width="12.005" bestFit="1" customWidth="1" style="34" min="6" max="6"/>
    <col width="14.005" bestFit="1" customWidth="1" style="9" min="7" max="7"/>
    <col width="45.005" bestFit="1" customWidth="1" style="9" min="8" max="8"/>
    <col width="35.005" bestFit="1" customWidth="1" style="9" min="9" max="9"/>
    <col width="16.005" bestFit="1" customWidth="1" style="34" min="10" max="10"/>
    <col width="13.57642857142857" bestFit="1" customWidth="1" style="9" min="11" max="11"/>
    <col width="13.57642857142857" bestFit="1" customWidth="1" style="9" min="12" max="12"/>
  </cols>
  <sheetData>
    <row r="1" ht="15" customHeight="1">
      <c r="A1" s="1" t="inlineStr">
        <is>
          <t>Title</t>
        </is>
      </c>
      <c r="B1" s="1" t="inlineStr">
        <is>
          <t>Summary</t>
        </is>
      </c>
      <c r="C1" s="1" t="inlineStr">
        <is>
          <t>Preconditions</t>
        </is>
      </c>
      <c r="D1" s="1" t="inlineStr">
        <is>
          <t>Product</t>
        </is>
      </c>
      <c r="E1" s="1" t="inlineStr">
        <is>
          <t>Category</t>
        </is>
      </c>
      <c r="F1" s="2" t="inlineStr">
        <is>
          <t>Priority</t>
        </is>
      </c>
      <c r="G1" s="1" t="inlineStr">
        <is>
          <t>Case_Status</t>
        </is>
      </c>
      <c r="H1" s="1" t="inlineStr">
        <is>
          <t>Steps</t>
        </is>
      </c>
      <c r="I1" s="1" t="inlineStr">
        <is>
          <t>Expected</t>
        </is>
      </c>
      <c r="J1" s="2" t="inlineStr">
        <is>
          <t>Regression_Tier</t>
        </is>
      </c>
      <c r="K1" s="12" t="inlineStr">
        <is>
          <t>Automated</t>
        </is>
      </c>
      <c r="L1" s="12" t="inlineStr">
        <is>
          <t>Automation_Ref</t>
        </is>
      </c>
    </row>
    <row r="2" ht="90" customHeight="1">
      <c r="A2" s="3" t="inlineStr">
        <is>
          <t xml:space="preserve">activity difficulty level configuration </t>
        </is>
      </c>
      <c r="B2" s="3" t="inlineStr">
        <is>
          <t>Verify that the default difficulty levels are displayed during activity configuration</t>
        </is>
      </c>
      <c r="C2" s="3" t="inlineStr">
        <is>
          <t>NA</t>
        </is>
      </c>
      <c r="D2" s="3" t="inlineStr">
        <is>
          <t>Moodle</t>
        </is>
      </c>
      <c r="E2" s="3" t="inlineStr">
        <is>
          <t>Difficulty_Level_Configuration</t>
        </is>
      </c>
      <c r="F2" s="4" t="inlineStr">
        <is>
          <t>Medium</t>
        </is>
      </c>
      <c r="G2" s="3" t="inlineStr">
        <is>
          <t>Pass</t>
        </is>
      </c>
      <c r="H2" s="3" t="inlineStr">
        <is>
          <t>AUTOMATED - verified by cloudlabs_config.feature @difficulty. (Manual steps below may be inaccurate; the test is the source of truth.)
---
1)Log in as an admin.
2)Navigate to the respective course.
3)Turn on editing mode.
4)Click on Add an activity and select the Lab option.
5)Verify that all default levels are displayed in the Difficulty Level dropdown.</t>
        </is>
      </c>
      <c r="I2" s="3" t="inlineStr">
        <is>
          <t>Default difficulty level values should display.</t>
        </is>
      </c>
      <c r="J2" s="5" t="inlineStr">
        <is>
          <t>Core</t>
        </is>
      </c>
      <c r="K2" s="3" t="inlineStr">
        <is>
          <t>Yes</t>
        </is>
      </c>
      <c r="L2" s="3" t="inlineStr">
        <is>
          <t>difficulty_level_configuration.feature @DLC-1</t>
        </is>
      </c>
    </row>
    <row r="3" ht="64.5" customHeight="1">
      <c r="A3" s="3" t="inlineStr">
        <is>
          <t xml:space="preserve">activity difficulty level configuration </t>
        </is>
      </c>
      <c r="B3" s="3" t="inlineStr">
        <is>
          <t>Verify that the Difficulty Level Settings section is added on the Cloud Server Settings page.</t>
        </is>
      </c>
      <c r="C3" s="3" t="inlineStr">
        <is>
          <t>NA</t>
        </is>
      </c>
      <c r="D3" s="3" t="inlineStr">
        <is>
          <t>Moodle</t>
        </is>
      </c>
      <c r="E3" s="3" t="inlineStr">
        <is>
          <t>Difficulty_Level_Configuration</t>
        </is>
      </c>
      <c r="F3" s="4" t="inlineStr">
        <is>
          <t>Medium</t>
        </is>
      </c>
      <c r="G3" s="3" t="inlineStr">
        <is>
          <t>Pass</t>
        </is>
      </c>
      <c r="H3" s="3" t="inlineStr">
        <is>
          <t>AUTOMATED - verified by @difficulty. (Manual steps below may be inaccurate; the test is the source of truth.)
---
1)Login as admin.
2)Click on siteadminstration and navigate to the server click on cloud server option.
3)Verify that difficulty level settings section are displayed in the settings page.</t>
        </is>
      </c>
      <c r="I3" s="3" t="inlineStr">
        <is>
          <t>Difficulty level setting should be added in the cloud server setting page.</t>
        </is>
      </c>
      <c r="J3" s="5" t="inlineStr">
        <is>
          <t>Core</t>
        </is>
      </c>
      <c r="K3" s="3" t="inlineStr">
        <is>
          <t>Yes</t>
        </is>
      </c>
      <c r="L3" s="3" t="inlineStr">
        <is>
          <t>difficulty_level_configuration.feature @DLC-2</t>
        </is>
      </c>
    </row>
    <row r="4" ht="90" customHeight="1">
      <c r="A4" s="3" t="inlineStr">
        <is>
          <t xml:space="preserve">activity difficulty level configuration </t>
        </is>
      </c>
      <c r="B4" s="3" t="inlineStr">
        <is>
          <t>Verify that the default difficulty levels are Beginner, Practitioner, Proficient, Expert in the configuration settings.</t>
        </is>
      </c>
      <c r="C4" s="3" t="inlineStr">
        <is>
          <t>NA</t>
        </is>
      </c>
      <c r="D4" s="3" t="inlineStr">
        <is>
          <t>Moodle</t>
        </is>
      </c>
      <c r="E4" s="3" t="inlineStr">
        <is>
          <t>Difficulty_Level_Configuration</t>
        </is>
      </c>
      <c r="F4" s="4" t="inlineStr">
        <is>
          <t>Medium</t>
        </is>
      </c>
      <c r="G4" s="3" t="inlineStr">
        <is>
          <t>Pass</t>
        </is>
      </c>
      <c r="H4" s="3" t="inlineStr">
        <is>
          <t>AUTOMATED - verified by @difficulty. (Manual steps below may be inaccurate; the test is the source of truth.)
---
1)Log in as an admin.
2)Navigate to the respective course.
3)Turn on editing mode.
4)Click on Add an activity and select the Lab option.
5)Verify that all default levels are Beginner, Practitioner, Proficient, Expert.</t>
        </is>
      </c>
      <c r="I4" s="3" t="inlineStr">
        <is>
          <t>Default difficulty levels should be Beginner, Practitioner, Proficient, Expert.</t>
        </is>
      </c>
      <c r="J4" s="5" t="inlineStr">
        <is>
          <t>Core</t>
        </is>
      </c>
      <c r="K4" s="3" t="inlineStr">
        <is>
          <t>Deviation</t>
        </is>
      </c>
      <c r="L4" s="3" t="inlineStr">
        <is>
          <t>difficulty_level_configuration.feature @DLC-3 (live levels differ from Practitioner/Proficient doc)</t>
        </is>
      </c>
    </row>
    <row r="5" ht="141" customHeight="1">
      <c r="A5" s="3" t="inlineStr">
        <is>
          <t xml:space="preserve">activity difficulty level configuration </t>
        </is>
      </c>
      <c r="B5" s="3" t="inlineStr">
        <is>
          <t>Verify that if the difficulty level settings are left empty and the Save Changes button is clicked, the default difficulty levels are displayed during activity configuration.</t>
        </is>
      </c>
      <c r="C5" s="3" t="inlineStr">
        <is>
          <t>NA</t>
        </is>
      </c>
      <c r="D5" s="3" t="inlineStr">
        <is>
          <t>Moodle</t>
        </is>
      </c>
      <c r="E5" s="3" t="inlineStr">
        <is>
          <t>Difficulty_Level_Configuration</t>
        </is>
      </c>
      <c r="F5" s="4" t="inlineStr">
        <is>
          <t>Medium</t>
        </is>
      </c>
      <c r="G5" s="3" t="inlineStr">
        <is>
          <t>Pass</t>
        </is>
      </c>
      <c r="H5" s="3" t="inlineStr">
        <is>
          <t>AUTOMATED - verified by cloudlabs_config.feature @difficulty. (Manual steps below may be inaccurate; the test is the source of truth.)
---
1)Login as admin.
2)Click on siteadminstration and navigate to the server click on cloud server option.
3)Remove all the levels in the difficulty level settings filed and click on save button.
4)Navigate to the respective course.
5)Turn on editing mode.
6)Click on Add an activity and select the Lab option.
7)Verify that all default levels are displayed in the Difficulty Level dropdown.</t>
        </is>
      </c>
      <c r="I5" s="3" t="inlineStr">
        <is>
          <t>Default difficulty level values should display.</t>
        </is>
      </c>
      <c r="J5" s="5" t="inlineStr">
        <is>
          <t>Core</t>
        </is>
      </c>
      <c r="K5" s="3" t="inlineStr">
        <is>
          <t>Yes</t>
        </is>
      </c>
      <c r="L5" s="3" t="inlineStr">
        <is>
          <t>difficulty_level_configuration.feature @DLC-4</t>
        </is>
      </c>
    </row>
    <row r="6" ht="141" customHeight="1">
      <c r="A6" s="3" t="inlineStr">
        <is>
          <t xml:space="preserve">activity difficulty level configuration </t>
        </is>
      </c>
      <c r="B6" s="3" t="inlineStr">
        <is>
          <t>Verify that if custom string values are entered in the difficulty level settings, the customized difficulty levels are displayed during activity creation.</t>
        </is>
      </c>
      <c r="C6" s="3" t="inlineStr">
        <is>
          <t>NA</t>
        </is>
      </c>
      <c r="D6" s="3" t="inlineStr">
        <is>
          <t>Moodle</t>
        </is>
      </c>
      <c r="E6" s="3" t="inlineStr">
        <is>
          <t>Difficulty_Level_Configuration</t>
        </is>
      </c>
      <c r="F6" s="4" t="inlineStr">
        <is>
          <t>Medium</t>
        </is>
      </c>
      <c r="G6" s="3" t="inlineStr">
        <is>
          <t>Pass</t>
        </is>
      </c>
      <c r="H6" s="3" t="inlineStr">
        <is>
          <t>1)Login as admin.
2)Click on siteadminstration and navigate to the server click on cloud server option.
3)Add customized levels in the difficulty level settings filed and click on save button.
4)Navigate to the respective course.
5)Turn on editing mode.
6)Click on Add an activity and select the Lab option.
7)Verify that all custom levels are displayed in the Difficulty Level dropdown.</t>
        </is>
      </c>
      <c r="I6" s="3" t="inlineStr">
        <is>
          <t>Customized string difficulty levels should display.</t>
        </is>
      </c>
      <c r="J6" s="5" t="inlineStr">
        <is>
          <t>Core</t>
        </is>
      </c>
      <c r="K6" s="3" t="inlineStr">
        <is>
          <t>Yes</t>
        </is>
      </c>
      <c r="L6" s="3" t="inlineStr">
        <is>
          <t>difficulty_level_configuration.feature @DLC-5</t>
        </is>
      </c>
    </row>
    <row r="7" ht="153" customHeight="1">
      <c r="A7" s="3" t="inlineStr">
        <is>
          <t xml:space="preserve">activity difficulty level configuration </t>
        </is>
      </c>
      <c r="B7" s="3" t="inlineStr">
        <is>
          <t>Verify that if custom numeric values are entered in the difficulty level settings the customized difficulty levels are displayed during the activity creation.</t>
        </is>
      </c>
      <c r="C7" s="3" t="inlineStr">
        <is>
          <t>NA</t>
        </is>
      </c>
      <c r="D7" s="3" t="inlineStr">
        <is>
          <t>Moodle</t>
        </is>
      </c>
      <c r="E7" s="3" t="inlineStr">
        <is>
          <t>Difficulty_Level_Configuration</t>
        </is>
      </c>
      <c r="F7" s="4" t="inlineStr">
        <is>
          <t>Medium</t>
        </is>
      </c>
      <c r="G7" s="3" t="inlineStr">
        <is>
          <t>Pass</t>
        </is>
      </c>
      <c r="H7" s="3" t="inlineStr">
        <is>
          <t>1)Login as admin.
2)Click on siteadminstration and navigate to the server click on cloud server option.
3)Add customized numeric value levels in the difficulty level settings filed and click on save button.
4)Navigate to the respective course.
5)Turn on editing mode.
6)Click on Add an activity and select the Lab option.
7)Verify that all custom numeric value levels are displayed in the Difficulty Level dropdown.</t>
        </is>
      </c>
      <c r="I7" s="3" t="inlineStr">
        <is>
          <t>Customized numeric difficulty levels should display.</t>
        </is>
      </c>
      <c r="J7" s="5" t="inlineStr">
        <is>
          <t>Core</t>
        </is>
      </c>
      <c r="K7" s="3" t="inlineStr">
        <is>
          <t>Yes</t>
        </is>
      </c>
      <c r="L7" s="3" t="inlineStr">
        <is>
          <t>difficulty_level_configuration.feature @DLC-6</t>
        </is>
      </c>
    </row>
    <row r="8" ht="165.75" customHeight="1">
      <c r="A8" s="3" t="inlineStr">
        <is>
          <t xml:space="preserve">activity difficulty level configuration </t>
        </is>
      </c>
      <c r="B8" s="3" t="inlineStr">
        <is>
          <t>Verify that if custom special character values are entered in the difficulty level settings the customized difficulty levels are displayed during the activity creation.</t>
        </is>
      </c>
      <c r="C8" s="3" t="inlineStr">
        <is>
          <t>NA</t>
        </is>
      </c>
      <c r="D8" s="3" t="inlineStr">
        <is>
          <t>Moodle</t>
        </is>
      </c>
      <c r="E8" s="3" t="inlineStr">
        <is>
          <t>Difficulty_Level_Configuration</t>
        </is>
      </c>
      <c r="F8" s="4" t="inlineStr">
        <is>
          <t>Low</t>
        </is>
      </c>
      <c r="G8" s="3" t="inlineStr">
        <is>
          <t>Pass</t>
        </is>
      </c>
      <c r="H8" s="3" t="inlineStr">
        <is>
          <t>1)Login as admin.
2)Click on siteadminstration and navigate to the server click on cloud server option.
3)Add customized special character value levels in the difficulty level settings filed and click on save button.
4)Navigate to the respective course.
5)Turn on editing mode.
6)Click on Add an activity and select the Lab option.
7)Verify that all custom special character value levels are displayed in the Difficulty Level dropdown.</t>
        </is>
      </c>
      <c r="I8" s="3" t="inlineStr">
        <is>
          <t>Customized special character difficulty levels should display.</t>
        </is>
      </c>
      <c r="J8" s="6" t="inlineStr">
        <is>
          <t>Extended</t>
        </is>
      </c>
      <c r="K8" s="3" t="inlineStr">
        <is>
          <t>Yes</t>
        </is>
      </c>
      <c r="L8" s="3" t="inlineStr">
        <is>
          <t>difficulty_level_configuration.feature @DLC-10</t>
        </is>
      </c>
    </row>
    <row r="9" ht="153" customHeight="1">
      <c r="A9" s="3" t="inlineStr">
        <is>
          <t xml:space="preserve">activity difficulty level configuration </t>
        </is>
      </c>
      <c r="B9" s="3" t="inlineStr">
        <is>
          <t>Verify that when only one custom value is entered in the Difficulty Level setting, only one difficulty level is displayed during activity creation.</t>
        </is>
      </c>
      <c r="C9" s="3" t="inlineStr">
        <is>
          <t>NA</t>
        </is>
      </c>
      <c r="D9" s="3" t="inlineStr">
        <is>
          <t>Moodle</t>
        </is>
      </c>
      <c r="E9" s="3" t="inlineStr">
        <is>
          <t>Difficulty_Level_Configuration</t>
        </is>
      </c>
      <c r="F9" s="4" t="inlineStr">
        <is>
          <t>Medium</t>
        </is>
      </c>
      <c r="G9" s="3" t="inlineStr">
        <is>
          <t>Pass</t>
        </is>
      </c>
      <c r="H9" s="3" t="inlineStr">
        <is>
          <t>1)Login as admin.
2)Click on siteadminstration and navigate to the server click on cloud server option.
3)Add only one customized levels in the difficulty level settings filed and click on save button.
4)Navigate to the respective course.
5)Turn on editing mode.
6)Click on Add an activity and select the Lab option.
7)Verify that only one level is displayed in the Difficulty Level dropdown.</t>
        </is>
      </c>
      <c r="I9" s="3" t="inlineStr">
        <is>
          <t>Only one customized difficulty level should show.</t>
        </is>
      </c>
      <c r="J9" s="5" t="inlineStr">
        <is>
          <t>Core</t>
        </is>
      </c>
      <c r="K9" s="3" t="inlineStr">
        <is>
          <t>Yes</t>
        </is>
      </c>
      <c r="L9" s="3" t="inlineStr">
        <is>
          <t>difficulty_level_configuration.feature @DLC-8</t>
        </is>
      </c>
    </row>
    <row r="10" ht="141" customHeight="1">
      <c r="A10" s="3" t="inlineStr">
        <is>
          <t xml:space="preserve">activity difficulty level configuration </t>
        </is>
      </c>
      <c r="B10" s="3" t="inlineStr">
        <is>
          <t>Verify that when 10 custom value is entered in the Difficulty Level setting, check all  difficulty level is displayed during activity creation.</t>
        </is>
      </c>
      <c r="C10" s="3" t="inlineStr">
        <is>
          <t>NA</t>
        </is>
      </c>
      <c r="D10" s="3" t="inlineStr">
        <is>
          <t>Moodle</t>
        </is>
      </c>
      <c r="E10" s="3" t="inlineStr">
        <is>
          <t>Difficulty_Level_Configuration</t>
        </is>
      </c>
      <c r="F10" s="4" t="inlineStr">
        <is>
          <t>Medium</t>
        </is>
      </c>
      <c r="G10" s="3" t="inlineStr">
        <is>
          <t>Pass</t>
        </is>
      </c>
      <c r="H10" s="3" t="inlineStr">
        <is>
          <t>1)Login as admin.
2)Click on siteadminstration and navigate to the server click on cloud server option.
3)Add 10 customized levels in the difficulty level settings filed and click on save button.
4)Navigate to the respective course.
5)Turn on editing mode.
6)Click on Add an activity and select the Lab option.
7)Verify that 10 levels are displayed in the Difficulty Level dropdown.</t>
        </is>
      </c>
      <c r="I10" s="3" t="inlineStr">
        <is>
          <t>10 customized difficulty level vales should show.</t>
        </is>
      </c>
      <c r="J10" s="5" t="inlineStr">
        <is>
          <t>Core</t>
        </is>
      </c>
      <c r="K10" s="3" t="inlineStr">
        <is>
          <t>Yes</t>
        </is>
      </c>
      <c r="L10" s="3" t="inlineStr">
        <is>
          <t>difficulty_level_configuration.feature @DLC-9</t>
        </is>
      </c>
    </row>
    <row r="11" ht="102.75" customHeight="1">
      <c r="A11" s="3" t="inlineStr">
        <is>
          <t xml:space="preserve">activity difficulty level configuration </t>
        </is>
      </c>
      <c r="B11" s="3" t="inlineStr">
        <is>
          <t>Verify that after changing the difficulty levels, check which difficulty level is displayed for previously created activities.</t>
        </is>
      </c>
      <c r="C11" s="3" t="inlineStr">
        <is>
          <t>A Lab activity already exists with old difficulty levels.</t>
        </is>
      </c>
      <c r="D11" s="3" t="inlineStr">
        <is>
          <t>Moodle</t>
        </is>
      </c>
      <c r="E11" s="3" t="inlineStr">
        <is>
          <t>Difficulty_Level_Configuration</t>
        </is>
      </c>
      <c r="F11" s="4" t="inlineStr">
        <is>
          <t>Medium</t>
        </is>
      </c>
      <c r="G11" s="3" t="inlineStr">
        <is>
          <t>Pass</t>
        </is>
      </c>
      <c r="H11" s="3" t="inlineStr">
        <is>
          <t>1)Log in as admin.
2)Create a Lab activity using default difficulty levels.
3)Go to Cloud Server Settings.
4)Change difficulty levels to new values.
5)Save changes.
6)Open the previously created activity.
7)Check the displayed difficulty level.</t>
        </is>
      </c>
      <c r="I11" s="3" t="inlineStr">
        <is>
          <t>Old difficulty levels only it should show on the activity page.</t>
        </is>
      </c>
      <c r="J11" s="5" t="inlineStr">
        <is>
          <t>Core</t>
        </is>
      </c>
      <c r="K11" s="3" t="inlineStr">
        <is>
          <t>Yes</t>
        </is>
      </c>
      <c r="L11" s="3" t="inlineStr">
        <is>
          <t>difficulty_level_configuration.feature @DLC-11</t>
        </is>
      </c>
    </row>
    <row r="12" ht="90" customHeight="1">
      <c r="A12" s="3" t="inlineStr">
        <is>
          <t xml:space="preserve">activity difficulty level configuration </t>
        </is>
      </c>
      <c r="B12" s="3" t="inlineStr">
        <is>
          <t>Verify whether an activity with customized difficulty levels can be exported and imported into another Moodle setup that has default difficulty settings.</t>
        </is>
      </c>
      <c r="C12" s="3" t="inlineStr">
        <is>
          <t>Source Moodle → Custom levels configured
Target Moodle → Default levels configured</t>
        </is>
      </c>
      <c r="D12" s="3" t="inlineStr">
        <is>
          <t>Moodle</t>
        </is>
      </c>
      <c r="E12" s="3" t="inlineStr">
        <is>
          <t>Difficulty_Level_Configuration</t>
        </is>
      </c>
      <c r="F12" s="4" t="inlineStr">
        <is>
          <t>Medium</t>
        </is>
      </c>
      <c r="G12" s="3" t="inlineStr">
        <is>
          <t>Pass</t>
        </is>
      </c>
      <c r="H12" s="3" t="inlineStr">
        <is>
          <t>1)In Source Moodle, create a Lab activity with custom levels.
2)Backup the course.
3)Download the backup file.
4)In Target Moodle, restore the course backup.
5)Open the imported activity.
6)Check the difficulty level.</t>
        </is>
      </c>
      <c r="I12" s="3" t="inlineStr">
        <is>
          <t>For all imported activities it should show 1st default difficulty level.</t>
        </is>
      </c>
      <c r="J12" s="5" t="inlineStr">
        <is>
          <t>Core</t>
        </is>
      </c>
      <c r="K12" s="3" t="inlineStr">
        <is>
          <t>Yes</t>
        </is>
      </c>
      <c r="L12" s="3" t="inlineStr">
        <is>
          <t>difficulty_level_configuration.feature @DLC-12 (duplicate preserves difficulty; full cross-Moodle mbz out of scope)</t>
        </is>
      </c>
    </row>
    <row r="13" ht="90" customHeight="1">
      <c r="A13" s="3" t="inlineStr">
        <is>
          <t xml:space="preserve">activity difficulty level configuration </t>
        </is>
      </c>
      <c r="B13" s="3" t="inlineStr">
        <is>
          <t>Verify whether an default difficulty levels can be exported and imported into another Moodle setup that has customized difficulty levels.</t>
        </is>
      </c>
      <c r="C13" s="3" t="inlineStr">
        <is>
          <t>Source Moodle → Default levels
Target Moodle → Custom levels configured</t>
        </is>
      </c>
      <c r="D13" s="3" t="inlineStr">
        <is>
          <t>Moodle</t>
        </is>
      </c>
      <c r="E13" s="3" t="inlineStr">
        <is>
          <t>Difficulty_Level_Configuration</t>
        </is>
      </c>
      <c r="F13" s="4" t="inlineStr">
        <is>
          <t>Medium</t>
        </is>
      </c>
      <c r="G13" s="3" t="inlineStr">
        <is>
          <t>Pass</t>
        </is>
      </c>
      <c r="H13" s="3" t="inlineStr">
        <is>
          <t>1)In Source Moodle, create a Lab activity using default levels.
2)Backup the course.
3)Download backup file.
4)Restore in Target Moodle with custom levels.
5)Open the activity.
6)Verify the difficulty level.</t>
        </is>
      </c>
      <c r="I13" s="3" t="inlineStr">
        <is>
          <t>Default values it should show.</t>
        </is>
      </c>
      <c r="J13" s="5" t="inlineStr">
        <is>
          <t>Core</t>
        </is>
      </c>
      <c r="K13" s="3" t="inlineStr">
        <is>
          <t>Yes</t>
        </is>
      </c>
      <c r="L13" s="3" t="inlineStr">
        <is>
          <t>difficulty_level_configuration.feature @DLC-13 (admin restore default four levels → new activity form)</t>
        </is>
      </c>
    </row>
    <row r="14" ht="39" customHeight="1">
      <c r="A14" s="7" t="inlineStr">
        <is>
          <t>Difficulty Level Gap Check</t>
        </is>
      </c>
      <c r="B14" s="7" t="inlineStr">
        <is>
          <t>Verify removing a difficulty level that is already assigned to existing activities does not break those activities' display</t>
        </is>
      </c>
      <c r="C14" s="7" t="inlineStr">
        <is>
          <t>Difficulty level in use by existing activities</t>
        </is>
      </c>
      <c r="D14" s="7" t="inlineStr">
        <is>
          <t>Moodle</t>
        </is>
      </c>
      <c r="E14" s="7" t="inlineStr">
        <is>
          <t>Difficulty_Level_Configuration</t>
        </is>
      </c>
      <c r="F14" s="8" t="inlineStr">
        <is>
          <t>Medium</t>
        </is>
      </c>
      <c r="G14" s="7" t="inlineStr">
        <is>
          <t>Pass</t>
        </is>
      </c>
      <c r="H14" s="7" t="inlineStr">
        <is>
          <t>1) Remove/rename a difficulty level currently used by an activity 2) Open that activity</t>
        </is>
      </c>
      <c r="I14" s="7" t="inlineStr">
        <is>
          <t>Activity should still display a sensible difficulty value (old value or fallback) without error</t>
        </is>
      </c>
      <c r="J14" s="6" t="inlineStr">
        <is>
          <t>Extended</t>
        </is>
      </c>
      <c r="K14" s="7" t="inlineStr">
        <is>
          <t>Yes</t>
        </is>
      </c>
      <c r="L14" s="7" t="inlineStr">
        <is>
          <t>difficulty_level_configuration.feature @DLC-14 (remove in-use level — edit form loads; dropdown remaps to remaining level)</t>
        </is>
      </c>
    </row>
    <row r="15" ht="39" customHeight="1">
      <c r="A15" s="3" t="inlineStr">
        <is>
          <t>CGAP-DLC-1</t>
        </is>
      </c>
      <c r="B15" s="3" t="inlineStr">
        <is>
          <t>Configured difficulty levels flow from admin settings to the activity select</t>
        </is>
      </c>
      <c r="C15" s="3" t="inlineStr">
        <is>
          <t>Admin sets cloudlabs/difficulty_levels</t>
        </is>
      </c>
      <c r="D15" s="3" t="inlineStr">
        <is>
          <t>Moodle</t>
        </is>
      </c>
      <c r="E15" s="3" t="inlineStr">
        <is>
          <t>Difficulty_Level_Configuration</t>
        </is>
      </c>
      <c r="F15" s="4" t="inlineStr">
        <is>
          <t>Medium</t>
        </is>
      </c>
      <c r="G15" s="3" t="inlineStr">
        <is>
          <t>Pass</t>
        </is>
      </c>
      <c r="H15" s="3" t="inlineStr">
        <is>
          <t>1) Set levels in Cloud Server Settings 2) Open an activity</t>
        </is>
      </c>
      <c r="I15" s="3" t="inlineStr">
        <is>
          <t>The activity difficulty_level select reflects the configured levels</t>
        </is>
      </c>
      <c r="J15" s="5" t="n"/>
      <c r="K15" s="3" t="inlineStr">
        <is>
          <t>Yes</t>
        </is>
      </c>
      <c r="L15" s="3" t="inlineStr">
        <is>
          <t>difficulty_level_configuration.feature @DLC-5/@DLC-6 (admin→activity flow)</t>
        </is>
      </c>
    </row>
    <row r="16" ht="98.09999999999998" customHeight="1">
      <c r="A16" s="3" t="inlineStr">
        <is>
          <t>CGAP-DLC-2</t>
        </is>
      </c>
      <c r="B16" s="3" t="inlineStr">
        <is>
          <t>Empty difficulty levels config is handled gracefully</t>
        </is>
      </c>
      <c r="C16" s="3" t="inlineStr">
        <is>
          <t>Admin on Cloud Server Settings</t>
        </is>
      </c>
      <c r="D16" s="3" t="inlineStr">
        <is>
          <t>Moodle</t>
        </is>
      </c>
      <c r="E16" s="3" t="inlineStr">
        <is>
          <t>Difficulty_Level_Configuration</t>
        </is>
      </c>
      <c r="F16" s="4" t="inlineStr">
        <is>
          <t>Medium</t>
        </is>
      </c>
      <c r="G16" s="3" t="inlineStr">
        <is>
          <t>Pass</t>
        </is>
      </c>
      <c r="H16" s="3" t="inlineStr">
        <is>
          <t>1) Clear difficulty_levels 2) Save 3) Open an activity</t>
        </is>
      </c>
      <c r="I16" s="3" t="inlineStr">
        <is>
          <t>Sensible default/empty handling; no fatal error</t>
        </is>
      </c>
      <c r="J16" s="5" t="n"/>
      <c r="K16" s="3" t="inlineStr">
        <is>
          <t>Yes</t>
        </is>
      </c>
      <c r="L16" s="3" t="inlineStr">
        <is>
          <t>difficulty_level_configuration.feature @DLC-4 empty config fallback</t>
        </is>
      </c>
    </row>
    <row r="17" ht="98.09999999999998" customHeight="1">
      <c r="A17" s="3" t="inlineStr">
        <is>
          <t>CGAP-DLC-3</t>
        </is>
      </c>
      <c r="B17" s="3" t="inlineStr">
        <is>
          <t>Spec discrepancy: actual levels differ from the documented set</t>
        </is>
      </c>
      <c r="C17" s="3" t="inlineStr">
        <is>
          <t>Admin</t>
        </is>
      </c>
      <c r="D17" s="3" t="inlineStr">
        <is>
          <t>Moodle</t>
        </is>
      </c>
      <c r="E17" s="3" t="inlineStr">
        <is>
          <t>Difficulty_Level_Configuration</t>
        </is>
      </c>
      <c r="F17" s="4" t="inlineStr">
        <is>
          <t>Low</t>
        </is>
      </c>
      <c r="G17" s="3" t="inlineStr">
        <is>
          <t>Pass</t>
        </is>
      </c>
      <c r="H17" s="3" t="inlineStr">
        <is>
          <t>1) Compare configured vs documented levels</t>
        </is>
      </c>
      <c r="I17" s="3" t="inlineStr">
        <is>
          <t>Documented Beginner/Practitioner/Proficient/Expert vs actual Beginner/Intermediate/Advanced/Expert</t>
        </is>
      </c>
      <c r="J17" s="5" t="n"/>
      <c r="K17" s="3" t="inlineStr">
        <is>
          <t>Deviation</t>
        </is>
      </c>
      <c r="L17" s="3" t="inlineStr">
        <is>
          <t>difficulty_level_configuration.feature @DLC-3</t>
        </is>
      </c>
    </row>
    <row r="18" ht="98.09999999999998" customHeight="1"/>
  </sheetData>
  <pageMargins left="0.7" right="0.7" top="0.75" bottom="0.75" header="0.3" footer="0.3"/>
</worksheet>
</file>

<file path=xl/worksheets/sheet29.xml><?xml version="1.0" encoding="utf-8"?>
<worksheet xmlns="http://schemas.openxmlformats.org/spreadsheetml/2006/main">
  <sheetPr>
    <outlinePr summaryBelow="0"/>
    <pageSetUpPr/>
  </sheetPr>
  <dimension ref="A1:J35"/>
  <sheetViews>
    <sheetView workbookViewId="0">
      <pane xSplit="0" ySplit="1" topLeftCell="A2" activePane="bottomLeft" state="frozen"/>
      <selection activeCell="A1" sqref="A1"/>
    </sheetView>
  </sheetViews>
  <sheetFormatPr baseColWidth="8" defaultRowHeight="15"/>
  <cols>
    <col width="30.005" bestFit="1" customWidth="1" style="9" min="1" max="1"/>
    <col width="40.005" bestFit="1" customWidth="1" style="9" min="2" max="2"/>
    <col width="25.005" bestFit="1" customWidth="1" style="9" min="3" max="3"/>
    <col width="14.005" bestFit="1" customWidth="1" style="9" min="4" max="4"/>
    <col width="22.005" bestFit="1" customWidth="1" style="9" min="5" max="5"/>
    <col width="12.005" bestFit="1" customWidth="1" style="34" min="6" max="6"/>
    <col width="14.005" bestFit="1" customWidth="1" style="9" min="7" max="7"/>
    <col width="45.005" bestFit="1" customWidth="1" style="9" min="8" max="8"/>
    <col width="35.005" bestFit="1" customWidth="1" style="9" min="9" max="9"/>
    <col width="16.005" bestFit="1" customWidth="1" style="34" min="10" max="10"/>
  </cols>
  <sheetData>
    <row r="1" ht="15" customHeight="1">
      <c r="A1" s="1" t="inlineStr">
        <is>
          <t>Title</t>
        </is>
      </c>
      <c r="B1" s="1" t="inlineStr">
        <is>
          <t>Summary</t>
        </is>
      </c>
      <c r="C1" s="1" t="inlineStr">
        <is>
          <t>Preconditions</t>
        </is>
      </c>
      <c r="D1" s="1" t="inlineStr">
        <is>
          <t>Product</t>
        </is>
      </c>
      <c r="E1" s="1" t="inlineStr">
        <is>
          <t>Category</t>
        </is>
      </c>
      <c r="F1" s="2" t="inlineStr">
        <is>
          <t>Priority</t>
        </is>
      </c>
      <c r="G1" s="1" t="inlineStr">
        <is>
          <t>Case_Status</t>
        </is>
      </c>
      <c r="H1" s="1" t="inlineStr">
        <is>
          <t>Steps</t>
        </is>
      </c>
      <c r="I1" s="1" t="inlineStr">
        <is>
          <t>Expected</t>
        </is>
      </c>
      <c r="J1" s="2" t="inlineStr">
        <is>
          <t>Regression_Tier</t>
        </is>
      </c>
    </row>
    <row r="2" ht="64.5" customHeight="1">
      <c r="A2" s="3" t="inlineStr">
        <is>
          <t>Lab control panel</t>
        </is>
      </c>
      <c r="B2" s="3" t="inlineStr">
        <is>
          <t>Verify the new lab control panel is shown across alll types of activity
(Sandox, practice project and asessment)</t>
        </is>
      </c>
      <c r="C2" s="3" t="inlineStr">
        <is>
          <t>create activity</t>
        </is>
      </c>
      <c r="D2" s="3" t="inlineStr">
        <is>
          <t>Moodle</t>
        </is>
      </c>
      <c r="E2" s="3" t="inlineStr">
        <is>
          <t>Lab_Control_Panel</t>
        </is>
      </c>
      <c r="F2" s="4" t="inlineStr">
        <is>
          <t>Medium</t>
        </is>
      </c>
      <c r="G2" s="3" t="inlineStr">
        <is>
          <t>CONFIRMED</t>
        </is>
      </c>
      <c r="H2" s="3" t="inlineStr">
        <is>
          <t>1) Login as user
2)  go to any course and click on any actvity
3)  start the actvity 
4)Verify the new lab control panel is shown across alll types of activity</t>
        </is>
      </c>
      <c r="I2" s="3" t="inlineStr">
        <is>
          <t>New lab control panel should come for all type of activity</t>
        </is>
      </c>
      <c r="J2" s="5" t="inlineStr">
        <is>
          <t>Core</t>
        </is>
      </c>
    </row>
    <row r="3" ht="102.75" customHeight="1">
      <c r="A3" s="3" t="inlineStr">
        <is>
          <t>Lab control panel</t>
        </is>
      </c>
      <c r="B3" s="3" t="inlineStr">
        <is>
          <t>Verify for sandbox, practice project and assessments in lab control panel all the navigation should be 
hiddem to users</t>
        </is>
      </c>
      <c r="C3" s="3" t="inlineStr">
        <is>
          <t>launch the lab</t>
        </is>
      </c>
      <c r="D3" s="3" t="inlineStr">
        <is>
          <t>Moodle</t>
        </is>
      </c>
      <c r="E3" s="3" t="inlineStr">
        <is>
          <t>Lab_Control_Panel</t>
        </is>
      </c>
      <c r="F3" s="4" t="inlineStr">
        <is>
          <t>Medium</t>
        </is>
      </c>
      <c r="G3" s="3" t="inlineStr">
        <is>
          <t>CONFIRMED</t>
        </is>
      </c>
      <c r="H3" s="3" t="inlineStr">
        <is>
          <t>1) Login as user
2)  go to any course and click on any actvity
3)  start the actvity 
4) go to lab contreol panel
5) Verify for sandbox, practice project and assessments in lab control panel all the navigation should be 
hiddem to users</t>
        </is>
      </c>
      <c r="I3" s="3" t="inlineStr">
        <is>
          <t>all the navigations should be hidden in lab control panel</t>
        </is>
      </c>
      <c r="J3" s="5" t="inlineStr">
        <is>
          <t>Core</t>
        </is>
      </c>
    </row>
    <row r="4" ht="90" customHeight="1">
      <c r="A4" s="3" t="inlineStr">
        <is>
          <t>Lab control panel</t>
        </is>
      </c>
      <c r="B4" s="3" t="inlineStr">
        <is>
          <t xml:space="preserve">Verify if running banner is enabled it should not be shown in lab 
control panel </t>
        </is>
      </c>
      <c r="C4" s="3" t="inlineStr">
        <is>
          <t>ruuning banner should be enabled</t>
        </is>
      </c>
      <c r="D4" s="3" t="inlineStr">
        <is>
          <t>Moodle</t>
        </is>
      </c>
      <c r="E4" s="3" t="inlineStr">
        <is>
          <t>Lab_Control_Panel</t>
        </is>
      </c>
      <c r="F4" s="4" t="inlineStr">
        <is>
          <t>Medium</t>
        </is>
      </c>
      <c r="G4" s="3" t="inlineStr">
        <is>
          <t>CONFIRMED</t>
        </is>
      </c>
      <c r="H4" s="3" t="inlineStr">
        <is>
          <t xml:space="preserve">1) Login as user
2)  go to any course and click on any actvity
3)  start the actvity 
4) go to lab contreol panel
5) Verify if running banner is enabled it should not be shown in lab 
control panel </t>
        </is>
      </c>
      <c r="I4" s="3" t="inlineStr">
        <is>
          <t>running banner should not show in LCP page</t>
        </is>
      </c>
      <c r="J4" s="5" t="inlineStr">
        <is>
          <t>Core</t>
        </is>
      </c>
    </row>
    <row r="5" ht="51.75" customHeight="1">
      <c r="A5" s="3" t="inlineStr">
        <is>
          <t>Lab control panel</t>
        </is>
      </c>
      <c r="B5" s="3" t="inlineStr">
        <is>
          <t>Verify the running text banner is shown in all other pages expect the
 lab control panel</t>
        </is>
      </c>
      <c r="C5" s="3" t="inlineStr">
        <is>
          <t>ruuning banner should be enabled</t>
        </is>
      </c>
      <c r="D5" s="3" t="inlineStr">
        <is>
          <t>Moodle</t>
        </is>
      </c>
      <c r="E5" s="3" t="inlineStr">
        <is>
          <t>Lab_Control_Panel</t>
        </is>
      </c>
      <c r="F5" s="4" t="inlineStr">
        <is>
          <t>Medium</t>
        </is>
      </c>
      <c r="G5" s="3" t="inlineStr">
        <is>
          <t>CONFIRMED</t>
        </is>
      </c>
      <c r="H5" s="3" t="inlineStr">
        <is>
          <t>1) Login as user
2)  go to any course and click on any actvity
3) check all other pages execept LCp 
4)Verify running banner is shown in all pages\</t>
        </is>
      </c>
      <c r="I5" s="3" t="inlineStr">
        <is>
          <t>running banner should be displayed in all other pages</t>
        </is>
      </c>
      <c r="J5" s="5" t="inlineStr">
        <is>
          <t>Core</t>
        </is>
      </c>
    </row>
    <row r="6" ht="90" customHeight="1">
      <c r="A6" s="3" t="inlineStr">
        <is>
          <t>Lab control panel</t>
        </is>
      </c>
      <c r="B6" s="3" t="inlineStr">
        <is>
          <t>Verify for sandbox activity stop lab button is displayed</t>
        </is>
      </c>
      <c r="C6" s="3" t="inlineStr">
        <is>
          <t>sandbox actvity should be created</t>
        </is>
      </c>
      <c r="D6" s="3" t="inlineStr">
        <is>
          <t>Moodle</t>
        </is>
      </c>
      <c r="E6" s="3" t="inlineStr">
        <is>
          <t>Lab_Control_Panel</t>
        </is>
      </c>
      <c r="F6" s="4" t="inlineStr">
        <is>
          <t>High</t>
        </is>
      </c>
      <c r="G6" s="3" t="inlineStr">
        <is>
          <t>CONFIRMED</t>
        </is>
      </c>
      <c r="H6" s="3" t="inlineStr">
        <is>
          <t>1) Login as user
2)  go to any course and click on sandbox actvity
3)  start the actvity 
4) go to lab control panel
5) Verify for sandbox activity stop lab button is displayed</t>
        </is>
      </c>
      <c r="I6" s="3" t="inlineStr">
        <is>
          <t>Stop lab button should be displayed</t>
        </is>
      </c>
      <c r="J6" s="11" t="inlineStr">
        <is>
          <t>Smoke</t>
        </is>
      </c>
    </row>
    <row r="7" ht="77.25" customHeight="1">
      <c r="A7" s="3" t="inlineStr">
        <is>
          <t>Lab control panel</t>
        </is>
      </c>
      <c r="B7" s="3" t="inlineStr">
        <is>
          <t>verify for sandbox lab info is displaying</t>
        </is>
      </c>
      <c r="C7" s="3" t="inlineStr">
        <is>
          <t>lab info should be given in lab tenmplate</t>
        </is>
      </c>
      <c r="D7" s="3" t="inlineStr">
        <is>
          <t>Moodle</t>
        </is>
      </c>
      <c r="E7" s="3" t="inlineStr">
        <is>
          <t>Lab_Control_Panel</t>
        </is>
      </c>
      <c r="F7" s="4" t="inlineStr">
        <is>
          <t>Medium</t>
        </is>
      </c>
      <c r="G7" s="3" t="inlineStr">
        <is>
          <t>CONFIRMED</t>
        </is>
      </c>
      <c r="H7" s="3" t="inlineStr">
        <is>
          <t>1) Login as user
2)  go to any course and click on sandbox actvity
3)  start the actvity 
4) go to lab control panel
5) verify for sandbox lab info is displaying</t>
        </is>
      </c>
      <c r="I7" s="3" t="inlineStr">
        <is>
          <t xml:space="preserve">Lab info should be displayed </t>
        </is>
      </c>
      <c r="J7" s="5" t="inlineStr">
        <is>
          <t>Core</t>
        </is>
      </c>
    </row>
    <row r="8" ht="102.75" customHeight="1">
      <c r="A8" s="3" t="inlineStr">
        <is>
          <t>Lab control panel</t>
        </is>
      </c>
      <c r="B8" s="3" t="inlineStr">
        <is>
          <t>Verify for sandbox the notes are displayed to end user if enabled by 
admin</t>
        </is>
      </c>
      <c r="C8" s="3" t="inlineStr">
        <is>
          <t>Notes should be enabled in lab template</t>
        </is>
      </c>
      <c r="D8" s="3" t="inlineStr">
        <is>
          <t>Moodle</t>
        </is>
      </c>
      <c r="E8" s="3" t="inlineStr">
        <is>
          <t>Lab_Control_Panel</t>
        </is>
      </c>
      <c r="F8" s="4" t="inlineStr">
        <is>
          <t>Medium</t>
        </is>
      </c>
      <c r="G8" s="3" t="inlineStr">
        <is>
          <t>CONFIRMED</t>
        </is>
      </c>
      <c r="H8" s="3" t="inlineStr">
        <is>
          <t>1) Login as user
2)  go to any course and click on sandbox actvity
3)  start the actvity 
4) go to lab control panel
5) Verify for sandbox the notes are displayed to end user if enabled by 
admin</t>
        </is>
      </c>
      <c r="I8" s="3" t="inlineStr">
        <is>
          <t>Notes should be displayed</t>
        </is>
      </c>
      <c r="J8" s="5" t="inlineStr">
        <is>
          <t>Core</t>
        </is>
      </c>
    </row>
    <row r="9" ht="90" customHeight="1">
      <c r="A9" s="3" t="inlineStr">
        <is>
          <t>Lab control panel</t>
        </is>
      </c>
      <c r="B9" s="3" t="inlineStr">
        <is>
          <t>VErify the lab creds are shown in new control panel</t>
        </is>
      </c>
      <c r="C9" s="3" t="inlineStr">
        <is>
          <t>lab should be created</t>
        </is>
      </c>
      <c r="D9" s="3" t="inlineStr">
        <is>
          <t>Moodle</t>
        </is>
      </c>
      <c r="E9" s="3" t="inlineStr">
        <is>
          <t>Lab_Control_Panel</t>
        </is>
      </c>
      <c r="F9" s="4" t="inlineStr">
        <is>
          <t>Medium</t>
        </is>
      </c>
      <c r="G9" s="3" t="inlineStr">
        <is>
          <t>CONFIRMED</t>
        </is>
      </c>
      <c r="H9" s="3" t="inlineStr">
        <is>
          <t>1) Login as user
2)  go to any course and click on sandbox actvity
3)  start the actvity 
4) go to lab control panel
5) Verify the lab creds are shown in new control panel</t>
        </is>
      </c>
      <c r="I9" s="3" t="inlineStr">
        <is>
          <t>Lab creds should be shown</t>
        </is>
      </c>
      <c r="J9" s="5" t="inlineStr">
        <is>
          <t>Core</t>
        </is>
      </c>
    </row>
    <row r="10" ht="90" customHeight="1">
      <c r="A10" s="3" t="inlineStr">
        <is>
          <t>Lab control panel</t>
        </is>
      </c>
      <c r="B10" s="3" t="inlineStr">
        <is>
          <t>Verify the instructions are shown in lab control panel</t>
        </is>
      </c>
      <c r="C10" s="3" t="inlineStr">
        <is>
          <t>actvity should be created</t>
        </is>
      </c>
      <c r="D10" s="3" t="inlineStr">
        <is>
          <t>Moodle</t>
        </is>
      </c>
      <c r="E10" s="3" t="inlineStr">
        <is>
          <t>Lab_Control_Panel</t>
        </is>
      </c>
      <c r="F10" s="4" t="inlineStr">
        <is>
          <t>Medium</t>
        </is>
      </c>
      <c r="G10" s="3" t="inlineStr">
        <is>
          <t>CONFIRMED</t>
        </is>
      </c>
      <c r="H10" s="3" t="inlineStr">
        <is>
          <t>1) Login as user
2)  go to any course and click on sandbox actvity
3)  start the actvity 
4) go to lab control panel
5) Verify the instructions are shown in lab control panel</t>
        </is>
      </c>
      <c r="I10" s="3" t="inlineStr">
        <is>
          <t>Instructions should be shown</t>
        </is>
      </c>
      <c r="J10" s="5" t="inlineStr">
        <is>
          <t>Core</t>
        </is>
      </c>
    </row>
    <row r="11" ht="102.75" customHeight="1">
      <c r="A11" s="3" t="inlineStr">
        <is>
          <t>Lab control panel</t>
        </is>
      </c>
      <c r="B11" s="3" t="inlineStr">
        <is>
          <t>Verify the download pdf butrton is given under instructions in 
control panel</t>
        </is>
      </c>
      <c r="C11" s="3" t="inlineStr">
        <is>
          <t>download pdf should be enebled</t>
        </is>
      </c>
      <c r="D11" s="3" t="inlineStr">
        <is>
          <t>Moodle</t>
        </is>
      </c>
      <c r="E11" s="3" t="inlineStr">
        <is>
          <t>Lab_Control_Panel</t>
        </is>
      </c>
      <c r="F11" s="4" t="inlineStr">
        <is>
          <t>Medium</t>
        </is>
      </c>
      <c r="G11" s="3" t="inlineStr">
        <is>
          <t>CONFIRMED</t>
        </is>
      </c>
      <c r="H11" s="3" t="inlineStr">
        <is>
          <t>1) Login as user
2)  go to any course and click on sandbox actvity
3)  start the actvity 
4) go to lab control panel
5) Verify the download pdf butrton is given under instructions in 
control panel</t>
        </is>
      </c>
      <c r="I11" s="3" t="inlineStr">
        <is>
          <t>Download pdf button should be shown  under instructions</t>
        </is>
      </c>
      <c r="J11" s="5" t="inlineStr">
        <is>
          <t>Core</t>
        </is>
      </c>
    </row>
    <row r="12" ht="102.75" customHeight="1">
      <c r="A12" s="3" t="inlineStr">
        <is>
          <t>Lab control panel</t>
        </is>
      </c>
      <c r="B12" s="3" t="inlineStr">
        <is>
          <t>verify the parallel view is working fine or not</t>
        </is>
      </c>
      <c r="C12" s="3" t="inlineStr">
        <is>
          <t>parallel view should be enabled</t>
        </is>
      </c>
      <c r="D12" s="3" t="inlineStr">
        <is>
          <t>Moodle</t>
        </is>
      </c>
      <c r="E12" s="3" t="inlineStr">
        <is>
          <t>Lab_Control_Panel</t>
        </is>
      </c>
      <c r="F12" s="4" t="inlineStr">
        <is>
          <t>Medium</t>
        </is>
      </c>
      <c r="G12" s="3" t="inlineStr">
        <is>
          <t>CONFIRMED</t>
        </is>
      </c>
      <c r="H12" s="3" t="inlineStr">
        <is>
          <t>1) Login as user
2)  go to any course and click on sandbox actvity
3)  start the actvity 
4) go to lab control panel
5) Click on jump to console to open in parallel view
6) verify the parallel view is working fine or not</t>
        </is>
      </c>
      <c r="I12" s="3" t="inlineStr">
        <is>
          <t>parallel view should work fine</t>
        </is>
      </c>
      <c r="J12" s="5" t="inlineStr">
        <is>
          <t>Core</t>
        </is>
      </c>
    </row>
    <row r="13" ht="77.25" customHeight="1">
      <c r="A13" s="3" t="inlineStr">
        <is>
          <t>Lab control panel</t>
        </is>
      </c>
      <c r="B13" s="3" t="inlineStr">
        <is>
          <t>Verify the iframe for sandbox activity</t>
        </is>
      </c>
      <c r="C13" s="3" t="inlineStr">
        <is>
          <t>iframe should be enabled\</t>
        </is>
      </c>
      <c r="D13" s="3" t="inlineStr">
        <is>
          <t>Moodle</t>
        </is>
      </c>
      <c r="E13" s="3" t="inlineStr">
        <is>
          <t>Lab_Control_Panel</t>
        </is>
      </c>
      <c r="F13" s="4" t="inlineStr">
        <is>
          <t>Medium</t>
        </is>
      </c>
      <c r="G13" s="3" t="inlineStr">
        <is>
          <t>CONFIRMED</t>
        </is>
      </c>
      <c r="H13" s="3" t="inlineStr">
        <is>
          <t>1) Login as user
2)  go to any course and click on sandbox actvity
3)  start the actvity 
4) go to lab control panel
5) Verify the iframe for sandbox activity</t>
        </is>
      </c>
      <c r="I13" s="3" t="inlineStr">
        <is>
          <t>iframe should work as expected</t>
        </is>
      </c>
      <c r="J13" s="5" t="inlineStr">
        <is>
          <t>Core</t>
        </is>
      </c>
    </row>
    <row r="14" ht="115.5" customHeight="1">
      <c r="A14" s="3" t="inlineStr">
        <is>
          <t>Lab control panel</t>
        </is>
      </c>
      <c r="B14" s="3" t="inlineStr">
        <is>
          <t>Verify the nav bars like all course and mycourse are not displaying in
 practice project and assessment lab copntrol panel</t>
        </is>
      </c>
      <c r="C14" s="3" t="inlineStr">
        <is>
          <t>lab should be lauched</t>
        </is>
      </c>
      <c r="D14" s="3" t="inlineStr">
        <is>
          <t>Moodle</t>
        </is>
      </c>
      <c r="E14" s="3" t="inlineStr">
        <is>
          <t>Lab_Control_Panel</t>
        </is>
      </c>
      <c r="F14" s="4" t="inlineStr">
        <is>
          <t>Medium</t>
        </is>
      </c>
      <c r="G14" s="3" t="inlineStr">
        <is>
          <t>CONFIRMED</t>
        </is>
      </c>
      <c r="H14" s="3" t="inlineStr">
        <is>
          <t>1) Login as user
2)  go to any course and click on project or assessment actvity
3)  start the actvity 
4) go to lab control panel
5) Verify the nav bars like all course and mycourse are not displaying in
 practice project and assessment lab copntrol panel</t>
        </is>
      </c>
      <c r="I14" s="3" t="inlineStr">
        <is>
          <t>all navigations should be removed in lab control panel</t>
        </is>
      </c>
      <c r="J14" s="5" t="inlineStr">
        <is>
          <t>Core</t>
        </is>
      </c>
    </row>
    <row r="15" ht="102.75" customHeight="1">
      <c r="A15" s="3" t="inlineStr">
        <is>
          <t>Lab control panel</t>
        </is>
      </c>
      <c r="B15" s="3" t="inlineStr">
        <is>
          <t>Verify if running banner is enabled it should not be shown in lab 
cpractice project and assessment control panel.</t>
        </is>
      </c>
      <c r="C15" s="3" t="inlineStr">
        <is>
          <t>running banner should be enabled</t>
        </is>
      </c>
      <c r="D15" s="3" t="inlineStr">
        <is>
          <t>Moodle</t>
        </is>
      </c>
      <c r="E15" s="3" t="inlineStr">
        <is>
          <t>Lab_Control_Panel</t>
        </is>
      </c>
      <c r="F15" s="4" t="inlineStr">
        <is>
          <t>Medium</t>
        </is>
      </c>
      <c r="G15" s="3" t="inlineStr">
        <is>
          <t>CONFIRMED</t>
        </is>
      </c>
      <c r="H15" s="3" t="inlineStr">
        <is>
          <t>1) Login as user
2)  go to any course and click on project or assessment actvity
3)  start the actvity 
4) go to lab control panel
5) Verify if running banner is enabled it should not be shown in lab 
cpractice project and assessment control panel.</t>
        </is>
      </c>
      <c r="I15" s="3" t="inlineStr">
        <is>
          <t>Running banner should not display in LCP page</t>
        </is>
      </c>
      <c r="J15" s="5" t="inlineStr">
        <is>
          <t>Core</t>
        </is>
      </c>
    </row>
    <row r="16" ht="102.75" customHeight="1">
      <c r="A16" s="3" t="inlineStr">
        <is>
          <t>Lab control panel</t>
        </is>
      </c>
      <c r="B16" s="3" t="inlineStr">
        <is>
          <t>Verify if stop lab button is enebled for practice project its is displaying
 in lab control panel</t>
        </is>
      </c>
      <c r="C16" s="3" t="inlineStr">
        <is>
          <t>stop lab should be enabled</t>
        </is>
      </c>
      <c r="D16" s="3" t="inlineStr">
        <is>
          <t>Moodle</t>
        </is>
      </c>
      <c r="E16" s="3" t="inlineStr">
        <is>
          <t>Lab_Control_Panel</t>
        </is>
      </c>
      <c r="F16" s="4" t="inlineStr">
        <is>
          <t>High</t>
        </is>
      </c>
      <c r="G16" s="3" t="inlineStr">
        <is>
          <t>CONFIRMED</t>
        </is>
      </c>
      <c r="H16" s="3" t="inlineStr">
        <is>
          <t>1) Login as user
2)  go to any course and click on project or assessment actvity
3)  start the actvity 
4) go to lab control panel
5) Verify if stop lab button is enebled for practice project its is displaying
 in lab control panel</t>
        </is>
      </c>
      <c r="I16" s="3" t="inlineStr">
        <is>
          <t>Stop lab button should be displayed</t>
        </is>
      </c>
      <c r="J16" s="11" t="inlineStr">
        <is>
          <t>Smoke</t>
        </is>
      </c>
    </row>
    <row r="17" ht="90" customHeight="1">
      <c r="A17" s="3" t="inlineStr">
        <is>
          <t>Lab control panel</t>
        </is>
      </c>
      <c r="B17" s="3" t="inlineStr">
        <is>
          <t>Verify the submit button for practice project and assessments</t>
        </is>
      </c>
      <c r="C17" s="3" t="inlineStr">
        <is>
          <t>lab should be lauched</t>
        </is>
      </c>
      <c r="D17" s="3" t="inlineStr">
        <is>
          <t>Moodle</t>
        </is>
      </c>
      <c r="E17" s="3" t="inlineStr">
        <is>
          <t>Lab_Control_Panel</t>
        </is>
      </c>
      <c r="F17" s="4" t="inlineStr">
        <is>
          <t>Medium</t>
        </is>
      </c>
      <c r="G17" s="3" t="inlineStr">
        <is>
          <t>CONFIRMED</t>
        </is>
      </c>
      <c r="H17" s="3" t="inlineStr">
        <is>
          <t>1) Login as user
2)  go to any course and click on project or assessment actvity
3)  start the actvity 
4) go to lab control panel
5) Verify the submit button for practice project and assessments</t>
        </is>
      </c>
      <c r="I17" s="3" t="inlineStr">
        <is>
          <t>actvity should be submitted</t>
        </is>
      </c>
      <c r="J17" s="5" t="inlineStr">
        <is>
          <t>Core</t>
        </is>
      </c>
    </row>
    <row r="18" ht="90" customHeight="1">
      <c r="A18" s="3" t="inlineStr">
        <is>
          <t>Lab control panel</t>
        </is>
      </c>
      <c r="B18" s="3" t="inlineStr">
        <is>
          <t>verify thye start lab button for practice project and assessments</t>
        </is>
      </c>
      <c r="C18" s="3" t="inlineStr">
        <is>
          <t>actvity should be created</t>
        </is>
      </c>
      <c r="D18" s="3" t="inlineStr">
        <is>
          <t>Moodle</t>
        </is>
      </c>
      <c r="E18" s="3" t="inlineStr">
        <is>
          <t>Lab_Control_Panel</t>
        </is>
      </c>
      <c r="F18" s="4" t="inlineStr">
        <is>
          <t>High</t>
        </is>
      </c>
      <c r="G18" s="3" t="inlineStr">
        <is>
          <t>CONFIRMED</t>
        </is>
      </c>
      <c r="H18" s="3" t="inlineStr">
        <is>
          <t>1) Login as user
2)  go to any course and click on project or assessment actvity
3)  start the actvity 
4) go to lab control panel
5) verify thye start lab button for practice project and assessments</t>
        </is>
      </c>
      <c r="I18" s="3" t="inlineStr">
        <is>
          <t>activity should be started</t>
        </is>
      </c>
      <c r="J18" s="11" t="inlineStr">
        <is>
          <t>Smoke</t>
        </is>
      </c>
    </row>
    <row r="19" ht="115.5" customHeight="1">
      <c r="A19" s="3" t="inlineStr">
        <is>
          <t>Lab control panel</t>
        </is>
      </c>
      <c r="B19" s="3" t="inlineStr">
        <is>
          <t>Verify only instructions and lab credentials are displaying in lab
 control panel for practice project and assessments</t>
        </is>
      </c>
      <c r="C19" s="3" t="inlineStr">
        <is>
          <t>lab should be lauched</t>
        </is>
      </c>
      <c r="D19" s="3" t="inlineStr">
        <is>
          <t>Moodle</t>
        </is>
      </c>
      <c r="E19" s="3" t="inlineStr">
        <is>
          <t>Lab_Control_Panel</t>
        </is>
      </c>
      <c r="F19" s="4" t="inlineStr">
        <is>
          <t>Medium</t>
        </is>
      </c>
      <c r="G19" s="3" t="inlineStr">
        <is>
          <t>CONFIRMED</t>
        </is>
      </c>
      <c r="H19" s="3" t="inlineStr">
        <is>
          <t>1) Login as user
2)  go to any course and click on project or assessment actvity
3)  start the actvity 
4) go to lab control panel
5) Verify only instructions and lab credentials are displaying in lab
 control panel for practice project and assessments</t>
        </is>
      </c>
      <c r="I19" s="3" t="inlineStr">
        <is>
          <t>instructions and lab creds should be displayed</t>
        </is>
      </c>
      <c r="J19" s="5" t="inlineStr">
        <is>
          <t>Core</t>
        </is>
      </c>
    </row>
    <row r="20" ht="90" customHeight="1">
      <c r="A20" s="3" t="inlineStr">
        <is>
          <t>Lab control panel</t>
        </is>
      </c>
      <c r="B20" s="3" t="inlineStr">
        <is>
          <t>Verify the paralle view for practice project and assessments</t>
        </is>
      </c>
      <c r="C20" s="3" t="inlineStr">
        <is>
          <t>parallel view should be enabled</t>
        </is>
      </c>
      <c r="D20" s="3" t="inlineStr">
        <is>
          <t>Moodle</t>
        </is>
      </c>
      <c r="E20" s="3" t="inlineStr">
        <is>
          <t>Lab_Control_Panel</t>
        </is>
      </c>
      <c r="F20" s="4" t="inlineStr">
        <is>
          <t>Medium</t>
        </is>
      </c>
      <c r="G20" s="3" t="inlineStr">
        <is>
          <t>CONFIRMED</t>
        </is>
      </c>
      <c r="H20" s="3" t="inlineStr">
        <is>
          <t>1) Login as user
2)  go to any course and click on project or assessment actvity
3)  start the actvity 
4) go to lab control panel
5) Verify the paralle view for practice project and assessments</t>
        </is>
      </c>
      <c r="I20" s="3" t="inlineStr">
        <is>
          <t>parellel view should work fine</t>
        </is>
      </c>
      <c r="J20" s="5" t="inlineStr">
        <is>
          <t>Core</t>
        </is>
      </c>
    </row>
    <row r="21" ht="102.75" customHeight="1">
      <c r="A21" s="3" t="inlineStr">
        <is>
          <t>Lab control panel</t>
        </is>
      </c>
      <c r="B21" s="3" t="inlineStr">
        <is>
          <t>Verify the download as pdf is worrking fine under instructions if 
enebled forpractice project and assessments.</t>
        </is>
      </c>
      <c r="C21" s="3" t="inlineStr">
        <is>
          <t>download pdf should be enebled</t>
        </is>
      </c>
      <c r="D21" s="3" t="inlineStr">
        <is>
          <t>Moodle</t>
        </is>
      </c>
      <c r="E21" s="3" t="inlineStr">
        <is>
          <t>Lab_Control_Panel</t>
        </is>
      </c>
      <c r="F21" s="4" t="inlineStr">
        <is>
          <t>Medium</t>
        </is>
      </c>
      <c r="G21" s="3" t="inlineStr">
        <is>
          <t>CONFIRMED</t>
        </is>
      </c>
      <c r="H21" s="3" t="inlineStr">
        <is>
          <t>1) Login as user
2)  go to any course and click on project or assessment actvity
3)  start the actvity 
4) go to lab control panel
5) Verify the download as pdf is worrking fine under instructions if 
enebled forpractice project and assessments.</t>
        </is>
      </c>
      <c r="I21" s="3" t="inlineStr">
        <is>
          <t>Download pdf button should be shown  under instructions</t>
        </is>
      </c>
      <c r="J21" s="5" t="inlineStr">
        <is>
          <t>Core</t>
        </is>
      </c>
    </row>
    <row r="22" ht="90" customHeight="1">
      <c r="A22" s="3" t="inlineStr">
        <is>
          <t>Lab control panel</t>
        </is>
      </c>
      <c r="B22" s="3" t="inlineStr">
        <is>
          <t>Verify the iframe for practice project  and assessment vm lab</t>
        </is>
      </c>
      <c r="C22" s="3" t="inlineStr">
        <is>
          <t>iframe should be enabled\</t>
        </is>
      </c>
      <c r="D22" s="3" t="inlineStr">
        <is>
          <t>Moodle</t>
        </is>
      </c>
      <c r="E22" s="3" t="inlineStr">
        <is>
          <t>Lab_Control_Panel</t>
        </is>
      </c>
      <c r="F22" s="4" t="inlineStr">
        <is>
          <t>Medium</t>
        </is>
      </c>
      <c r="G22" s="3" t="inlineStr">
        <is>
          <t>CONFIRMED</t>
        </is>
      </c>
      <c r="H22" s="3" t="inlineStr">
        <is>
          <t>1) Login as user
2)  go to any course and click on project or assessment actvity
3)  start the actvity 
4) go to lab control panel
5)  Verify the iframe for practice project  and assessment vm lab</t>
        </is>
      </c>
      <c r="I22" s="3" t="inlineStr">
        <is>
          <t>iframe should work as expected</t>
        </is>
      </c>
      <c r="J22" s="5" t="inlineStr">
        <is>
          <t>Core</t>
        </is>
      </c>
    </row>
    <row r="23" ht="115.5" customHeight="1">
      <c r="A23" s="3" t="inlineStr">
        <is>
          <t>Lab control panel</t>
        </is>
      </c>
      <c r="B23" s="3" t="inlineStr">
        <is>
          <t>Verify the images are coming correctly under instructions in lab 
control panel</t>
        </is>
      </c>
      <c r="C23" s="3" t="inlineStr">
        <is>
          <t>images should be added in instructions</t>
        </is>
      </c>
      <c r="D23" s="3" t="inlineStr">
        <is>
          <t>Moodle</t>
        </is>
      </c>
      <c r="E23" s="3" t="inlineStr">
        <is>
          <t>Lab_Control_Panel</t>
        </is>
      </c>
      <c r="F23" s="4" t="inlineStr">
        <is>
          <t>Medium</t>
        </is>
      </c>
      <c r="G23" s="3" t="inlineStr">
        <is>
          <t>CONFIRMED</t>
        </is>
      </c>
      <c r="H23" s="3" t="inlineStr">
        <is>
          <t>1) Login as user
2)  go to any course and click on project or assessment actvity
3)  start the actvity 
4) go to lab control panel
5) click on instrctions 
6) Verify the images are coming correctly under instructions in lab 
control panel</t>
        </is>
      </c>
      <c r="I23" s="3" t="inlineStr">
        <is>
          <t>instructions should show as it is along with the images attached</t>
        </is>
      </c>
      <c r="J23" s="5" t="inlineStr">
        <is>
          <t>Core</t>
        </is>
      </c>
    </row>
    <row r="24" ht="102.75" customHeight="1">
      <c r="A24" s="3" t="inlineStr">
        <is>
          <t>Lab control panel</t>
        </is>
      </c>
      <c r="B24" s="3" t="inlineStr">
        <is>
          <t>Verify the assessments and practice project when duration is about
 to end the warning notifiaction is shown or not</t>
        </is>
      </c>
      <c r="C24" s="3" t="inlineStr">
        <is>
          <t>actvity should be created with some duration</t>
        </is>
      </c>
      <c r="D24" s="3" t="inlineStr">
        <is>
          <t>Moodle</t>
        </is>
      </c>
      <c r="E24" s="3" t="inlineStr">
        <is>
          <t>Lab_Control_Panel</t>
        </is>
      </c>
      <c r="F24" s="4" t="inlineStr">
        <is>
          <t>Medium</t>
        </is>
      </c>
      <c r="G24" s="3" t="inlineStr">
        <is>
          <t>CONFIRMED</t>
        </is>
      </c>
      <c r="H24" s="3" t="inlineStr">
        <is>
          <t>1) Login as user
2)  go to any course and click on project or assessment actvity
3)  start the actvity 
4) go to lab control panel
5) Verify the assessments and practice project when duration is about
 to end the warning notifiaction is shown or not</t>
        </is>
      </c>
      <c r="I24" s="3" t="inlineStr">
        <is>
          <t>warning message should come when 5 min left in duration</t>
        </is>
      </c>
      <c r="J24" s="5" t="inlineStr">
        <is>
          <t>Core</t>
        </is>
      </c>
    </row>
    <row r="25" ht="102.75" customHeight="1">
      <c r="A25" s="3" t="inlineStr">
        <is>
          <t>Lab control panel</t>
        </is>
      </c>
      <c r="B25" s="3" t="inlineStr">
        <is>
          <t>Verify for submit button pop up message is shown or not</t>
        </is>
      </c>
      <c r="C25" s="3" t="inlineStr">
        <is>
          <t>lauch the lab</t>
        </is>
      </c>
      <c r="D25" s="3" t="inlineStr">
        <is>
          <t>Moodle</t>
        </is>
      </c>
      <c r="E25" s="3" t="inlineStr">
        <is>
          <t>Lab_Control_Panel</t>
        </is>
      </c>
      <c r="F25" s="4" t="inlineStr">
        <is>
          <t>Medium</t>
        </is>
      </c>
      <c r="G25" s="3" t="inlineStr">
        <is>
          <t>CONFIRMED</t>
        </is>
      </c>
      <c r="H25" s="3" t="inlineStr">
        <is>
          <t>1) Login as user
2)  go to any course and click on project or assessment actvity
3)  start the actvity 
4) go to lab control panel
5) click on submit button
6) Verify for submit button pop up message is shown or not</t>
        </is>
      </c>
      <c r="I25" s="3" t="inlineStr">
        <is>
          <t>submit popup should come</t>
        </is>
      </c>
      <c r="J25" s="5" t="inlineStr">
        <is>
          <t>Core</t>
        </is>
      </c>
    </row>
    <row r="26" ht="115.5" customHeight="1">
      <c r="A26" s="3" t="inlineStr">
        <is>
          <t>Lab control panel</t>
        </is>
      </c>
      <c r="B26" s="3" t="inlineStr">
        <is>
          <t>Verify the stop lab button varios popup message is shown based 
on the configuration</t>
        </is>
      </c>
      <c r="C26" s="3" t="inlineStr">
        <is>
          <t>click on stop lab</t>
        </is>
      </c>
      <c r="D26" s="3" t="inlineStr">
        <is>
          <t>Moodle</t>
        </is>
      </c>
      <c r="E26" s="3" t="inlineStr">
        <is>
          <t>Lab_Control_Panel</t>
        </is>
      </c>
      <c r="F26" s="4" t="inlineStr">
        <is>
          <t>High</t>
        </is>
      </c>
      <c r="G26" s="3" t="inlineStr">
        <is>
          <t>CONFIRMED</t>
        </is>
      </c>
      <c r="H26" s="3" t="inlineStr">
        <is>
          <t>1) Login as user
2)  go to any course and click on project or assessment actvity
3)  start the actvity 
4) go to lab control panel
5) click on stop button
6) Verify the stop lab button varios popup message is shown based 
on the configuration</t>
        </is>
      </c>
      <c r="I26" s="3" t="inlineStr">
        <is>
          <t>stop lab popup should come accordingly</t>
        </is>
      </c>
      <c r="J26" s="11" t="inlineStr">
        <is>
          <t>Smoke</t>
        </is>
      </c>
    </row>
    <row r="27" ht="115.5" customHeight="1">
      <c r="A27" s="3" t="inlineStr">
        <is>
          <t>Lab control panel</t>
        </is>
      </c>
      <c r="B27" s="3" t="inlineStr">
        <is>
          <t>Verify while submitting assessments and practice project submit 
notification is shown or not</t>
        </is>
      </c>
      <c r="C27" s="3" t="inlineStr">
        <is>
          <t>submit the attempt</t>
        </is>
      </c>
      <c r="D27" s="3" t="inlineStr">
        <is>
          <t>Moodle</t>
        </is>
      </c>
      <c r="E27" s="3" t="inlineStr">
        <is>
          <t>Lab_Control_Panel</t>
        </is>
      </c>
      <c r="F27" s="4" t="inlineStr">
        <is>
          <t>Medium</t>
        </is>
      </c>
      <c r="G27" s="3" t="inlineStr">
        <is>
          <t>CONFIRMED</t>
        </is>
      </c>
      <c r="H27" s="3" t="inlineStr">
        <is>
          <t>1) Login as user
2)  go to any course and click on project or assessment actvity
3)  start the actvity 
4) go to lab control panel
5) click on submit button
6) Verify while submitting assessments and practice project submit 
notification is shown or not</t>
        </is>
      </c>
      <c r="I27" s="3" t="inlineStr">
        <is>
          <t>aftyer submitting submit notification should come</t>
        </is>
      </c>
      <c r="J27" s="5" t="inlineStr">
        <is>
          <t>Core</t>
        </is>
      </c>
    </row>
    <row r="28" ht="102.75" customHeight="1">
      <c r="A28" s="3" t="inlineStr">
        <is>
          <t>Lab control panel</t>
        </is>
      </c>
      <c r="B28" s="3" t="inlineStr">
        <is>
          <t>Verify the time duration when unlimited dutaion is given</t>
        </is>
      </c>
      <c r="C28" s="3" t="inlineStr">
        <is>
          <t>unlimited duration should be given</t>
        </is>
      </c>
      <c r="D28" s="3" t="inlineStr">
        <is>
          <t>Moodle</t>
        </is>
      </c>
      <c r="E28" s="3" t="inlineStr">
        <is>
          <t>Lab_Control_Panel</t>
        </is>
      </c>
      <c r="F28" s="4" t="inlineStr">
        <is>
          <t>Medium</t>
        </is>
      </c>
      <c r="G28" s="3" t="inlineStr">
        <is>
          <t>CONFIRMED</t>
        </is>
      </c>
      <c r="H28" s="3" t="inlineStr">
        <is>
          <t xml:space="preserve">1) Login as user
2)  go to any course and click on project or assessment actvity
3)  start the actvity 
4) go to lab control panel
5) Verify the time duration when unlimited dutaion is given
</t>
        </is>
      </c>
      <c r="I28" s="3" t="inlineStr">
        <is>
          <t>unlimitted duraion should  work fine</t>
        </is>
      </c>
      <c r="J28" s="5" t="inlineStr">
        <is>
          <t>Core</t>
        </is>
      </c>
    </row>
    <row r="29" ht="90" customHeight="1">
      <c r="A29" s="3" t="inlineStr">
        <is>
          <t>Lab control panel</t>
        </is>
      </c>
      <c r="B29" s="3" t="inlineStr">
        <is>
          <t>Verify the lab control panel changes according to the theme colour</t>
        </is>
      </c>
      <c r="C29" s="3" t="inlineStr">
        <is>
          <t>change the theme coloyr</t>
        </is>
      </c>
      <c r="D29" s="3" t="inlineStr">
        <is>
          <t>Moodle</t>
        </is>
      </c>
      <c r="E29" s="3" t="inlineStr">
        <is>
          <t>Lab_Control_Panel</t>
        </is>
      </c>
      <c r="F29" s="4" t="inlineStr">
        <is>
          <t>Low</t>
        </is>
      </c>
      <c r="G29" s="3" t="inlineStr">
        <is>
          <t>CONFIRMED</t>
        </is>
      </c>
      <c r="H29" s="3" t="inlineStr">
        <is>
          <t>1) Login as user
2)  go to any course and click on project or assessment actvity
3)  start the actvity 
4) go to lab control panel
5) Verify the lab control panel changes according to the theme colour</t>
        </is>
      </c>
      <c r="I29" s="3" t="inlineStr">
        <is>
          <t>LCP page should change according to theme colour</t>
        </is>
      </c>
      <c r="J29" s="6" t="inlineStr">
        <is>
          <t>Extended</t>
        </is>
      </c>
    </row>
    <row r="30" ht="90" customHeight="1">
      <c r="A30" s="3" t="inlineStr">
        <is>
          <t>Lab control panel</t>
        </is>
      </c>
      <c r="B30" s="3" t="inlineStr">
        <is>
          <t>Verify the lab conrol panel for account, vm and composition labs</t>
        </is>
      </c>
      <c r="C30" s="3" t="inlineStr">
        <is>
          <t>all types of activity should be created</t>
        </is>
      </c>
      <c r="D30" s="3" t="inlineStr">
        <is>
          <t>Moodle</t>
        </is>
      </c>
      <c r="E30" s="3" t="inlineStr">
        <is>
          <t>Lab_Control_Panel</t>
        </is>
      </c>
      <c r="F30" s="4" t="inlineStr">
        <is>
          <t>Medium</t>
        </is>
      </c>
      <c r="G30" s="3" t="inlineStr">
        <is>
          <t>CONFIRMED</t>
        </is>
      </c>
      <c r="H30" s="3" t="inlineStr">
        <is>
          <t>1) Login as user
2)  go to any course and click on project or assessment actvity
3)  start the actvity 
4) go to lab control panel
5) Verify the lab conrol panel for account, vm and composition labs</t>
        </is>
      </c>
      <c r="I30" s="3" t="inlineStr">
        <is>
          <t>For all activities LCP should be same</t>
        </is>
      </c>
      <c r="J30" s="5" t="inlineStr">
        <is>
          <t>Core</t>
        </is>
      </c>
    </row>
    <row r="31" ht="90" customHeight="1">
      <c r="A31" s="3" t="inlineStr">
        <is>
          <t>Lab control panel</t>
        </is>
      </c>
      <c r="B31" s="3" t="inlineStr">
        <is>
          <t>Verify the jump to console button is working fine or not</t>
        </is>
      </c>
      <c r="C31" s="3" t="inlineStr">
        <is>
          <t>launch the lab</t>
        </is>
      </c>
      <c r="D31" s="3" t="inlineStr">
        <is>
          <t>Moodle</t>
        </is>
      </c>
      <c r="E31" s="3" t="inlineStr">
        <is>
          <t>Lab_Control_Panel</t>
        </is>
      </c>
      <c r="F31" s="4" t="inlineStr">
        <is>
          <t>Medium</t>
        </is>
      </c>
      <c r="G31" s="3" t="inlineStr">
        <is>
          <t>CONFIRMED</t>
        </is>
      </c>
      <c r="H31" s="3" t="inlineStr">
        <is>
          <t>1) Login as user
2)  go to any course and click on project or assessment actvity
3)  start the actvity 
4) go to lab control panel
5) Verify the jump to console button is working fine or not</t>
        </is>
      </c>
      <c r="I31" s="3" t="inlineStr">
        <is>
          <t>jump to console page should work fine</t>
        </is>
      </c>
      <c r="J31" s="5" t="inlineStr">
        <is>
          <t>Core</t>
        </is>
      </c>
    </row>
    <row r="32" ht="90" customHeight="1">
      <c r="A32" s="3" t="inlineStr">
        <is>
          <t>Lab control panel</t>
        </is>
      </c>
      <c r="B32" s="3" t="inlineStr">
        <is>
          <t>Verify the lab usage (duration and cost ) is showing correctly</t>
        </is>
      </c>
      <c r="C32" s="3" t="inlineStr">
        <is>
          <t>lab should be launched</t>
        </is>
      </c>
      <c r="D32" s="3" t="inlineStr">
        <is>
          <t>Moodle</t>
        </is>
      </c>
      <c r="E32" s="3" t="inlineStr">
        <is>
          <t>Lab_Control_Panel</t>
        </is>
      </c>
      <c r="F32" s="4" t="inlineStr">
        <is>
          <t>Medium</t>
        </is>
      </c>
      <c r="G32" s="3" t="inlineStr">
        <is>
          <t>CONFIRMED</t>
        </is>
      </c>
      <c r="H32" s="3" t="inlineStr">
        <is>
          <t>1) Login as user
2)  go to any course and click on project or assessment actvity
3)  start the actvity 
4) go to lab control panel
5) Verify the lab usage (duration and cost ) is showing correctly</t>
        </is>
      </c>
      <c r="I32" s="3" t="inlineStr">
        <is>
          <t>duration and cost should be shown in LCP page</t>
        </is>
      </c>
      <c r="J32" s="5" t="inlineStr">
        <is>
          <t>Core</t>
        </is>
      </c>
    </row>
    <row r="33" ht="90" customHeight="1">
      <c r="A33" s="3" t="inlineStr">
        <is>
          <t>Lab control panel</t>
        </is>
      </c>
      <c r="B33" s="3" t="inlineStr">
        <is>
          <t>Verify the speed test is  working correctly for vm lab</t>
        </is>
      </c>
      <c r="C33" s="3" t="inlineStr">
        <is>
          <t>speed test should be enabled in lab template</t>
        </is>
      </c>
      <c r="D33" s="3" t="inlineStr">
        <is>
          <t>Moodle</t>
        </is>
      </c>
      <c r="E33" s="3" t="inlineStr">
        <is>
          <t>Lab_Control_Panel</t>
        </is>
      </c>
      <c r="F33" s="4" t="inlineStr">
        <is>
          <t>Medium</t>
        </is>
      </c>
      <c r="G33" s="3" t="inlineStr">
        <is>
          <t>CONFIRMED</t>
        </is>
      </c>
      <c r="H33" s="3" t="inlineStr">
        <is>
          <t>1) Login as user
2)  go to any course and click on project or assessment actvity
3)  start the actvity 
4) go to lab control panel
5) Verify the speed test is  working correctly for vm lab</t>
        </is>
      </c>
      <c r="I33" s="3" t="inlineStr">
        <is>
          <t>speed test should work fine</t>
        </is>
      </c>
      <c r="J33" s="5" t="inlineStr">
        <is>
          <t>Core</t>
        </is>
      </c>
    </row>
    <row r="34" ht="51.75" customHeight="1">
      <c r="A34" s="7" t="inlineStr">
        <is>
          <t>Lab Control Panel Gap Check</t>
        </is>
      </c>
      <c r="B34" s="7" t="inlineStr">
        <is>
          <t>Verify the lab control panel correctly recovers/reconnects after a temporary network disconnection without losing lab session state</t>
        </is>
      </c>
      <c r="C34" s="7" t="inlineStr">
        <is>
          <t>Lab running, network temporarily disconnected</t>
        </is>
      </c>
      <c r="D34" s="7" t="inlineStr">
        <is>
          <t>Moodle</t>
        </is>
      </c>
      <c r="E34" s="7" t="inlineStr">
        <is>
          <t>Lab_Control_Panel</t>
        </is>
      </c>
      <c r="F34" s="8" t="inlineStr">
        <is>
          <t>Medium</t>
        </is>
      </c>
      <c r="G34" s="7" t="inlineStr">
        <is>
          <t>PROPOSED</t>
        </is>
      </c>
      <c r="H34" s="7" t="inlineStr">
        <is>
          <t>1) Start a lab 2) Disconnect network briefly 3) Reconnect</t>
        </is>
      </c>
      <c r="I34" s="7" t="inlineStr">
        <is>
          <t>Lab control panel should reconnect and resume showing correct state without losing the running lab</t>
        </is>
      </c>
      <c r="J34" s="6" t="inlineStr">
        <is>
          <t>Extended</t>
        </is>
      </c>
    </row>
    <row r="35" ht="51.75" customHeight="1">
      <c r="A35" s="7" t="inlineStr">
        <is>
          <t>Lab Control Panel Gap Check</t>
        </is>
      </c>
      <c r="B35" s="7" t="inlineStr">
        <is>
          <t>Verify lab control panel correctly displays for a lab shared/accessed by two different roles (e.g., admin viewing a student's running lab)</t>
        </is>
      </c>
      <c r="C35" s="7" t="inlineStr">
        <is>
          <t>Student lab running, admin viewing it</t>
        </is>
      </c>
      <c r="D35" s="7" t="inlineStr">
        <is>
          <t>Moodle</t>
        </is>
      </c>
      <c r="E35" s="7" t="inlineStr">
        <is>
          <t>Lab_Control_Panel</t>
        </is>
      </c>
      <c r="F35" s="8" t="inlineStr">
        <is>
          <t>High</t>
        </is>
      </c>
      <c r="G35" s="7" t="inlineStr">
        <is>
          <t>PROPOSED</t>
        </is>
      </c>
      <c r="H35" s="7" t="inlineStr">
        <is>
          <t>1) Student starts a lab 2) Admin opens the same lab's control panel via manage labs</t>
        </is>
      </c>
      <c r="I35" s="7" t="inlineStr">
        <is>
          <t>Admin should see correct read/action-appropriate view of the control panel</t>
        </is>
      </c>
      <c r="J35" s="6" t="inlineStr">
        <is>
          <t>Extended</t>
        </is>
      </c>
    </row>
  </sheetData>
  <pageMargins left="0.7" right="0.7" top="0.75" bottom="0.75" header="0.3" footer="0.3"/>
</worksheet>
</file>

<file path=xl/worksheets/sheet30.xml><?xml version="1.0" encoding="utf-8"?>
<worksheet xmlns="http://schemas.openxmlformats.org/spreadsheetml/2006/main">
  <sheetPr>
    <outlinePr summaryBelow="0"/>
    <pageSetUpPr/>
  </sheetPr>
  <dimension ref="A1:L27"/>
  <sheetViews>
    <sheetView workbookViewId="0">
      <pane xSplit="0" ySplit="1" topLeftCell="A2" activePane="bottomLeft" state="frozen"/>
      <selection activeCell="A1" sqref="A1"/>
    </sheetView>
  </sheetViews>
  <sheetFormatPr baseColWidth="8" defaultRowHeight="15"/>
  <cols>
    <col width="30.005" bestFit="1" customWidth="1" style="9" min="1" max="1"/>
    <col width="40.005" bestFit="1" customWidth="1" style="9" min="2" max="2"/>
    <col width="25.005" bestFit="1" customWidth="1" style="9" min="3" max="3"/>
    <col width="14.005" bestFit="1" customWidth="1" style="9" min="4" max="4"/>
    <col width="22.005" bestFit="1" customWidth="1" style="9" min="5" max="5"/>
    <col width="12.005" bestFit="1" customWidth="1" style="34" min="6" max="6"/>
    <col width="14.005" bestFit="1" customWidth="1" style="9" min="7" max="7"/>
    <col width="45.005" bestFit="1" customWidth="1" style="9" min="8" max="8"/>
    <col width="35.005" bestFit="1" customWidth="1" style="9" min="9" max="9"/>
    <col width="16.005" bestFit="1" customWidth="1" style="34" min="10" max="10"/>
    <col width="13.57642857142857" bestFit="1" customWidth="1" style="9" min="11" max="11"/>
    <col width="13.57642857142857" bestFit="1" customWidth="1" style="9" min="12" max="12"/>
  </cols>
  <sheetData>
    <row r="1" ht="15" customHeight="1">
      <c r="A1" s="1" t="inlineStr">
        <is>
          <t>Title</t>
        </is>
      </c>
      <c r="B1" s="1" t="inlineStr">
        <is>
          <t>Summary</t>
        </is>
      </c>
      <c r="C1" s="1" t="inlineStr">
        <is>
          <t>Preconditions</t>
        </is>
      </c>
      <c r="D1" s="1" t="inlineStr">
        <is>
          <t>Product</t>
        </is>
      </c>
      <c r="E1" s="1" t="inlineStr">
        <is>
          <t>Category</t>
        </is>
      </c>
      <c r="F1" s="2" t="inlineStr">
        <is>
          <t>Priority</t>
        </is>
      </c>
      <c r="G1" s="1" t="inlineStr">
        <is>
          <t>Case_Status</t>
        </is>
      </c>
      <c r="H1" s="1" t="inlineStr">
        <is>
          <t>Steps</t>
        </is>
      </c>
      <c r="I1" s="1" t="inlineStr">
        <is>
          <t>Expected</t>
        </is>
      </c>
      <c r="J1" s="2" t="inlineStr">
        <is>
          <t>Regression_Tier</t>
        </is>
      </c>
      <c r="K1" s="12" t="inlineStr">
        <is>
          <t>Automated</t>
        </is>
      </c>
      <c r="L1" s="12" t="inlineStr">
        <is>
          <t>Automation_Ref</t>
        </is>
      </c>
    </row>
    <row r="2" ht="51.75" customHeight="1">
      <c r="A2" s="3" t="inlineStr">
        <is>
          <t>cloudlabs content integration via git url</t>
        </is>
      </c>
      <c r="B2" s="3" t="inlineStr">
        <is>
          <t>Verify default selection of Description Source for sandox,
practice project and assessment</t>
        </is>
      </c>
      <c r="C2" s="3" t="inlineStr">
        <is>
          <t>admin navigates to Create/Edit page</t>
        </is>
      </c>
      <c r="D2" s="3" t="inlineStr">
        <is>
          <t>Moodle</t>
        </is>
      </c>
      <c r="E2" s="3" t="inlineStr">
        <is>
          <t>Content_Integration_Git_URL</t>
        </is>
      </c>
      <c r="F2" s="4" t="inlineStr">
        <is>
          <t>Medium</t>
        </is>
      </c>
      <c r="G2" s="3" t="inlineStr">
        <is>
          <t>Pass</t>
        </is>
      </c>
      <c r="H2" s="3" t="inlineStr">
        <is>
          <t>AUTOMATED (cloudlabs_config.feature :: The description source toggles the manual editor and the git URL field)
When I open a new cloudlabs activity form
Then the description source toggles the git URL field</t>
        </is>
      </c>
      <c r="I2" s="3" t="inlineStr">
        <is>
          <t>"Enter Description Manually" is selected by default</t>
        </is>
      </c>
      <c r="J2" s="5" t="inlineStr">
        <is>
          <t>Core</t>
        </is>
      </c>
      <c r="K2" s="3" t="inlineStr">
        <is>
          <t>Yes</t>
        </is>
      </c>
      <c r="L2" s="3" t="inlineStr">
        <is>
          <t>cloudlabs_config.feature @CIG-1</t>
        </is>
      </c>
    </row>
    <row r="3" ht="64.5" customHeight="1">
      <c r="A3" s="3" t="inlineStr">
        <is>
          <t>cloudlabs content integration via git url</t>
        </is>
      </c>
      <c r="B3" s="3" t="inlineStr">
        <is>
          <t>Verify manual description entry for all three labs</t>
        </is>
      </c>
      <c r="C3" s="3" t="inlineStr">
        <is>
          <t>"Enter Description Manually" selected</t>
        </is>
      </c>
      <c r="D3" s="3" t="inlineStr">
        <is>
          <t>Moodle</t>
        </is>
      </c>
      <c r="E3" s="3" t="inlineStr">
        <is>
          <t>Content_Integration_Git_URL</t>
        </is>
      </c>
      <c r="F3" s="4" t="inlineStr">
        <is>
          <t>Medium</t>
        </is>
      </c>
      <c r="G3" s="3" t="inlineStr">
        <is>
          <t>Pass</t>
        </is>
      </c>
      <c r="H3" s="3" t="inlineStr">
        <is>
          <t>AUTOMATED (cloudlabs_config.feature :: The description source toggles the manual editor and the git URL field)
When I open a new cloudlabs activity form
Then the description source toggles the git URL field</t>
        </is>
      </c>
      <c r="I3" s="3" t="inlineStr">
        <is>
          <t>admin can enter text in Description editor</t>
        </is>
      </c>
      <c r="J3" s="5" t="inlineStr">
        <is>
          <t>Core</t>
        </is>
      </c>
      <c r="K3" s="3" t="inlineStr">
        <is>
          <t>Yes</t>
        </is>
      </c>
      <c r="L3" s="3" t="inlineStr">
        <is>
          <t>cloudlabs_config.feature @CIG-2</t>
        </is>
      </c>
    </row>
    <row r="4" ht="77.25" customHeight="1">
      <c r="A4" s="3" t="inlineStr">
        <is>
          <t>cloudlabs content integration via git url</t>
        </is>
      </c>
      <c r="B4" s="3" t="inlineStr">
        <is>
          <t>Verify Git URL option selection for all three labs</t>
        </is>
      </c>
      <c r="C4" s="3" t="inlineStr">
        <is>
          <t>get Description git URL field</t>
        </is>
      </c>
      <c r="D4" s="3" t="inlineStr">
        <is>
          <t>Moodle</t>
        </is>
      </c>
      <c r="E4" s="3" t="inlineStr">
        <is>
          <t>Content_Integration_Git_URL</t>
        </is>
      </c>
      <c r="F4" s="4" t="inlineStr">
        <is>
          <t>Medium</t>
        </is>
      </c>
      <c r="G4" s="3" t="inlineStr">
        <is>
          <t>Pass</t>
        </is>
      </c>
      <c r="H4" s="3" t="inlineStr">
        <is>
          <t>AUTOMATED (cloudlabs_config.feature :: The description source toggles the manual editor and the git URL field)
When I open a new cloudlabs activity form
Then the description source toggles the git URL field</t>
        </is>
      </c>
      <c r="I4" s="3" t="inlineStr">
        <is>
          <t>On selecting "Fetch Description From Git URL", Git URL field is enabled</t>
        </is>
      </c>
      <c r="J4" s="5" t="inlineStr">
        <is>
          <t>Core</t>
        </is>
      </c>
      <c r="K4" s="3" t="inlineStr">
        <is>
          <t>Yes</t>
        </is>
      </c>
      <c r="L4" s="3" t="inlineStr">
        <is>
          <t>cloudlabs_config.feature @CIG-3</t>
        </is>
      </c>
    </row>
    <row r="5" ht="90" customHeight="1">
      <c r="A5" s="3" t="inlineStr">
        <is>
          <t>cloudlabs content integration via git url</t>
        </is>
      </c>
      <c r="B5" s="3" t="inlineStr">
        <is>
          <t>Verify with valid Git URLto  fetch description</t>
        </is>
      </c>
      <c r="C5" s="3" t="inlineStr">
        <is>
          <t>Valid Git URL entered</t>
        </is>
      </c>
      <c r="D5" s="3" t="inlineStr">
        <is>
          <t>Moodle</t>
        </is>
      </c>
      <c r="E5" s="3" t="inlineStr">
        <is>
          <t>Content_Integration_Git_URL</t>
        </is>
      </c>
      <c r="F5" s="4" t="inlineStr">
        <is>
          <t>Medium</t>
        </is>
      </c>
      <c r="G5" s="3" t="inlineStr">
        <is>
          <t>Pass</t>
        </is>
      </c>
      <c r="H5" s="3" t="inlineStr">
        <is>
          <t>1.login as admin
2.Go to activity setting or 
  create an activity
3.see for description source field
4.select Fetch Description From Git URL
5.Description git URL field will be enable
6.give valid git url and save</t>
        </is>
      </c>
      <c r="I5" s="3" t="inlineStr">
        <is>
          <t>Description will display as given format</t>
        </is>
      </c>
      <c r="J5" s="5" t="inlineStr">
        <is>
          <t>Core</t>
        </is>
      </c>
      <c r="K5" s="3" t="inlineStr">
        <is>
          <t>No</t>
        </is>
      </c>
      <c r="L5" s="3" t="inlineStr">
        <is>
          <t>cloudlabs_config.feature Valid git fetch — needs network + stable URL</t>
        </is>
      </c>
    </row>
    <row r="6" ht="90" customHeight="1">
      <c r="A6" s="3" t="inlineStr">
        <is>
          <t>cloudlabs content integration via git url</t>
        </is>
      </c>
      <c r="B6" s="3" t="inlineStr">
        <is>
          <t>Verify by giving invalid Git URL</t>
        </is>
      </c>
      <c r="C6" s="3" t="inlineStr">
        <is>
          <t>invalid git url entered</t>
        </is>
      </c>
      <c r="D6" s="3" t="inlineStr">
        <is>
          <t>Moodle</t>
        </is>
      </c>
      <c r="E6" s="3" t="inlineStr">
        <is>
          <t>Content_Integration_Git_URL</t>
        </is>
      </c>
      <c r="F6" s="4" t="inlineStr">
        <is>
          <t>Medium</t>
        </is>
      </c>
      <c r="G6" s="3" t="inlineStr">
        <is>
          <t>Pass</t>
        </is>
      </c>
      <c r="H6" s="3" t="inlineStr">
        <is>
          <t>1.login as admin
2.Go to activity setting or 
  create an activity
3.see for description source field
4.select Fetch Description From Git URL
5.Description git URL field will be enable
6.give invalid git url and save</t>
        </is>
      </c>
      <c r="I6" s="3" t="inlineStr">
        <is>
          <t>description will not be shown</t>
        </is>
      </c>
      <c r="J6" s="6" t="inlineStr">
        <is>
          <t>Extended</t>
        </is>
      </c>
      <c r="K6" s="3" t="inlineStr">
        <is>
          <t>No</t>
        </is>
      </c>
      <c r="L6" s="3" t="inlineStr">
        <is>
          <t>cloudlabs_config.feature Invalid git fetch — needs network</t>
        </is>
      </c>
    </row>
    <row r="7" ht="77.25" customHeight="1">
      <c r="A7" s="3" t="inlineStr">
        <is>
          <t>cloudlabs content integration via git url</t>
        </is>
      </c>
      <c r="B7" s="3" t="inlineStr">
        <is>
          <t>Verify by  Switching between manual and  Git URL Option</t>
        </is>
      </c>
      <c r="C7" s="3" t="inlineStr">
        <is>
          <t>page will load</t>
        </is>
      </c>
      <c r="D7" s="3" t="inlineStr">
        <is>
          <t>Moodle</t>
        </is>
      </c>
      <c r="E7" s="3" t="inlineStr">
        <is>
          <t>Content_Integration_Git_URL</t>
        </is>
      </c>
      <c r="F7" s="4" t="inlineStr">
        <is>
          <t>Medium</t>
        </is>
      </c>
      <c r="G7" s="3" t="inlineStr">
        <is>
          <t>Pass</t>
        </is>
      </c>
      <c r="H7" s="3" t="inlineStr">
        <is>
          <t>1.login as admin
2.Go to activity setting or 
  create an activity
3.see for description source field
4.switch between manual and git url option 
5.page should load succusfully</t>
        </is>
      </c>
      <c r="I7" s="3" t="inlineStr">
        <is>
          <t xml:space="preserve">page should load succussfully </t>
        </is>
      </c>
      <c r="J7" s="5" t="inlineStr">
        <is>
          <t>Core</t>
        </is>
      </c>
      <c r="K7" s="3" t="inlineStr">
        <is>
          <t>Deferred</t>
        </is>
      </c>
      <c r="L7" s="3" t="inlineStr">
        <is>
          <t>cloudlabs_config.feature Switch manual/git after save — not scripted</t>
        </is>
      </c>
    </row>
    <row r="8" ht="64.5" customHeight="1">
      <c r="A8" s="3" t="inlineStr">
        <is>
          <t>cloudlabs content integration via git url</t>
        </is>
      </c>
      <c r="B8" s="3" t="inlineStr">
        <is>
          <t>Verify content source option should not visible in sandox</t>
        </is>
      </c>
      <c r="C8" s="3" t="inlineStr">
        <is>
          <t>content  source not added</t>
        </is>
      </c>
      <c r="D8" s="3" t="inlineStr">
        <is>
          <t>Moodle</t>
        </is>
      </c>
      <c r="E8" s="3" t="inlineStr">
        <is>
          <t>Content_Integration_Git_URL</t>
        </is>
      </c>
      <c r="F8" s="4" t="inlineStr">
        <is>
          <t>Medium</t>
        </is>
      </c>
      <c r="G8" s="3" t="inlineStr">
        <is>
          <t>Pass</t>
        </is>
      </c>
      <c r="H8" s="3" t="inlineStr">
        <is>
          <t>1.login as admin
2.Go to activity setting or 
  create an activity
3.search for sandbox content source is there or not</t>
        </is>
      </c>
      <c r="I8" s="3" t="inlineStr">
        <is>
          <t>sandox should not have content source option</t>
        </is>
      </c>
      <c r="J8" s="5" t="inlineStr">
        <is>
          <t>Core</t>
        </is>
      </c>
      <c r="K8" s="3" t="inlineStr">
        <is>
          <t>Deviation</t>
        </is>
      </c>
      <c r="L8" s="3" t="inlineStr">
        <is>
          <t>cloudlabs_config.feature @CIG-7 @deviation — playground still shows description source</t>
        </is>
      </c>
    </row>
    <row r="9" ht="51.75" customHeight="1">
      <c r="A9" s="3" t="inlineStr">
        <is>
          <t>cloudlabs content integration via git url</t>
        </is>
      </c>
      <c r="B9" s="3" t="inlineStr">
        <is>
          <t>veriify Practice Project Content Source is added in practice project</t>
        </is>
      </c>
      <c r="C9" s="3" t="inlineStr">
        <is>
          <t>content  source added</t>
        </is>
      </c>
      <c r="D9" s="3" t="inlineStr">
        <is>
          <t>Moodle</t>
        </is>
      </c>
      <c r="E9" s="3" t="inlineStr">
        <is>
          <t>Content_Integration_Git_URL</t>
        </is>
      </c>
      <c r="F9" s="4" t="inlineStr">
        <is>
          <t>Medium</t>
        </is>
      </c>
      <c r="G9" s="3" t="inlineStr">
        <is>
          <t>Pass</t>
        </is>
      </c>
      <c r="H9" s="3" t="inlineStr">
        <is>
          <t xml:space="preserve">1.login as admin
2.Go to activity setting or 
  create an activity
3.search for practice project content source </t>
        </is>
      </c>
      <c r="I9" s="3" t="inlineStr">
        <is>
          <t>Practice Project Content Source should be added</t>
        </is>
      </c>
      <c r="J9" s="5" t="inlineStr">
        <is>
          <t>Core</t>
        </is>
      </c>
      <c r="K9" s="3" t="inlineStr">
        <is>
          <t>Yes</t>
        </is>
      </c>
      <c r="L9" s="3" t="inlineStr">
        <is>
          <t>cloudlabs_config.feature @CIG-10 guided content source</t>
        </is>
      </c>
    </row>
    <row r="10" ht="64.5" customHeight="1">
      <c r="A10" s="3" t="inlineStr">
        <is>
          <t>cloudlabs content integration via git url</t>
        </is>
      </c>
      <c r="B10" s="3" t="inlineStr">
        <is>
          <t>verify Practice Project Content Source added with manual and git url</t>
        </is>
      </c>
      <c r="C10" s="3" t="inlineStr">
        <is>
          <t>added</t>
        </is>
      </c>
      <c r="D10" s="3" t="inlineStr">
        <is>
          <t>Moodle</t>
        </is>
      </c>
      <c r="E10" s="3" t="inlineStr">
        <is>
          <t>Content_Integration_Git_URL</t>
        </is>
      </c>
      <c r="F10" s="4" t="inlineStr">
        <is>
          <t>Medium</t>
        </is>
      </c>
      <c r="G10" s="3" t="inlineStr">
        <is>
          <t>Pass</t>
        </is>
      </c>
      <c r="H10" s="3" t="inlineStr">
        <is>
          <t xml:space="preserve">1.login as admin
2.Go to activity setting or 
  create an activity
3.search for practice project content source 
4.see manaul and git url is added </t>
        </is>
      </c>
      <c r="I10" s="3" t="inlineStr">
        <is>
          <t>options are added and when click on git url Practice Project Content Git URl option should expand</t>
        </is>
      </c>
      <c r="J10" s="5" t="inlineStr">
        <is>
          <t>Core</t>
        </is>
      </c>
      <c r="K10" s="3" t="inlineStr">
        <is>
          <t>Partial</t>
        </is>
      </c>
      <c r="L10" s="3" t="inlineStr">
        <is>
          <t>cloudlabs_config.feature @CIG-10 manual+git toggle only</t>
        </is>
      </c>
    </row>
    <row r="11" ht="51.75" customHeight="1">
      <c r="A11" s="3" t="inlineStr">
        <is>
          <t>cloudlabs content integration via git url</t>
        </is>
      </c>
      <c r="B11" s="3" t="inlineStr">
        <is>
          <t>verify Assessment instructions Source is added to assessment lab</t>
        </is>
      </c>
      <c r="C11" s="3" t="inlineStr">
        <is>
          <t>added</t>
        </is>
      </c>
      <c r="D11" s="3" t="inlineStr">
        <is>
          <t>Moodle</t>
        </is>
      </c>
      <c r="E11" s="3" t="inlineStr">
        <is>
          <t>Content_Integration_Git_URL</t>
        </is>
      </c>
      <c r="F11" s="4" t="inlineStr">
        <is>
          <t>Medium</t>
        </is>
      </c>
      <c r="G11" s="3" t="inlineStr">
        <is>
          <t>Pass</t>
        </is>
      </c>
      <c r="H11" s="3" t="inlineStr">
        <is>
          <t xml:space="preserve">1.login as admin
2.Go to activity setting or 
  create an activity
3.search for assessment instruction source </t>
        </is>
      </c>
      <c r="I11" s="3" t="inlineStr">
        <is>
          <t>assessment instruction source should be present</t>
        </is>
      </c>
      <c r="J11" s="5" t="inlineStr">
        <is>
          <t>Core</t>
        </is>
      </c>
      <c r="K11" s="3" t="inlineStr">
        <is>
          <t>Yes</t>
        </is>
      </c>
      <c r="L11" s="3" t="inlineStr">
        <is>
          <t>cloudlabs_config.feature @CIG-11 assessment content source</t>
        </is>
      </c>
    </row>
    <row r="12" ht="64.5" customHeight="1">
      <c r="A12" s="3" t="inlineStr">
        <is>
          <t>cloudlabs content integration via git url</t>
        </is>
      </c>
      <c r="B12" s="3" t="inlineStr">
        <is>
          <t>verify assessment instructions Source added with manual and git url</t>
        </is>
      </c>
      <c r="C12" s="3" t="inlineStr">
        <is>
          <t>added</t>
        </is>
      </c>
      <c r="D12" s="3" t="inlineStr">
        <is>
          <t>Moodle</t>
        </is>
      </c>
      <c r="E12" s="3" t="inlineStr">
        <is>
          <t>Content_Integration_Git_URL</t>
        </is>
      </c>
      <c r="F12" s="4" t="inlineStr">
        <is>
          <t>Medium</t>
        </is>
      </c>
      <c r="G12" s="3" t="inlineStr">
        <is>
          <t>Pass</t>
        </is>
      </c>
      <c r="H12" s="3" t="inlineStr">
        <is>
          <t xml:space="preserve">1.login as admin
2.Go to activity setting or 
  create an activity
3.search for assessment instruction source 
4.see manaul and git url is added </t>
        </is>
      </c>
      <c r="I12" s="3" t="inlineStr">
        <is>
          <t>options are added and when click on git url assessment instruction Git URl option should expand</t>
        </is>
      </c>
      <c r="J12" s="5" t="inlineStr">
        <is>
          <t>Core</t>
        </is>
      </c>
      <c r="K12" s="3" t="inlineStr">
        <is>
          <t>Partial</t>
        </is>
      </c>
      <c r="L12" s="3" t="inlineStr">
        <is>
          <t>cloudlabs_config.feature @CIG-11 manual+git toggle only</t>
        </is>
      </c>
    </row>
    <row r="13" ht="64.5" customHeight="1">
      <c r="A13" s="3" t="inlineStr">
        <is>
          <t>cloudlabs content integration via git url</t>
        </is>
      </c>
      <c r="B13" s="3" t="inlineStr">
        <is>
          <t>verify when you manaully entered description it should display as expcted</t>
        </is>
      </c>
      <c r="C13" s="3" t="inlineStr">
        <is>
          <t>descriptions are manually added</t>
        </is>
      </c>
      <c r="D13" s="3" t="inlineStr">
        <is>
          <t>Moodle</t>
        </is>
      </c>
      <c r="E13" s="3" t="inlineStr">
        <is>
          <t>Content_Integration_Git_URL</t>
        </is>
      </c>
      <c r="F13" s="4" t="inlineStr">
        <is>
          <t>Medium</t>
        </is>
      </c>
      <c r="G13" s="3" t="inlineStr">
        <is>
          <t>Pass</t>
        </is>
      </c>
      <c r="H13" s="3" t="inlineStr">
        <is>
          <t xml:space="preserve">
1.login as admin
2.Go to activity setting or 
  create an activity
3.manaul description is added</t>
        </is>
      </c>
      <c r="I13" s="3" t="inlineStr">
        <is>
          <t>description are displaying as expected</t>
        </is>
      </c>
      <c r="J13" s="5" t="inlineStr">
        <is>
          <t>Core</t>
        </is>
      </c>
      <c r="K13" s="3" t="inlineStr">
        <is>
          <t>No</t>
        </is>
      </c>
      <c r="L13" s="3" t="inlineStr">
        <is>
          <t>cloudlabs_config.feature Rendered description content — needs git fetch</t>
        </is>
      </c>
    </row>
    <row r="14" ht="51.75" customHeight="1">
      <c r="A14" s="3" t="inlineStr">
        <is>
          <t>cloudlabs content integration via git url</t>
        </is>
      </c>
      <c r="B14" s="3" t="inlineStr">
        <is>
          <t>verify on duplicating the activity</t>
        </is>
      </c>
      <c r="C14" s="3" t="inlineStr">
        <is>
          <t>activity is duplicated</t>
        </is>
      </c>
      <c r="D14" s="3" t="inlineStr">
        <is>
          <t>Moodle</t>
        </is>
      </c>
      <c r="E14" s="3" t="inlineStr">
        <is>
          <t>Content_Integration_Git_URL</t>
        </is>
      </c>
      <c r="F14" s="4" t="inlineStr">
        <is>
          <t>Medium</t>
        </is>
      </c>
      <c r="G14" s="3" t="inlineStr">
        <is>
          <t>Pass</t>
        </is>
      </c>
      <c r="H14" s="3" t="inlineStr">
        <is>
          <t xml:space="preserve">
1.login as admin
2.Go to activity setting 
3.duplicate the activity</t>
        </is>
      </c>
      <c r="I14" s="3" t="inlineStr">
        <is>
          <t>The setting  should remain same after the duplication</t>
        </is>
      </c>
      <c r="J14" s="5" t="inlineStr">
        <is>
          <t>Core</t>
        </is>
      </c>
      <c r="K14" s="3" t="inlineStr">
        <is>
          <t>No</t>
        </is>
      </c>
      <c r="L14" s="3" t="inlineStr">
        <is>
          <t>cloudlabs_config.feature Duplicate activity content — not scripted</t>
        </is>
      </c>
    </row>
    <row r="15" ht="51.75" customHeight="1">
      <c r="A15" s="3" t="inlineStr">
        <is>
          <t>cloudlabs content integration via git url</t>
        </is>
      </c>
      <c r="B15" s="3" t="inlineStr">
        <is>
          <t>verify when the content is edit in the git it should reflect in respective labs</t>
        </is>
      </c>
      <c r="C15" s="3" t="inlineStr">
        <is>
          <t>content is edited</t>
        </is>
      </c>
      <c r="D15" s="3" t="inlineStr">
        <is>
          <t>Moodle</t>
        </is>
      </c>
      <c r="E15" s="3" t="inlineStr">
        <is>
          <t>Content_Integration_Git_URL</t>
        </is>
      </c>
      <c r="F15" s="4" t="inlineStr">
        <is>
          <t>Medium</t>
        </is>
      </c>
      <c r="G15" s="3" t="inlineStr">
        <is>
          <t>Pass</t>
        </is>
      </c>
      <c r="H15" s="3" t="inlineStr">
        <is>
          <t>1.edit content in github repo
2.login as admin/user refresh the content 
3.system should load the correct content
  added in the gitbub file</t>
        </is>
      </c>
      <c r="I15" s="3" t="inlineStr">
        <is>
          <t>content should load succussfully</t>
        </is>
      </c>
      <c r="J15" s="5" t="inlineStr">
        <is>
          <t>Core</t>
        </is>
      </c>
      <c r="K15" s="3" t="inlineStr">
        <is>
          <t>No</t>
        </is>
      </c>
      <c r="L15" s="3" t="inlineStr">
        <is>
          <t>cloudlabs_config.feature Live git sync — not scripted</t>
        </is>
      </c>
    </row>
    <row r="16" ht="39" customHeight="1">
      <c r="A16" s="3" t="inlineStr">
        <is>
          <t>cloudlabs content integration via git url</t>
        </is>
      </c>
      <c r="B16" s="3" t="inlineStr">
        <is>
          <t xml:space="preserve">verify .md and .txt file are supporting </t>
        </is>
      </c>
      <c r="C16" s="3" t="inlineStr">
        <is>
          <t>.md and .txt file added</t>
        </is>
      </c>
      <c r="D16" s="3" t="inlineStr">
        <is>
          <t>Moodle</t>
        </is>
      </c>
      <c r="E16" s="3" t="inlineStr">
        <is>
          <t>Content_Integration_Git_URL</t>
        </is>
      </c>
      <c r="F16" s="4" t="inlineStr">
        <is>
          <t>Medium</t>
        </is>
      </c>
      <c r="G16" s="3" t="inlineStr">
        <is>
          <t>Pass</t>
        </is>
      </c>
      <c r="H16" s="3" t="inlineStr">
        <is>
          <t>1.create .md or .txt file in repo
2.login as admin
3.add these github url path in new field</t>
        </is>
      </c>
      <c r="I16" s="3" t="inlineStr">
        <is>
          <t>file should be added succussfully</t>
        </is>
      </c>
      <c r="J16" s="5" t="inlineStr">
        <is>
          <t>Core</t>
        </is>
      </c>
      <c r="K16" s="3" t="inlineStr">
        <is>
          <t>No</t>
        </is>
      </c>
      <c r="L16" s="3" t="inlineStr">
        <is>
          <t>cloudlabs_config.feature .md/.txt git formats — needs git</t>
        </is>
      </c>
    </row>
    <row r="17" ht="77.25" customHeight="1">
      <c r="A17" s="3" t="inlineStr">
        <is>
          <t>cloudlabs content integration via git url</t>
        </is>
      </c>
      <c r="B17" s="3" t="inlineStr">
        <is>
          <t>verify by giving manual description and paste git url for instruction for practice project and assessment</t>
        </is>
      </c>
      <c r="C17" s="3" t="inlineStr">
        <is>
          <t>one manually added and other git url ia added</t>
        </is>
      </c>
      <c r="D17" s="3" t="inlineStr">
        <is>
          <t>Moodle</t>
        </is>
      </c>
      <c r="E17" s="3" t="inlineStr">
        <is>
          <t>Content_Integration_Git_URL</t>
        </is>
      </c>
      <c r="F17" s="4" t="inlineStr">
        <is>
          <t>Medium</t>
        </is>
      </c>
      <c r="G17" s="3" t="inlineStr">
        <is>
          <t>Pass</t>
        </is>
      </c>
      <c r="H17" s="3" t="inlineStr">
        <is>
          <t>1.login as admin
2.Go to activity setting or 
  create an activity
3.see for description source field
4.provide manual Description 
5.and add git url for instruction field</t>
        </is>
      </c>
      <c r="I17" s="3" t="inlineStr">
        <is>
          <t>maually entered description should display and git url content should be displayed in instruction part</t>
        </is>
      </c>
      <c r="J17" s="5" t="inlineStr">
        <is>
          <t>Core</t>
        </is>
      </c>
      <c r="K17" s="3" t="inlineStr">
        <is>
          <t>No</t>
        </is>
      </c>
      <c r="L17" s="3" t="inlineStr">
        <is>
          <t>cloudlabs_config.feature Mixed manual+git save — not scripted</t>
        </is>
      </c>
    </row>
    <row r="18" ht="51.75" customHeight="1">
      <c r="A18" s="3" t="inlineStr">
        <is>
          <t>cloudlabs content integration via git url</t>
        </is>
      </c>
      <c r="B18" s="3" t="inlineStr">
        <is>
          <t>verify giturl is supporting image to add in description and intruction</t>
        </is>
      </c>
      <c r="C18" s="3" t="inlineStr">
        <is>
          <t>image is uploaded</t>
        </is>
      </c>
      <c r="D18" s="3" t="inlineStr">
        <is>
          <t>Moodle</t>
        </is>
      </c>
      <c r="E18" s="3" t="inlineStr">
        <is>
          <t>Content_Integration_Git_URL</t>
        </is>
      </c>
      <c r="F18" s="4" t="inlineStr">
        <is>
          <t>Medium</t>
        </is>
      </c>
      <c r="G18" s="3" t="inlineStr">
        <is>
          <t>Pass</t>
        </is>
      </c>
      <c r="H18" s="3" t="inlineStr">
        <is>
          <t>1.create .md with image added in repo
2.login as admin
3.add these github url path in description or
  instructions</t>
        </is>
      </c>
      <c r="I18" s="3" t="inlineStr">
        <is>
          <t>image should load succussfully</t>
        </is>
      </c>
      <c r="J18" s="5" t="inlineStr">
        <is>
          <t>Core</t>
        </is>
      </c>
      <c r="K18" s="3" t="inlineStr">
        <is>
          <t>No</t>
        </is>
      </c>
      <c r="L18" s="3" t="inlineStr">
        <is>
          <t>cloudlabs_config.feature Images in git markdown — needs git</t>
        </is>
      </c>
    </row>
    <row r="19" ht="77.25" customHeight="1">
      <c r="A19" s="3" t="inlineStr">
        <is>
          <t>cloudlabs content integration via git url</t>
        </is>
      </c>
      <c r="B19" s="3" t="inlineStr">
        <is>
          <t>verify manual and git url content is loaded in parallel view in all three labs</t>
        </is>
      </c>
      <c r="C19" s="3" t="inlineStr">
        <is>
          <t>parallel view is enabled</t>
        </is>
      </c>
      <c r="D19" s="3" t="inlineStr">
        <is>
          <t>Moodle</t>
        </is>
      </c>
      <c r="E19" s="3" t="inlineStr">
        <is>
          <t>Content_Integration_Git_URL</t>
        </is>
      </c>
      <c r="F19" s="4" t="inlineStr">
        <is>
          <t>Medium</t>
        </is>
      </c>
      <c r="G19" s="3" t="inlineStr">
        <is>
          <t>Pass</t>
        </is>
      </c>
      <c r="H19" s="3" t="inlineStr">
        <is>
          <t>1.login as admin
2.Go to activity setting or 
  create an activity
3.see for description source field
4.provide manual Description or git url 
5.enable prallel view</t>
        </is>
      </c>
      <c r="I19" s="3" t="inlineStr">
        <is>
          <t>content should be displayed in parallel view window also</t>
        </is>
      </c>
      <c r="J19" s="5" t="inlineStr">
        <is>
          <t>Core</t>
        </is>
      </c>
      <c r="K19" s="3" t="inlineStr">
        <is>
          <t>No</t>
        </is>
      </c>
      <c r="L19" s="3" t="inlineStr">
        <is>
          <t>cloudlabs_config.feature Parallel manual/git view — not scripted</t>
        </is>
      </c>
    </row>
    <row r="20" ht="77.25" customHeight="1">
      <c r="A20" s="3" t="inlineStr">
        <is>
          <t>cloudlabs content integration via git url</t>
        </is>
      </c>
      <c r="B20" s="3" t="inlineStr">
        <is>
          <t>verify manual and git url description and contented is displayed in pdf</t>
        </is>
      </c>
      <c r="C20" s="3" t="inlineStr">
        <is>
          <t>export to pdf is enabled</t>
        </is>
      </c>
      <c r="D20" s="3" t="inlineStr">
        <is>
          <t>Moodle</t>
        </is>
      </c>
      <c r="E20" s="3" t="inlineStr">
        <is>
          <t>Content_Integration_Git_URL</t>
        </is>
      </c>
      <c r="F20" s="4" t="inlineStr">
        <is>
          <t>Medium</t>
        </is>
      </c>
      <c r="G20" s="3" t="inlineStr">
        <is>
          <t>Pass</t>
        </is>
      </c>
      <c r="H20" s="3" t="inlineStr">
        <is>
          <t>1.login as admin
2.Go to activity setting or 
  create an activity
3.see for description source field
4.provide manual Description or git url 
5.enable export to pdf option</t>
        </is>
      </c>
      <c r="I20" s="3" t="inlineStr">
        <is>
          <t xml:space="preserve">when pdf is downloaded ,description and content should display as given </t>
        </is>
      </c>
      <c r="J20" s="5" t="inlineStr">
        <is>
          <t>Core</t>
        </is>
      </c>
      <c r="K20" s="3" t="inlineStr">
        <is>
          <t>No</t>
        </is>
      </c>
      <c r="L20" s="3" t="inlineStr">
        <is>
          <t>cloudlabs_config.feature PDF export content — not scripted</t>
        </is>
      </c>
    </row>
    <row r="21" ht="64.5" customHeight="1">
      <c r="A21" s="3" t="inlineStr">
        <is>
          <t>cloudlabs content integration via git url</t>
        </is>
      </c>
      <c r="B21" s="3" t="inlineStr">
        <is>
          <t>verify in assessment randomized problem statemnent is enabled Assessment instructions Source field should visible</t>
        </is>
      </c>
      <c r="C21" s="3" t="inlineStr">
        <is>
          <t>enabled to yes</t>
        </is>
      </c>
      <c r="D21" s="3" t="inlineStr">
        <is>
          <t>Moodle</t>
        </is>
      </c>
      <c r="E21" s="3" t="inlineStr">
        <is>
          <t>Content_Integration_Git_URL</t>
        </is>
      </c>
      <c r="F21" s="4" t="inlineStr">
        <is>
          <t>Medium</t>
        </is>
      </c>
      <c r="G21" s="3" t="inlineStr">
        <is>
          <t>Pass</t>
        </is>
      </c>
      <c r="H21" s="3" t="inlineStr">
        <is>
          <t>1.login as admin
2.Go to activity setting or 
  create an activity
3.set randomized problem statemrnt to yes
4.new fiels will come inside problem statement</t>
        </is>
      </c>
      <c r="I21" s="3" t="inlineStr">
        <is>
          <t>when set to yes Assessment instructions Source fiels with manual and git url will shown under problem statemrnt else in the activity setting page</t>
        </is>
      </c>
      <c r="J21" s="5" t="inlineStr">
        <is>
          <t>Core</t>
        </is>
      </c>
      <c r="K21" s="3" t="inlineStr">
        <is>
          <t>No</t>
        </is>
      </c>
      <c r="L21" s="3" t="inlineStr">
        <is>
          <t>cloudlabs_config.feature Randomized PS git — needs assessment fixture</t>
        </is>
      </c>
    </row>
    <row r="22" ht="64.5" customHeight="1">
      <c r="A22" s="3" t="inlineStr">
        <is>
          <t>cloudlabs content integration via git url</t>
        </is>
      </c>
      <c r="B22" s="3" t="inlineStr">
        <is>
          <t>verify by adding screenshot in .md file in giturl</t>
        </is>
      </c>
      <c r="C22" s="3" t="inlineStr">
        <is>
          <t>screenshots added</t>
        </is>
      </c>
      <c r="D22" s="3" t="inlineStr">
        <is>
          <t>Moodle</t>
        </is>
      </c>
      <c r="E22" s="3" t="inlineStr">
        <is>
          <t>Content_Integration_Git_URL</t>
        </is>
      </c>
      <c r="F22" s="4" t="inlineStr">
        <is>
          <t>Medium</t>
        </is>
      </c>
      <c r="G22" s="3" t="inlineStr">
        <is>
          <t>Pass</t>
        </is>
      </c>
      <c r="H22" s="3" t="inlineStr">
        <is>
          <t xml:space="preserve">1.create a file by adding screenshot in github
2.login as admin
3.add these github url path in description or
  instructions path
4.check description and instruction </t>
        </is>
      </c>
      <c r="I22" s="3" t="inlineStr">
        <is>
          <t>screenshot should be displayed in description,instructions,parallel view randomized problem statement,export to pdf and .txt file does not allow image to show</t>
        </is>
      </c>
      <c r="J22" s="5" t="inlineStr">
        <is>
          <t>Core</t>
        </is>
      </c>
      <c r="K22" s="3" t="inlineStr">
        <is>
          <t>No</t>
        </is>
      </c>
      <c r="L22" s="3" t="inlineStr">
        <is>
          <t>cloudlabs_config.feature Screenshot in git — needs git</t>
        </is>
      </c>
    </row>
    <row r="23" ht="51.75" customHeight="1">
      <c r="A23" s="3" t="inlineStr">
        <is>
          <t>cloudlabs content integration via git url</t>
        </is>
      </c>
      <c r="B23" s="3" t="inlineStr">
        <is>
          <t>verify by performing backup and restore in same course and with different course</t>
        </is>
      </c>
      <c r="C23" s="3" t="inlineStr">
        <is>
          <t>backup performed</t>
        </is>
      </c>
      <c r="D23" s="3" t="inlineStr">
        <is>
          <t>Moodle</t>
        </is>
      </c>
      <c r="E23" s="3" t="inlineStr">
        <is>
          <t>Content_Integration_Git_URL</t>
        </is>
      </c>
      <c r="F23" s="4" t="inlineStr">
        <is>
          <t>High</t>
        </is>
      </c>
      <c r="G23" s="3" t="inlineStr">
        <is>
          <t>Pass</t>
        </is>
      </c>
      <c r="H23" s="3" t="inlineStr">
        <is>
          <t>1.login as admin
2.go to activity page and click on more
3.select backup
4.download the backup file and restore</t>
        </is>
      </c>
      <c r="I23" s="3" t="inlineStr">
        <is>
          <t>restore and backup of any courses or activity should remains with the existing settings</t>
        </is>
      </c>
      <c r="J23" s="5" t="inlineStr">
        <is>
          <t>Core</t>
        </is>
      </c>
      <c r="K23" s="3" t="inlineStr">
        <is>
          <t>No</t>
        </is>
      </c>
      <c r="L23" s="3" t="inlineStr">
        <is>
          <t>cloudlabs_config.feature Backup/restore content — not scripted</t>
        </is>
      </c>
    </row>
    <row r="24" ht="51.75" customHeight="1">
      <c r="A24" s="7" t="inlineStr">
        <is>
          <t>Git Content Integration Gap Check</t>
        </is>
      </c>
      <c r="B24" s="7" t="inlineStr">
        <is>
          <t>Verify content stays available (last successfully fetched version) if the Git repository becomes temporarily unreachable after initial successful fetch</t>
        </is>
      </c>
      <c r="C24" s="7" t="inlineStr">
        <is>
          <t>Content previously fetched successfully from Git</t>
        </is>
      </c>
      <c r="D24" s="7" t="inlineStr">
        <is>
          <t>Moodle</t>
        </is>
      </c>
      <c r="E24" s="7" t="inlineStr">
        <is>
          <t>Content_Integration_Git_URL</t>
        </is>
      </c>
      <c r="F24" s="8" t="inlineStr">
        <is>
          <t>Medium</t>
        </is>
      </c>
      <c r="G24" s="7" t="inlineStr">
        <is>
          <t>Pass</t>
        </is>
      </c>
      <c r="H24" s="7" t="inlineStr">
        <is>
          <t>1) Successfully fetch content from Git URL 2) Make the Git URL unreachable 3) Reload the activity page</t>
        </is>
      </c>
      <c r="I24" s="7" t="inlineStr">
        <is>
          <t>Last successfully fetched content should still display rather than showing a broken page</t>
        </is>
      </c>
      <c r="J24" s="6" t="inlineStr">
        <is>
          <t>Extended</t>
        </is>
      </c>
      <c r="K24" s="7" t="inlineStr">
        <is>
          <t>No</t>
        </is>
      </c>
      <c r="L24" s="7" t="inlineStr">
        <is>
          <t>cloudlabs_config.feature Offline git cache — not scripted</t>
        </is>
      </c>
    </row>
    <row r="25" ht="39" customHeight="1">
      <c r="A25" s="7" t="inlineStr">
        <is>
          <t>Git Content Integration Gap Check</t>
        </is>
      </c>
      <c r="B25" s="7" t="inlineStr">
        <is>
          <t>Verify private/authentication-required Git URLs are handled with a clear error rather than a silent blank content area</t>
        </is>
      </c>
      <c r="C25" s="7" t="inlineStr">
        <is>
          <t>Private Git repo URL used without credentials</t>
        </is>
      </c>
      <c r="D25" s="7" t="inlineStr">
        <is>
          <t>Moodle</t>
        </is>
      </c>
      <c r="E25" s="7" t="inlineStr">
        <is>
          <t>Content_Integration_Git_URL</t>
        </is>
      </c>
      <c r="F25" s="8" t="inlineStr">
        <is>
          <t>Critical</t>
        </is>
      </c>
      <c r="G25" s="7" t="inlineStr">
        <is>
          <t>Pass</t>
        </is>
      </c>
      <c r="H25" s="7" t="inlineStr">
        <is>
          <t>1) Configure a private Git URL requiring auth, without providing credentials 2) Load the activity</t>
        </is>
      </c>
      <c r="I25" s="7" t="inlineStr">
        <is>
          <t>A clear access-denied/error message should show instead of blank content</t>
        </is>
      </c>
      <c r="J25" s="6" t="inlineStr">
        <is>
          <t>Extended</t>
        </is>
      </c>
      <c r="K25" s="7" t="inlineStr">
        <is>
          <t>No</t>
        </is>
      </c>
      <c r="L25" s="7" t="inlineStr">
        <is>
          <t>cloudlabs_config.feature Private git auth — not scripted</t>
        </is>
      </c>
    </row>
    <row r="26" ht="98.09999999999998" customHeight="1">
      <c r="A26" s="3" t="inlineStr">
        <is>
          <t>CGAP-CIG-1</t>
        </is>
      </c>
      <c r="B26" s="3" t="inlineStr">
        <is>
          <t>Invalid git URL surfaces a clear error when fetching the description</t>
        </is>
      </c>
      <c r="C26" s="3" t="inlineStr">
        <is>
          <t>Admin, descriptionsource=git</t>
        </is>
      </c>
      <c r="D26" s="3" t="inlineStr">
        <is>
          <t>Moodle</t>
        </is>
      </c>
      <c r="E26" s="3" t="inlineStr">
        <is>
          <t>Content_Integration_Git_URL</t>
        </is>
      </c>
      <c r="F26" s="4" t="inlineStr">
        <is>
          <t>Medium</t>
        </is>
      </c>
      <c r="G26" s="3" t="inlineStr">
        <is>
          <t>Pass</t>
        </is>
      </c>
      <c r="H26" s="3" t="inlineStr">
        <is>
          <t>1) Enter an invalid git URL 2) Save/fetch</t>
        </is>
      </c>
      <c r="I26" s="3" t="inlineStr">
        <is>
          <t>A validation/fetch error is shown; no broken description</t>
        </is>
      </c>
      <c r="J26" s="5" t="n"/>
      <c r="K26" s="3" t="inlineStr">
        <is>
          <t>Deferred</t>
        </is>
      </c>
      <c r="L26" s="3" t="inlineStr">
        <is>
          <t>cloudlabs_config.feature Invalid git URL error — no safe fetch hook</t>
        </is>
      </c>
    </row>
    <row r="27" ht="98.09999999999998" customHeight="1">
      <c r="A27" s="3" t="inlineStr">
        <is>
          <t>CGAP-CIG-2</t>
        </is>
      </c>
      <c r="B27" s="3" t="inlineStr">
        <is>
          <t>Description source default is consistent across sandbox/guided/challenge</t>
        </is>
      </c>
      <c r="C27" s="3" t="inlineStr">
        <is>
          <t>Admin on each lab type's form</t>
        </is>
      </c>
      <c r="D27" s="3" t="inlineStr">
        <is>
          <t>Moodle</t>
        </is>
      </c>
      <c r="E27" s="3" t="inlineStr">
        <is>
          <t>Content_Integration_Git_URL</t>
        </is>
      </c>
      <c r="F27" s="4" t="inlineStr">
        <is>
          <t>Medium</t>
        </is>
      </c>
      <c r="G27" s="3" t="inlineStr">
        <is>
          <t>Pass</t>
        </is>
      </c>
      <c r="H27" s="3" t="inlineStr">
        <is>
          <t>1) Open each lab type 2) Check the default source</t>
        </is>
      </c>
      <c r="I27" s="3" t="inlineStr">
        <is>
          <t>Default source is consistent and documented</t>
        </is>
      </c>
      <c r="J27" s="5" t="n"/>
      <c r="K27" s="3" t="inlineStr">
        <is>
          <t>Partial</t>
        </is>
      </c>
      <c r="L27" s="3" t="inlineStr">
        <is>
          <t>cloudlabs_config.feature @CIG-2/@CIG-3 cross lab types</t>
        </is>
      </c>
    </row>
  </sheetData>
  <pageMargins left="0.7" right="0.7" top="0.75" bottom="0.75" header="0.3" footer="0.3"/>
</worksheet>
</file>

<file path=xl/worksheets/sheet31.xml><?xml version="1.0" encoding="utf-8"?>
<worksheet xmlns="http://schemas.openxmlformats.org/spreadsheetml/2006/main">
  <sheetPr>
    <outlinePr summaryBelow="0"/>
    <pageSetUpPr/>
  </sheetPr>
  <dimension ref="A1:J34"/>
  <sheetViews>
    <sheetView workbookViewId="0">
      <pane xSplit="0" ySplit="1" topLeftCell="A2" activePane="bottomLeft" state="frozen"/>
      <selection activeCell="A1" sqref="A1"/>
    </sheetView>
  </sheetViews>
  <sheetFormatPr baseColWidth="8" defaultRowHeight="15"/>
  <cols>
    <col width="30.005" bestFit="1" customWidth="1" style="9" min="1" max="1"/>
    <col width="40.005" bestFit="1" customWidth="1" style="9" min="2" max="2"/>
    <col width="25.005" bestFit="1" customWidth="1" style="9" min="3" max="3"/>
    <col width="14.005" bestFit="1" customWidth="1" style="9" min="4" max="4"/>
    <col width="22.005" bestFit="1" customWidth="1" style="9" min="5" max="5"/>
    <col width="12.005" bestFit="1" customWidth="1" style="34" min="6" max="6"/>
    <col width="14.005" bestFit="1" customWidth="1" style="9" min="7" max="7"/>
    <col width="45.005" bestFit="1" customWidth="1" style="9" min="8" max="8"/>
    <col width="35.005" bestFit="1" customWidth="1" style="9" min="9" max="9"/>
    <col width="16.005" bestFit="1" customWidth="1" style="34" min="10" max="10"/>
  </cols>
  <sheetData>
    <row r="1" ht="15" customHeight="1">
      <c r="A1" s="1" t="inlineStr">
        <is>
          <t>Title</t>
        </is>
      </c>
      <c r="B1" s="1" t="inlineStr">
        <is>
          <t>Summary</t>
        </is>
      </c>
      <c r="C1" s="1" t="inlineStr">
        <is>
          <t>Preconditions</t>
        </is>
      </c>
      <c r="D1" s="1" t="inlineStr">
        <is>
          <t>Product</t>
        </is>
      </c>
      <c r="E1" s="1" t="inlineStr">
        <is>
          <t>Category</t>
        </is>
      </c>
      <c r="F1" s="2" t="inlineStr">
        <is>
          <t>Priority</t>
        </is>
      </c>
      <c r="G1" s="1" t="inlineStr">
        <is>
          <t>Case_Status</t>
        </is>
      </c>
      <c r="H1" s="1" t="inlineStr">
        <is>
          <t>Steps</t>
        </is>
      </c>
      <c r="I1" s="1" t="inlineStr">
        <is>
          <t>Expected</t>
        </is>
      </c>
      <c r="J1" s="2" t="inlineStr">
        <is>
          <t>Regression_Tier</t>
        </is>
      </c>
    </row>
    <row r="2" ht="102.75" customHeight="1">
      <c r="A2" s="3" t="inlineStr">
        <is>
          <t>course export and import from one tenant with  another</t>
        </is>
      </c>
      <c r="B2" s="3" t="inlineStr">
        <is>
          <t>To check that global nuvepro course sync API plugin is installed properly on global Moodle setup.</t>
        </is>
      </c>
      <c r="C2" s="3" t="inlineStr">
        <is>
          <t>NA</t>
        </is>
      </c>
      <c r="D2" s="3" t="inlineStr">
        <is>
          <t>Moodle</t>
        </is>
      </c>
      <c r="E2" s="3" t="inlineStr">
        <is>
          <t>Course_Sync_Multi_Tenant</t>
        </is>
      </c>
      <c r="F2" s="4" t="inlineStr">
        <is>
          <t>High</t>
        </is>
      </c>
      <c r="G2" s="3" t="inlineStr">
        <is>
          <t>CONFIRMED</t>
        </is>
      </c>
      <c r="H2" s="3" t="inlineStr">
        <is>
          <t>1)Login as admin.
2)Click on site administration and navigate to plugin.
3)Click on install plugin and select choose file option.
4)Upload file and click on Next to Final step.
5)Verify global nuvepro course sync is installed properly.</t>
        </is>
      </c>
      <c r="I2" s="3" t="inlineStr">
        <is>
          <t>Global course sync API should install properly.</t>
        </is>
      </c>
      <c r="J2" s="5" t="inlineStr">
        <is>
          <t>Core</t>
        </is>
      </c>
    </row>
    <row r="3" ht="178.5" customHeight="1">
      <c r="A3" s="3" t="inlineStr">
        <is>
          <t>course export and import from one tenant with  another</t>
        </is>
      </c>
      <c r="B3" s="3" t="inlineStr">
        <is>
          <t>Verify that 7 global course sync functions we can add it in the external services.</t>
        </is>
      </c>
      <c r="C3" s="3" t="inlineStr">
        <is>
          <t>1.core_course_get_contents
2.core_course_get_courses
3.core_webservice_get_site_info
4.local_coursesync_global_get_backup_status
5.local_coursesync_global_get_cloudlabs_activity
6.local_coursesync_global_get_course_backup
7.local_coursesync_global_get_lab_template</t>
        </is>
      </c>
      <c r="D3" s="3" t="inlineStr">
        <is>
          <t>Moodle</t>
        </is>
      </c>
      <c r="E3" s="3" t="inlineStr">
        <is>
          <t>Course_Sync_Multi_Tenant</t>
        </is>
      </c>
      <c r="F3" s="4" t="inlineStr">
        <is>
          <t>High</t>
        </is>
      </c>
      <c r="G3" s="3" t="inlineStr">
        <is>
          <t>CONFIRMED</t>
        </is>
      </c>
      <c r="H3" s="3" t="inlineStr">
        <is>
          <t>1)Login as admin.
2)Click on site administration and navigate to server click on external service.
3)Add 7 functions mentioned in the precondition in the external service.
4)Verify that admin can add 7 functions.</t>
        </is>
      </c>
      <c r="I3" s="3" t="inlineStr">
        <is>
          <t>Mentioned functions should add it in the global Moodle setups.</t>
        </is>
      </c>
      <c r="J3" s="5" t="inlineStr">
        <is>
          <t>Core</t>
        </is>
      </c>
    </row>
    <row r="4" ht="64.5" customHeight="1">
      <c r="A4" s="3" t="inlineStr">
        <is>
          <t>course export and import from one tenant with  another</t>
        </is>
      </c>
      <c r="B4" s="3" t="inlineStr">
        <is>
          <t xml:space="preserve">Verify that admin can create a API token for the recently added external service functions. </t>
        </is>
      </c>
      <c r="C4" s="3" t="inlineStr">
        <is>
          <t>External service with 7 functions created</t>
        </is>
      </c>
      <c r="D4" s="3" t="inlineStr">
        <is>
          <t>Moodle</t>
        </is>
      </c>
      <c r="E4" s="3" t="inlineStr">
        <is>
          <t>Course_Sync_Multi_Tenant</t>
        </is>
      </c>
      <c r="F4" s="4" t="inlineStr">
        <is>
          <t>High</t>
        </is>
      </c>
      <c r="G4" s="3" t="inlineStr">
        <is>
          <t>CONFIRMED</t>
        </is>
      </c>
      <c r="H4" s="3" t="inlineStr">
        <is>
          <t>1)Login as admin.
2)Click on site administration and navigate to server click on manage tokens.
3)Create a token by select the recently added 7 token.</t>
        </is>
      </c>
      <c r="I4" s="3" t="inlineStr">
        <is>
          <t>Admin should create a token for newly added function.</t>
        </is>
      </c>
      <c r="J4" s="11" t="inlineStr">
        <is>
          <t>Smoke</t>
        </is>
      </c>
    </row>
    <row r="5" ht="102.75" customHeight="1">
      <c r="A5" s="3" t="inlineStr">
        <is>
          <t>course export and import from one tenant with  another</t>
        </is>
      </c>
      <c r="B5" s="3" t="inlineStr">
        <is>
          <t>To check that nuvepro course sync API plugin is installed properly on local Moodle setup.</t>
        </is>
      </c>
      <c r="C5" s="3" t="inlineStr">
        <is>
          <t>NA</t>
        </is>
      </c>
      <c r="D5" s="3" t="inlineStr">
        <is>
          <t>Moodle</t>
        </is>
      </c>
      <c r="E5" s="3" t="inlineStr">
        <is>
          <t>Course_Sync_Multi_Tenant</t>
        </is>
      </c>
      <c r="F5" s="4" t="inlineStr">
        <is>
          <t>High</t>
        </is>
      </c>
      <c r="G5" s="3" t="inlineStr">
        <is>
          <t>CONFIRMED</t>
        </is>
      </c>
      <c r="H5" s="3" t="inlineStr">
        <is>
          <t>1)Login as admin.
2)Click on site administration and navigate to plugin.
3)Click on install plugin and select choose file option.
4)Upload file and click on Next to Final step.
5)Verify local nuvepro course sync is installed properly on the local Moodle setup.</t>
        </is>
      </c>
      <c r="I5" s="3" t="inlineStr">
        <is>
          <t>Course sync Api should installed properly on local Moodle setup.</t>
        </is>
      </c>
      <c r="J5" s="5" t="inlineStr">
        <is>
          <t>Core</t>
        </is>
      </c>
    </row>
    <row r="6" ht="90" customHeight="1">
      <c r="A6" s="3" t="inlineStr">
        <is>
          <t>course export and import from one tenant with  another</t>
        </is>
      </c>
      <c r="B6" s="3" t="inlineStr">
        <is>
          <t>Verify that admin can configure global Moodle connection details on local Moodle setups.</t>
        </is>
      </c>
      <c r="C6" s="3" t="inlineStr">
        <is>
          <t>Token generated in global setup
Local plugin installed</t>
        </is>
      </c>
      <c r="D6" s="3" t="inlineStr">
        <is>
          <t>Moodle</t>
        </is>
      </c>
      <c r="E6" s="3" t="inlineStr">
        <is>
          <t>Course_Sync_Multi_Tenant</t>
        </is>
      </c>
      <c r="F6" s="4" t="inlineStr">
        <is>
          <t>Medium</t>
        </is>
      </c>
      <c r="G6" s="3" t="inlineStr">
        <is>
          <t>CONFIRMED</t>
        </is>
      </c>
      <c r="H6" s="3" t="inlineStr">
        <is>
          <t>1)Login as admin.
2)Click on site administration and navigate to plugin select the local plugin.
3)Click on Nuvpro course sync option. 
4)Configure the Global Moodle URL, token and connection time out and click on save button. 
5)Verify that the data configured properly.</t>
        </is>
      </c>
      <c r="I6" s="3" t="inlineStr">
        <is>
          <t>Admin should configure the global Moodle connection details in local Moodle setup.</t>
        </is>
      </c>
      <c r="J6" s="5" t="inlineStr">
        <is>
          <t>Core</t>
        </is>
      </c>
    </row>
    <row r="7" ht="64.5" customHeight="1">
      <c r="A7" s="3" t="inlineStr">
        <is>
          <t>course export and import from one tenant with  another</t>
        </is>
      </c>
      <c r="B7" s="3" t="inlineStr">
        <is>
          <t>Verify that local Moodle setup on local plugin section nuvepro course sync, manage course sync option are available.</t>
        </is>
      </c>
      <c r="C7" s="3" t="inlineStr">
        <is>
          <t>Plugin installed successfully</t>
        </is>
      </c>
      <c r="D7" s="3" t="inlineStr">
        <is>
          <t>Moodle</t>
        </is>
      </c>
      <c r="E7" s="3" t="inlineStr">
        <is>
          <t>Course_Sync_Multi_Tenant</t>
        </is>
      </c>
      <c r="F7" s="4" t="inlineStr">
        <is>
          <t>High</t>
        </is>
      </c>
      <c r="G7" s="3" t="inlineStr">
        <is>
          <t>CONFIRMED</t>
        </is>
      </c>
      <c r="H7" s="3" t="inlineStr">
        <is>
          <t>1)Login as admin.
2)Click on site administration and navigate to plugin select the local plugin.
3)Verify that the nuvepro course sync and manage course sync options are displayed.</t>
        </is>
      </c>
      <c r="I7" s="3" t="inlineStr">
        <is>
          <t>Inside the local plugin nuvepro course and manage course sync option should available.</t>
        </is>
      </c>
      <c r="J7" s="5" t="inlineStr">
        <is>
          <t>Core</t>
        </is>
      </c>
    </row>
    <row r="8" ht="64.5" customHeight="1">
      <c r="A8" s="3" t="inlineStr">
        <is>
          <t>course export and import from one tenant with  another</t>
        </is>
      </c>
      <c r="B8" s="3" t="inlineStr">
        <is>
          <t>Verify that local Moodle setup on courses section manage course sync option is available.</t>
        </is>
      </c>
      <c r="C8" s="3" t="inlineStr">
        <is>
          <t>Plugin enabled</t>
        </is>
      </c>
      <c r="D8" s="3" t="inlineStr">
        <is>
          <t>Moodle</t>
        </is>
      </c>
      <c r="E8" s="3" t="inlineStr">
        <is>
          <t>Course_Sync_Multi_Tenant</t>
        </is>
      </c>
      <c r="F8" s="4" t="inlineStr">
        <is>
          <t>High</t>
        </is>
      </c>
      <c r="G8" s="3" t="inlineStr">
        <is>
          <t>CONFIRMED</t>
        </is>
      </c>
      <c r="H8" s="3" t="inlineStr">
        <is>
          <t>1)Login as admin.
2)Click on site administration and navigate to courses.
3)Verify that the manage course sync option is displayed.</t>
        </is>
      </c>
      <c r="I8" s="3" t="inlineStr">
        <is>
          <t>Inside the local plugin nuvepro course and manage course sync option should available.</t>
        </is>
      </c>
      <c r="J8" s="5" t="inlineStr">
        <is>
          <t>Core</t>
        </is>
      </c>
    </row>
    <row r="9" ht="77.25" customHeight="1">
      <c r="A9" s="3" t="inlineStr">
        <is>
          <t>course export and import from one tenant with  another</t>
        </is>
      </c>
      <c r="B9" s="3" t="inlineStr">
        <is>
          <t>To check when admin click on manage course sync option it should redirecting to the manage course sync page.</t>
        </is>
      </c>
      <c r="C9" s="3" t="inlineStr">
        <is>
          <t>NA</t>
        </is>
      </c>
      <c r="D9" s="3" t="inlineStr">
        <is>
          <t>Moodle</t>
        </is>
      </c>
      <c r="E9" s="3" t="inlineStr">
        <is>
          <t>Course_Sync_Multi_Tenant</t>
        </is>
      </c>
      <c r="F9" s="4" t="inlineStr">
        <is>
          <t>High</t>
        </is>
      </c>
      <c r="G9" s="3" t="inlineStr">
        <is>
          <t>CONFIRMED</t>
        </is>
      </c>
      <c r="H9" s="3" t="inlineStr">
        <is>
          <t>1)Login as admin.
2)Click on site administration and navigate to courses.
3)Click manage course sync option.
4)Verify that the it redirected to manage course sync page.</t>
        </is>
      </c>
      <c r="I9" s="3" t="inlineStr">
        <is>
          <t>It should redirect to manage course sync page.</t>
        </is>
      </c>
      <c r="J9" s="5" t="inlineStr">
        <is>
          <t>Core</t>
        </is>
      </c>
    </row>
    <row r="10" ht="90" customHeight="1">
      <c r="A10" s="3" t="inlineStr">
        <is>
          <t>course export and import from one tenant with  another</t>
        </is>
      </c>
      <c r="B10" s="3" t="inlineStr">
        <is>
          <t>To check that on manage course sync page  available course, synced course and test connection button is available.</t>
        </is>
      </c>
      <c r="C10" s="3" t="inlineStr">
        <is>
          <t>NA</t>
        </is>
      </c>
      <c r="D10" s="3" t="inlineStr">
        <is>
          <t>Moodle</t>
        </is>
      </c>
      <c r="E10" s="3" t="inlineStr">
        <is>
          <t>Course_Sync_Multi_Tenant</t>
        </is>
      </c>
      <c r="F10" s="4" t="inlineStr">
        <is>
          <t>High</t>
        </is>
      </c>
      <c r="G10" s="3" t="inlineStr">
        <is>
          <t>CONFIRMED</t>
        </is>
      </c>
      <c r="H10" s="3" t="inlineStr">
        <is>
          <t>1)Login as admin.
2)Click on site administration and navigate to courses.
3)Click manage course sync option.
4)Verify that the available course, synced course and test connection buttons are displayed on manage course sync page.</t>
        </is>
      </c>
      <c r="I10" s="3" t="inlineStr">
        <is>
          <t>available course, synced course and test connection button should available.</t>
        </is>
      </c>
      <c r="J10" s="5" t="inlineStr">
        <is>
          <t>Core</t>
        </is>
      </c>
    </row>
    <row r="11" ht="90" customHeight="1">
      <c r="A11" s="3" t="inlineStr">
        <is>
          <t>course export and import from one tenant with  another</t>
        </is>
      </c>
      <c r="B11" s="3" t="inlineStr">
        <is>
          <t>Verify that when the admin clicks the Test Connection button, the admin receives a confirmation message stating that it is successfully connected to the global setup.</t>
        </is>
      </c>
      <c r="C11" s="3" t="inlineStr">
        <is>
          <t>Correct Global URL 
 Valid Token configured</t>
        </is>
      </c>
      <c r="D11" s="3" t="inlineStr">
        <is>
          <t>Moodle</t>
        </is>
      </c>
      <c r="E11" s="3" t="inlineStr">
        <is>
          <t>Course_Sync_Multi_Tenant</t>
        </is>
      </c>
      <c r="F11" s="4" t="inlineStr">
        <is>
          <t>Medium</t>
        </is>
      </c>
      <c r="G11" s="3" t="inlineStr">
        <is>
          <t>CONFIRMED</t>
        </is>
      </c>
      <c r="H11" s="3" t="inlineStr">
        <is>
          <t>1)Login as admin.
2)Click on site administration and navigate to courses.
3)Click manage course sync option.
4)click on Test Connection button.
5)Verify that confirmation message is displayed from global setup.</t>
        </is>
      </c>
      <c r="I11" s="3" t="inlineStr">
        <is>
          <t>Successfully connected to global setup confirmation message should show.</t>
        </is>
      </c>
      <c r="J11" s="5" t="inlineStr">
        <is>
          <t>Core</t>
        </is>
      </c>
    </row>
    <row r="12" ht="90" customHeight="1">
      <c r="A12" s="3" t="inlineStr">
        <is>
          <t>course export and import from one tenant with  another</t>
        </is>
      </c>
      <c r="B12" s="3" t="inlineStr">
        <is>
          <t>Verify that when the admin did the wrong configuration and click on test connection button check proper error message is showing.</t>
        </is>
      </c>
      <c r="C12" s="3" t="inlineStr">
        <is>
          <t>Wrong URL or Invalid Token configured</t>
        </is>
      </c>
      <c r="D12" s="3" t="inlineStr">
        <is>
          <t>Moodle</t>
        </is>
      </c>
      <c r="E12" s="3" t="inlineStr">
        <is>
          <t>Course_Sync_Multi_Tenant</t>
        </is>
      </c>
      <c r="F12" s="4" t="inlineStr">
        <is>
          <t>Medium</t>
        </is>
      </c>
      <c r="G12" s="3" t="inlineStr">
        <is>
          <t>CONFIRMED</t>
        </is>
      </c>
      <c r="H12" s="3" t="inlineStr">
        <is>
          <t>1)Login as admin.
2)Click on site administration and navigate to courses.
3)Click manage course sync option.
4)click on Test Connection button.
5)Verify that error message is displayed from global setup.</t>
        </is>
      </c>
      <c r="I12" s="3" t="inlineStr">
        <is>
          <t>Proper error message should show when admin did wrong configuration.</t>
        </is>
      </c>
      <c r="J12" s="5" t="inlineStr">
        <is>
          <t>Core</t>
        </is>
      </c>
    </row>
    <row r="13" ht="77.25" customHeight="1">
      <c r="A13" s="3" t="inlineStr">
        <is>
          <t>course export and import from one tenant with  another</t>
        </is>
      </c>
      <c r="B13" s="3" t="inlineStr">
        <is>
          <t>To check that on available course page all global courses are listed it.</t>
        </is>
      </c>
      <c r="C13" s="3" t="inlineStr">
        <is>
          <t>Global Moodle has courses available</t>
        </is>
      </c>
      <c r="D13" s="3" t="inlineStr">
        <is>
          <t>Moodle</t>
        </is>
      </c>
      <c r="E13" s="3" t="inlineStr">
        <is>
          <t>Course_Sync_Multi_Tenant</t>
        </is>
      </c>
      <c r="F13" s="4" t="inlineStr">
        <is>
          <t>Medium</t>
        </is>
      </c>
      <c r="G13" s="3" t="inlineStr">
        <is>
          <t>CONFIRMED</t>
        </is>
      </c>
      <c r="H13" s="3" t="inlineStr">
        <is>
          <t>1)Login as admin.
2)Click on site administration and navigate to courses.
3)Click manage course sync option and select the available course option.
4)Verify that the all global courses are listed.</t>
        </is>
      </c>
      <c r="I13" s="3" t="inlineStr">
        <is>
          <t>All global courses should list on available course page.</t>
        </is>
      </c>
      <c r="J13" s="5" t="inlineStr">
        <is>
          <t>Core</t>
        </is>
      </c>
    </row>
    <row r="14" ht="90" customHeight="1">
      <c r="A14" s="3" t="inlineStr">
        <is>
          <t>course export and import from one tenant with  another</t>
        </is>
      </c>
      <c r="B14" s="3" t="inlineStr">
        <is>
          <t>To check that for each course admin is getting sync button option.</t>
        </is>
      </c>
      <c r="C14" s="3" t="inlineStr">
        <is>
          <t>Available courses listed</t>
        </is>
      </c>
      <c r="D14" s="3" t="inlineStr">
        <is>
          <t>Moodle</t>
        </is>
      </c>
      <c r="E14" s="3" t="inlineStr">
        <is>
          <t>Course_Sync_Multi_Tenant</t>
        </is>
      </c>
      <c r="F14" s="4" t="inlineStr">
        <is>
          <t>High</t>
        </is>
      </c>
      <c r="G14" s="3" t="inlineStr">
        <is>
          <t>CONFIRMED</t>
        </is>
      </c>
      <c r="H14" s="3" t="inlineStr">
        <is>
          <t>1)Login as admin.
2)Click on site administration and navigate to courses.
3)Click manage course sync option and select the available course option.
4)Verify that the all listed courses are having sync button on the left side.</t>
        </is>
      </c>
      <c r="I14" s="3" t="inlineStr">
        <is>
          <t>Each course sync button option should be available.</t>
        </is>
      </c>
      <c r="J14" s="5" t="inlineStr">
        <is>
          <t>Core</t>
        </is>
      </c>
    </row>
    <row r="15" ht="115.5" customHeight="1">
      <c r="A15" s="3" t="inlineStr">
        <is>
          <t>course export and import from one tenant with  another</t>
        </is>
      </c>
      <c r="B15" s="3" t="inlineStr">
        <is>
          <t>To check that admin can select the multiple courses and click on sync button option.</t>
        </is>
      </c>
      <c r="C15" s="3" t="inlineStr">
        <is>
          <t>Multiple global courses available</t>
        </is>
      </c>
      <c r="D15" s="3" t="inlineStr">
        <is>
          <t>Moodle</t>
        </is>
      </c>
      <c r="E15" s="3" t="inlineStr">
        <is>
          <t>Course_Sync_Multi_Tenant</t>
        </is>
      </c>
      <c r="F15" s="4" t="inlineStr">
        <is>
          <t>High</t>
        </is>
      </c>
      <c r="G15" s="3" t="inlineStr">
        <is>
          <t>CONFIRMED</t>
        </is>
      </c>
      <c r="H15" s="3" t="inlineStr">
        <is>
          <t>1)Login as admin.
2)Click on site administration and navigate to courses.
3)Click manage course sync option and select the available course option.
4)Select the multiple courses and scroll down to the end.
5)Verify that the multiple course sync option is displayed.</t>
        </is>
      </c>
      <c r="I15" s="3" t="inlineStr">
        <is>
          <t>Multiple course sync button should be available.</t>
        </is>
      </c>
      <c r="J15" s="5" t="inlineStr">
        <is>
          <t>Core</t>
        </is>
      </c>
    </row>
    <row r="16" ht="90" customHeight="1">
      <c r="A16" s="3" t="inlineStr">
        <is>
          <t>course export and import from one tenant with  another</t>
        </is>
      </c>
      <c r="B16" s="3" t="inlineStr">
        <is>
          <t>Verify that the course details listed on the Available Courses page are correct.</t>
        </is>
      </c>
      <c r="C16" s="3" t="inlineStr">
        <is>
          <t>Multiple global courses available</t>
        </is>
      </c>
      <c r="D16" s="3" t="inlineStr">
        <is>
          <t>Moodle</t>
        </is>
      </c>
      <c r="E16" s="3" t="inlineStr">
        <is>
          <t>Course_Sync_Multi_Tenant</t>
        </is>
      </c>
      <c r="F16" s="4" t="inlineStr">
        <is>
          <t>Medium</t>
        </is>
      </c>
      <c r="G16" s="3" t="inlineStr">
        <is>
          <t>CONFIRMED</t>
        </is>
      </c>
      <c r="H16" s="3" t="inlineStr">
        <is>
          <t>1)Login as admin.
2)Click on site administration and navigate to courses.
3)Click manage course sync option and select the synced course option.
4)Verify that the synced course details are listed correctly.</t>
        </is>
      </c>
      <c r="I16" s="3" t="inlineStr">
        <is>
          <t>Course details should list on available course page.</t>
        </is>
      </c>
      <c r="J16" s="5" t="inlineStr">
        <is>
          <t>Core</t>
        </is>
      </c>
    </row>
    <row r="17" ht="115.5" customHeight="1">
      <c r="A17" s="3" t="inlineStr">
        <is>
          <t>course export and import from one tenant with  another</t>
        </is>
      </c>
      <c r="B17" s="3" t="inlineStr">
        <is>
          <t>Verify that when the admin clicks the Sync Now button, the selected single course is successfully synced with the local setup.</t>
        </is>
      </c>
      <c r="C17" s="3" t="inlineStr">
        <is>
          <t>Course available for sync</t>
        </is>
      </c>
      <c r="D17" s="3" t="inlineStr">
        <is>
          <t>Moodle</t>
        </is>
      </c>
      <c r="E17" s="3" t="inlineStr">
        <is>
          <t>Course_Sync_Multi_Tenant</t>
        </is>
      </c>
      <c r="F17" s="4" t="inlineStr">
        <is>
          <t>High</t>
        </is>
      </c>
      <c r="G17" s="3" t="inlineStr">
        <is>
          <t>CONFIRMED</t>
        </is>
      </c>
      <c r="H17" s="3" t="inlineStr">
        <is>
          <t>1)Login as admin.
2)Click on site administration and navigate to courses.
3)Click manage course sync option and select the available course option.
4)select the single course and click on sync button.
5)Verify that the selected course is synced properly.</t>
        </is>
      </c>
      <c r="I17" s="3" t="inlineStr">
        <is>
          <t>Course should sync successfully.</t>
        </is>
      </c>
      <c r="J17" s="5" t="inlineStr">
        <is>
          <t>Core</t>
        </is>
      </c>
    </row>
    <row r="18" ht="115.5" customHeight="1">
      <c r="A18" s="3" t="inlineStr">
        <is>
          <t>course export and import from one tenant with  another</t>
        </is>
      </c>
      <c r="B18" s="3" t="inlineStr">
        <is>
          <t>Verify that when the admin selected multiple courses and clicked on Sync Now button, the selected courses are successfully synced with the local setup.</t>
        </is>
      </c>
      <c r="C18" s="3" t="inlineStr">
        <is>
          <t>Multiple courses selected</t>
        </is>
      </c>
      <c r="D18" s="3" t="inlineStr">
        <is>
          <t>Moodle</t>
        </is>
      </c>
      <c r="E18" s="3" t="inlineStr">
        <is>
          <t>Course_Sync_Multi_Tenant</t>
        </is>
      </c>
      <c r="F18" s="4" t="inlineStr">
        <is>
          <t>High</t>
        </is>
      </c>
      <c r="G18" s="3" t="inlineStr">
        <is>
          <t>CONFIRMED</t>
        </is>
      </c>
      <c r="H18" s="3" t="inlineStr">
        <is>
          <t>1)Login as admin.
2)Click on site administration and navigate to courses.
3)Click manage course sync option and select the available course option.
4)select the multiple courses and click on sync button.
5)Verify that the selected courses are synced properly.</t>
        </is>
      </c>
      <c r="I18" s="3" t="inlineStr">
        <is>
          <t>Course should sync successfully.</t>
        </is>
      </c>
      <c r="J18" s="5" t="inlineStr">
        <is>
          <t>Core</t>
        </is>
      </c>
    </row>
    <row r="19" ht="90" customHeight="1">
      <c r="A19" s="3" t="inlineStr">
        <is>
          <t>course export and import from one tenant with  another</t>
        </is>
      </c>
      <c r="B19" s="3" t="inlineStr">
        <is>
          <t>Verify that all synced courses are being listed on the synced courses page.</t>
        </is>
      </c>
      <c r="C19" s="3" t="inlineStr">
        <is>
          <t>At least one course synced</t>
        </is>
      </c>
      <c r="D19" s="3" t="inlineStr">
        <is>
          <t>Moodle</t>
        </is>
      </c>
      <c r="E19" s="3" t="inlineStr">
        <is>
          <t>Course_Sync_Multi_Tenant</t>
        </is>
      </c>
      <c r="F19" s="4" t="inlineStr">
        <is>
          <t>High</t>
        </is>
      </c>
      <c r="G19" s="3" t="inlineStr">
        <is>
          <t>CONFIRMED</t>
        </is>
      </c>
      <c r="H19" s="3" t="inlineStr">
        <is>
          <t>1)Login as admin.
2)Click on site administration and navigate to courses.
3)Click manage course sync option and select the synced course option.
4)Verify that the synced course details are listed correctly.</t>
        </is>
      </c>
      <c r="I19" s="3" t="inlineStr">
        <is>
          <t>Synced courses should be listed in the synced courses page.</t>
        </is>
      </c>
      <c r="J19" s="5" t="inlineStr">
        <is>
          <t>Core</t>
        </is>
      </c>
    </row>
    <row r="20" ht="64.5" customHeight="1">
      <c r="A20" s="3" t="inlineStr">
        <is>
          <t>course export and import from one tenant with  another</t>
        </is>
      </c>
      <c r="B20" s="3" t="inlineStr">
        <is>
          <t>verify that on each synced course resync and manage lab template button is available.</t>
        </is>
      </c>
      <c r="C20" s="3" t="inlineStr">
        <is>
          <t>Synced course exists</t>
        </is>
      </c>
      <c r="D20" s="3" t="inlineStr">
        <is>
          <t>Moodle</t>
        </is>
      </c>
      <c r="E20" s="3" t="inlineStr">
        <is>
          <t>Course_Sync_Multi_Tenant</t>
        </is>
      </c>
      <c r="F20" s="4" t="inlineStr">
        <is>
          <t>High</t>
        </is>
      </c>
      <c r="G20" s="3" t="inlineStr">
        <is>
          <t>CONFIRMED</t>
        </is>
      </c>
      <c r="H20" s="3" t="inlineStr">
        <is>
          <t>1)Login as admin
2)Navigate to Synced Courses page
3)Verify each synced course row
4)Check Resync and Manage Lab Template buttons</t>
        </is>
      </c>
      <c r="I20" s="3" t="inlineStr">
        <is>
          <t>resync and lab template option should be available on synced course page.</t>
        </is>
      </c>
      <c r="J20" s="5" t="inlineStr">
        <is>
          <t>Core</t>
        </is>
      </c>
    </row>
    <row r="21" ht="39" customHeight="1">
      <c r="A21" s="3" t="inlineStr">
        <is>
          <t>course export and import from one tenant with  another</t>
        </is>
      </c>
      <c r="B21" s="3" t="inlineStr">
        <is>
          <t>Verify that when the admin clicks the Resync button, a resync successful confirmation message is received.</t>
        </is>
      </c>
      <c r="C21" s="3" t="inlineStr">
        <is>
          <t>Course already synced</t>
        </is>
      </c>
      <c r="D21" s="3" t="inlineStr">
        <is>
          <t>Moodle</t>
        </is>
      </c>
      <c r="E21" s="3" t="inlineStr">
        <is>
          <t>Course_Sync_Multi_Tenant</t>
        </is>
      </c>
      <c r="F21" s="4" t="inlineStr">
        <is>
          <t>High</t>
        </is>
      </c>
      <c r="G21" s="3" t="inlineStr">
        <is>
          <t>CONFIRMED</t>
        </is>
      </c>
      <c r="H21" s="3" t="inlineStr">
        <is>
          <t>1)Click Resync button
2)Wait for process completion
3)Verify confirmation message</t>
        </is>
      </c>
      <c r="I21" s="3" t="inlineStr">
        <is>
          <t>resynced successfully confirmation message should display.</t>
        </is>
      </c>
      <c r="J21" s="5" t="inlineStr">
        <is>
          <t>Core</t>
        </is>
      </c>
    </row>
    <row r="22" ht="115.5" customHeight="1">
      <c r="A22" s="3" t="inlineStr">
        <is>
          <t>course export and import from one tenant with  another</t>
        </is>
      </c>
      <c r="B22" s="3" t="inlineStr">
        <is>
          <t>Verify that when the admin click on manage lab template button, check it redirecting to the manage lab template page.</t>
        </is>
      </c>
      <c r="C22" s="3" t="inlineStr">
        <is>
          <t>Synced course exists</t>
        </is>
      </c>
      <c r="D22" s="3" t="inlineStr">
        <is>
          <t>Moodle</t>
        </is>
      </c>
      <c r="E22" s="3" t="inlineStr">
        <is>
          <t>Course_Sync_Multi_Tenant</t>
        </is>
      </c>
      <c r="F22" s="4" t="inlineStr">
        <is>
          <t>Medium</t>
        </is>
      </c>
      <c r="G22" s="3" t="inlineStr">
        <is>
          <t>CONFIRMED</t>
        </is>
      </c>
      <c r="H22" s="3" t="inlineStr">
        <is>
          <t>1)Login as admin.
2)Click on site administration and navigate to courses.
3)Click manage course sync option and select the synced course option.
4)Select one synced course and click on manage lab template button.
5)Verify that it redirecting to manage lab template page.</t>
        </is>
      </c>
      <c r="I22" s="3" t="inlineStr">
        <is>
          <t>It should redirect to the manage lab template page.</t>
        </is>
      </c>
      <c r="J22" s="5" t="inlineStr">
        <is>
          <t>Core</t>
        </is>
      </c>
    </row>
    <row r="23" ht="115.5" customHeight="1">
      <c r="A23" s="3" t="inlineStr">
        <is>
          <t>course export and import from one tenant with  another</t>
        </is>
      </c>
      <c r="B23" s="3" t="inlineStr">
        <is>
          <t>Verify that each activity already has the Global Plan ID and Team ID assigned.</t>
        </is>
      </c>
      <c r="C23" s="3" t="inlineStr">
        <is>
          <t>Course synced successfully</t>
        </is>
      </c>
      <c r="D23" s="3" t="inlineStr">
        <is>
          <t>Moodle</t>
        </is>
      </c>
      <c r="E23" s="3" t="inlineStr">
        <is>
          <t>Course_Sync_Multi_Tenant</t>
        </is>
      </c>
      <c r="F23" s="4" t="inlineStr">
        <is>
          <t>Medium</t>
        </is>
      </c>
      <c r="G23" s="3" t="inlineStr">
        <is>
          <t>CONFIRMED</t>
        </is>
      </c>
      <c r="H23" s="3" t="inlineStr">
        <is>
          <t>1)Login as admin.
2)Click on site administration and navigate to courses.
3)Click manage course sync option and select the synced course option.
4)Select one synced course and click on manage lab template button.
5)Verify that each activity is having global plan and team ID.</t>
        </is>
      </c>
      <c r="I23" s="3" t="inlineStr">
        <is>
          <t>Each activity it should show global plan id and team id.</t>
        </is>
      </c>
      <c r="J23" s="5" t="inlineStr">
        <is>
          <t>Core</t>
        </is>
      </c>
    </row>
    <row r="24" ht="141" customHeight="1">
      <c r="A24" s="3" t="inlineStr">
        <is>
          <t>course export and import from one tenant with  another</t>
        </is>
      </c>
      <c r="B24" s="3" t="inlineStr">
        <is>
          <t>Verify that the admin can add the Local Plan ID and Team ID for each activity and successfully click the Update Lab Template button.</t>
        </is>
      </c>
      <c r="C24" s="3" t="inlineStr">
        <is>
          <t>Course synced successfully</t>
        </is>
      </c>
      <c r="D24" s="3" t="inlineStr">
        <is>
          <t>Moodle</t>
        </is>
      </c>
      <c r="E24" s="3" t="inlineStr">
        <is>
          <t>Course_Sync_Multi_Tenant</t>
        </is>
      </c>
      <c r="F24" s="4" t="inlineStr">
        <is>
          <t>Medium</t>
        </is>
      </c>
      <c r="G24" s="3" t="inlineStr">
        <is>
          <t>CONFIRMED</t>
        </is>
      </c>
      <c r="H24" s="3" t="inlineStr">
        <is>
          <t>1)Login as admin.
2)Click on site administration and navigate to courses.
3)Click manage course sync option and select the synced course option.
4)Select one synced course and click on manage lab template button.
5)For each activity add the local plan and team Id and click on update button.
6)Verify that the local plan and team id is updated.</t>
        </is>
      </c>
      <c r="I24" s="3" t="inlineStr">
        <is>
          <t>Each activity admin should add local plan and team id.</t>
        </is>
      </c>
      <c r="J24" s="5" t="inlineStr">
        <is>
          <t>Core</t>
        </is>
      </c>
    </row>
    <row r="25" ht="102.75" customHeight="1">
      <c r="A25" s="3" t="inlineStr">
        <is>
          <t>course export and import from one tenant with  another</t>
        </is>
      </c>
      <c r="B25" s="3" t="inlineStr">
        <is>
          <t>Verify that when admin resync the course, the new updated activity are listing in the course page.</t>
        </is>
      </c>
      <c r="C25" s="3" t="inlineStr">
        <is>
          <t>Course synced successfully</t>
        </is>
      </c>
      <c r="D25" s="3" t="inlineStr">
        <is>
          <t>Moodle</t>
        </is>
      </c>
      <c r="E25" s="3" t="inlineStr">
        <is>
          <t>Course_Sync_Multi_Tenant</t>
        </is>
      </c>
      <c r="F25" s="4" t="inlineStr">
        <is>
          <t>High</t>
        </is>
      </c>
      <c r="G25" s="3" t="inlineStr">
        <is>
          <t>CONFIRMED</t>
        </is>
      </c>
      <c r="H25" s="3" t="inlineStr">
        <is>
          <t>1)Login as admin.
2)Click on site administration and navigate to courses.
3)Click manage course sync option and select the synced course option.
4)Select the course and click on re-sync option.
5)Verify that the latest updates are synced to the course.</t>
        </is>
      </c>
      <c r="I25" s="3" t="inlineStr">
        <is>
          <t>Newly added activity should resync in the local Moodle setup course.</t>
        </is>
      </c>
      <c r="J25" s="5" t="inlineStr">
        <is>
          <t>Core</t>
        </is>
      </c>
    </row>
    <row r="26" ht="90" customHeight="1">
      <c r="A26" s="3" t="inlineStr">
        <is>
          <t>course export and import from one tenant with  another</t>
        </is>
      </c>
      <c r="B26" s="3" t="inlineStr">
        <is>
          <t>Verify that all synced course are listing in the local Moodle setup all courses page.</t>
        </is>
      </c>
      <c r="C26" s="3" t="inlineStr">
        <is>
          <t>NA</t>
        </is>
      </c>
      <c r="D26" s="3" t="inlineStr">
        <is>
          <t>Moodle</t>
        </is>
      </c>
      <c r="E26" s="3" t="inlineStr">
        <is>
          <t>Course_Sync_Multi_Tenant</t>
        </is>
      </c>
      <c r="F26" s="4" t="inlineStr">
        <is>
          <t>High</t>
        </is>
      </c>
      <c r="G26" s="3" t="inlineStr">
        <is>
          <t>CONFIRMED</t>
        </is>
      </c>
      <c r="H26" s="3" t="inlineStr">
        <is>
          <t>1)Login as admin.
2)Click on site administration and navigate to courses.
3)Click manage course sync option and select the synced course option.
4)Verify that the all synced courses are listed properly.</t>
        </is>
      </c>
      <c r="I26" s="3" t="inlineStr">
        <is>
          <t>All synced courses should list in the all courses page.</t>
        </is>
      </c>
      <c r="J26" s="5" t="inlineStr">
        <is>
          <t>Core</t>
        </is>
      </c>
    </row>
    <row r="27" ht="102.75" customHeight="1">
      <c r="A27" s="3" t="inlineStr">
        <is>
          <t>course export and import from one tenant with  another</t>
        </is>
      </c>
      <c r="B27" s="3" t="inlineStr">
        <is>
          <t>Verify that if an activity is deleted in the global course, and the admin resyncs the course in the local setup, the deleted activity is also removed from the local course page.</t>
        </is>
      </c>
      <c r="C27" s="3" t="inlineStr">
        <is>
          <t>Activity deleted in global</t>
        </is>
      </c>
      <c r="D27" s="3" t="inlineStr">
        <is>
          <t>Moodle</t>
        </is>
      </c>
      <c r="E27" s="3" t="inlineStr">
        <is>
          <t>Course_Sync_Multi_Tenant</t>
        </is>
      </c>
      <c r="F27" s="4" t="inlineStr">
        <is>
          <t>High</t>
        </is>
      </c>
      <c r="G27" s="3" t="inlineStr">
        <is>
          <t>CONFIRMED</t>
        </is>
      </c>
      <c r="H27" s="3" t="inlineStr">
        <is>
          <t>1)Login as admin.
2)Click on site administration and navigate to courses.
3)Click manage course sync option and select the synced course option.
4)Select the course and click on re-sync option.
5)Verify that the deleted activity is not removed from the local setup.</t>
        </is>
      </c>
      <c r="I27" s="3" t="inlineStr">
        <is>
          <t>Deleted activity shouldn't remove in the local Moodle setup course.</t>
        </is>
      </c>
      <c r="J27" s="11" t="inlineStr">
        <is>
          <t>Smoke</t>
        </is>
      </c>
    </row>
    <row r="28" ht="102.75" customHeight="1">
      <c r="A28" s="3" t="inlineStr">
        <is>
          <t>course export and import from one tenant with  another</t>
        </is>
      </c>
      <c r="B28" s="3" t="inlineStr">
        <is>
          <t>Verify that if course is deleted in the global course and the admin resyncs the course in the local setup the deleted course is also removed from the local Moodle setup.</t>
        </is>
      </c>
      <c r="C28" s="3" t="inlineStr">
        <is>
          <t>Course deleted in global</t>
        </is>
      </c>
      <c r="D28" s="3" t="inlineStr">
        <is>
          <t>Moodle</t>
        </is>
      </c>
      <c r="E28" s="3" t="inlineStr">
        <is>
          <t>Course_Sync_Multi_Tenant</t>
        </is>
      </c>
      <c r="F28" s="4" t="inlineStr">
        <is>
          <t>High</t>
        </is>
      </c>
      <c r="G28" s="3" t="inlineStr">
        <is>
          <t>CONFIRMED</t>
        </is>
      </c>
      <c r="H28" s="3" t="inlineStr">
        <is>
          <t>1)Login as admin.
2)Click on site administration and navigate to courses.
3)Click manage course sync option and select the synced course option.
4)Select the course and click on re-sync option.
5)Verify that the deleted course is not removed from the local setup.</t>
        </is>
      </c>
      <c r="I28" s="3" t="inlineStr">
        <is>
          <t>The deleted course shouldn't list in the local Moodle setup.</t>
        </is>
      </c>
      <c r="J28" s="11" t="inlineStr">
        <is>
          <t>Smoke</t>
        </is>
      </c>
    </row>
    <row r="29" ht="102.75" customHeight="1">
      <c r="A29" s="3" t="inlineStr">
        <is>
          <t>course export and import from one tenant with  another</t>
        </is>
      </c>
      <c r="B29" s="3" t="inlineStr">
        <is>
          <t>Verify that when admin resync the course the last resynced date and time is updating.</t>
        </is>
      </c>
      <c r="C29" s="3" t="inlineStr">
        <is>
          <t>Course resynced</t>
        </is>
      </c>
      <c r="D29" s="3" t="inlineStr">
        <is>
          <t>Moodle</t>
        </is>
      </c>
      <c r="E29" s="3" t="inlineStr">
        <is>
          <t>Course_Sync_Multi_Tenant</t>
        </is>
      </c>
      <c r="F29" s="4" t="inlineStr">
        <is>
          <t>High</t>
        </is>
      </c>
      <c r="G29" s="3" t="inlineStr">
        <is>
          <t>CONFIRMED</t>
        </is>
      </c>
      <c r="H29" s="3" t="inlineStr">
        <is>
          <t>1)Login as admin.
2)Click on site administration and navigate to courses.
3)Click manage course sync option and select the synced course option.
4)Select the course and click on re-sync option.
5)Verify that the latest resync date and time is updated.</t>
        </is>
      </c>
      <c r="I29" s="3" t="inlineStr">
        <is>
          <t>Last resync date and time should updated correctly.</t>
        </is>
      </c>
      <c r="J29" s="5" t="inlineStr">
        <is>
          <t>Core</t>
        </is>
      </c>
    </row>
    <row r="30" ht="90" customHeight="1">
      <c r="A30" s="3" t="inlineStr">
        <is>
          <t>course export and import from one tenant with  another</t>
        </is>
      </c>
      <c r="B30" s="3" t="inlineStr">
        <is>
          <t>Verify that if course is hidden in the global course and the admin resyncs the course in the local setup the hidden course is also should show from the local Moodle setup.</t>
        </is>
      </c>
      <c r="C30" s="3" t="inlineStr">
        <is>
          <t>Course hidden in global</t>
        </is>
      </c>
      <c r="D30" s="3" t="inlineStr">
        <is>
          <t>Moodle</t>
        </is>
      </c>
      <c r="E30" s="3" t="inlineStr">
        <is>
          <t>Course_Sync_Multi_Tenant</t>
        </is>
      </c>
      <c r="F30" s="4" t="inlineStr">
        <is>
          <t>High</t>
        </is>
      </c>
      <c r="G30" s="3" t="inlineStr">
        <is>
          <t>CONFIRMED</t>
        </is>
      </c>
      <c r="H30" s="3" t="inlineStr">
        <is>
          <t>1)Login as admin.
2)Click on site administration and navigate to courses.
3)Click manage course sync option and select the available course.
4)Verify that global hidden course is listing in the available course page.</t>
        </is>
      </c>
      <c r="I30" s="3" t="inlineStr">
        <is>
          <t>Hidden courses should list in the local available course page list.</t>
        </is>
      </c>
      <c r="J30" s="5" t="inlineStr">
        <is>
          <t>Core</t>
        </is>
      </c>
    </row>
    <row r="31" ht="90" customHeight="1">
      <c r="A31" s="3" t="inlineStr">
        <is>
          <t>course export and import from one tenant with  another</t>
        </is>
      </c>
      <c r="B31" s="3" t="inlineStr">
        <is>
          <t xml:space="preserve">Verify that copy course are listing in the local Moodle setup </t>
        </is>
      </c>
      <c r="C31" s="3" t="inlineStr">
        <is>
          <t>Course copied in global</t>
        </is>
      </c>
      <c r="D31" s="3" t="inlineStr">
        <is>
          <t>Moodle</t>
        </is>
      </c>
      <c r="E31" s="3" t="inlineStr">
        <is>
          <t>Course_Sync_Multi_Tenant</t>
        </is>
      </c>
      <c r="F31" s="4" t="inlineStr">
        <is>
          <t>Medium</t>
        </is>
      </c>
      <c r="G31" s="3" t="inlineStr">
        <is>
          <t>CONFIRMED</t>
        </is>
      </c>
      <c r="H31" s="3" t="inlineStr">
        <is>
          <t>1)Login as admin.
2)Click on site administration and navigate to courses.
3)Click manage course sync option and select the available course.
4)Verify that global copied course is listing in the available course page.</t>
        </is>
      </c>
      <c r="I31" s="3" t="n"/>
      <c r="J31" s="5" t="inlineStr">
        <is>
          <t>Core</t>
        </is>
      </c>
    </row>
    <row r="32" ht="90" customHeight="1">
      <c r="A32" s="3" t="inlineStr">
        <is>
          <t>course export and import from one tenant with  another</t>
        </is>
      </c>
      <c r="B32" s="3" t="inlineStr">
        <is>
          <t>Verify that imported courses are listing in the local Moodle setup.</t>
        </is>
      </c>
      <c r="C32" s="3" t="inlineStr">
        <is>
          <t>Course imported in global</t>
        </is>
      </c>
      <c r="D32" s="3" t="inlineStr">
        <is>
          <t>Moodle</t>
        </is>
      </c>
      <c r="E32" s="3" t="inlineStr">
        <is>
          <t>Course_Sync_Multi_Tenant</t>
        </is>
      </c>
      <c r="F32" s="4" t="inlineStr">
        <is>
          <t>Medium</t>
        </is>
      </c>
      <c r="G32" s="3" t="inlineStr">
        <is>
          <t>CONFIRMED</t>
        </is>
      </c>
      <c r="H32" s="3" t="inlineStr">
        <is>
          <t>1)Login as admin.
2)Click on site administration and navigate to courses.
3)Click manage course sync option and select the available course.
4)Verify that global imported course is listing in the available course page.</t>
        </is>
      </c>
      <c r="I32" s="3" t="n"/>
      <c r="J32" s="5" t="inlineStr">
        <is>
          <t>Core</t>
        </is>
      </c>
    </row>
    <row r="33" ht="51.75" customHeight="1">
      <c r="A33" s="7" t="inlineStr">
        <is>
          <t>Course Sync Gap Check</t>
        </is>
      </c>
      <c r="B33" s="7" t="inlineStr">
        <is>
          <t>Verify course sync correctly handles a connection token that expires mid-sync, without leaving the course in a partially synced state</t>
        </is>
      </c>
      <c r="C33" s="7" t="inlineStr">
        <is>
          <t>Token configured to expire during a large sync</t>
        </is>
      </c>
      <c r="D33" s="7" t="inlineStr">
        <is>
          <t>Moodle</t>
        </is>
      </c>
      <c r="E33" s="7" t="inlineStr">
        <is>
          <t>Course_Sync_Multi_Tenant</t>
        </is>
      </c>
      <c r="F33" s="8" t="inlineStr">
        <is>
          <t>High</t>
        </is>
      </c>
      <c r="G33" s="7" t="inlineStr">
        <is>
          <t>PROPOSED</t>
        </is>
      </c>
      <c r="H33" s="7" t="inlineStr">
        <is>
          <t>1) Start syncing a large course 2) Let the token expire mid-sync</t>
        </is>
      </c>
      <c r="I33" s="7" t="inlineStr">
        <is>
          <t>Sync should fail cleanly and be resumable/retryable, without leaving a partially-synced/corrupted course</t>
        </is>
      </c>
      <c r="J33" s="6" t="inlineStr">
        <is>
          <t>Extended</t>
        </is>
      </c>
    </row>
    <row r="34" ht="39" customHeight="1">
      <c r="A34" s="7" t="inlineStr">
        <is>
          <t>Course Sync Gap Check</t>
        </is>
      </c>
      <c r="B34" s="7" t="inlineStr">
        <is>
          <t>Verify syncing the same course twice in a row does not create duplicate activities in the local setup</t>
        </is>
      </c>
      <c r="C34" s="7" t="inlineStr">
        <is>
          <t>Course already synced once</t>
        </is>
      </c>
      <c r="D34" s="7" t="inlineStr">
        <is>
          <t>Moodle</t>
        </is>
      </c>
      <c r="E34" s="7" t="inlineStr">
        <is>
          <t>Course_Sync_Multi_Tenant</t>
        </is>
      </c>
      <c r="F34" s="8" t="inlineStr">
        <is>
          <t>High</t>
        </is>
      </c>
      <c r="G34" s="7" t="inlineStr">
        <is>
          <t>PROPOSED</t>
        </is>
      </c>
      <c r="H34" s="7" t="inlineStr">
        <is>
          <t>1) Sync a course 2) Sync the same course again immediately</t>
        </is>
      </c>
      <c r="I34" s="7" t="inlineStr">
        <is>
          <t>No duplicate activities should be created on the second sync</t>
        </is>
      </c>
      <c r="J34" s="6" t="inlineStr">
        <is>
          <t>Extended</t>
        </is>
      </c>
    </row>
  </sheetData>
  <pageMargins left="0.7" right="0.7" top="0.75" bottom="0.75" header="0.3" footer="0.3"/>
</worksheet>
</file>

<file path=xl/worksheets/sheet32.xml><?xml version="1.0" encoding="utf-8"?>
<worksheet xmlns="http://schemas.openxmlformats.org/spreadsheetml/2006/main">
  <sheetPr>
    <outlinePr summaryBelow="0"/>
    <pageSetUpPr/>
  </sheetPr>
  <dimension ref="A1:L45"/>
  <sheetViews>
    <sheetView workbookViewId="0">
      <pane xSplit="0" ySplit="1" topLeftCell="A2" activePane="bottomLeft" state="frozen"/>
      <selection activeCell="A1" sqref="A1"/>
    </sheetView>
  </sheetViews>
  <sheetFormatPr baseColWidth="8" defaultRowHeight="15"/>
  <cols>
    <col width="30.005" bestFit="1" customWidth="1" style="9" min="1" max="1"/>
    <col width="40.005" bestFit="1" customWidth="1" style="9" min="2" max="2"/>
    <col width="25.005" bestFit="1" customWidth="1" style="9" min="3" max="3"/>
    <col width="14.005" bestFit="1" customWidth="1" style="9" min="4" max="4"/>
    <col width="22.005" bestFit="1" customWidth="1" style="9" min="5" max="5"/>
    <col width="12.005" bestFit="1" customWidth="1" style="34" min="6" max="6"/>
    <col width="14.005" bestFit="1" customWidth="1" style="9" min="7" max="7"/>
    <col width="45.005" bestFit="1" customWidth="1" style="9" min="8" max="8"/>
    <col width="35.005" bestFit="1" customWidth="1" style="9" min="9" max="9"/>
    <col width="16.005" bestFit="1" customWidth="1" style="34" min="10" max="10"/>
    <col width="13.57642857142857" bestFit="1" customWidth="1" style="9" min="11" max="11"/>
    <col width="13.57642857142857" bestFit="1" customWidth="1" style="9" min="12" max="12"/>
  </cols>
  <sheetData>
    <row r="1" ht="15" customHeight="1">
      <c r="A1" s="1" t="inlineStr">
        <is>
          <t>Title</t>
        </is>
      </c>
      <c r="B1" s="1" t="inlineStr">
        <is>
          <t>Summary</t>
        </is>
      </c>
      <c r="C1" s="1" t="inlineStr">
        <is>
          <t>Preconditions</t>
        </is>
      </c>
      <c r="D1" s="1" t="inlineStr">
        <is>
          <t>Product</t>
        </is>
      </c>
      <c r="E1" s="1" t="inlineStr">
        <is>
          <t>Category</t>
        </is>
      </c>
      <c r="F1" s="2" t="inlineStr">
        <is>
          <t>Priority</t>
        </is>
      </c>
      <c r="G1" s="1" t="inlineStr">
        <is>
          <t>Case_Status</t>
        </is>
      </c>
      <c r="H1" s="1" t="inlineStr">
        <is>
          <t>Steps</t>
        </is>
      </c>
      <c r="I1" s="1" t="inlineStr">
        <is>
          <t>Expected</t>
        </is>
      </c>
      <c r="J1" s="2" t="inlineStr">
        <is>
          <t>Regression_Tier</t>
        </is>
      </c>
      <c r="K1" s="12" t="inlineStr">
        <is>
          <t>Automated</t>
        </is>
      </c>
      <c r="L1" s="12" t="inlineStr">
        <is>
          <t>Automation_Ref</t>
        </is>
      </c>
    </row>
    <row r="2" ht="64.5" customHeight="1">
      <c r="A2" s="3" t="inlineStr">
        <is>
          <t>Verify Display of User's Active CloudLabs Activities</t>
        </is>
      </c>
      <c r="B2" s="3" t="inlineStr">
        <is>
          <t>Ensures all active CloudLabs activities assigned to the user are correctly listed on the 'My Labs' page.</t>
        </is>
      </c>
      <c r="C2" s="3" t="inlineStr">
        <is>
          <t>User is authenticated and has multiple active CloudLab activities.</t>
        </is>
      </c>
      <c r="D2" s="3" t="inlineStr">
        <is>
          <t>Moodle</t>
        </is>
      </c>
      <c r="E2" s="3" t="inlineStr">
        <is>
          <t>My_Labs</t>
        </is>
      </c>
      <c r="F2" s="4" t="inlineStr">
        <is>
          <t>Medium</t>
        </is>
      </c>
      <c r="G2" s="3" t="inlineStr">
        <is>
          <t>Pass</t>
        </is>
      </c>
      <c r="H2" s="3" t="inlineStr">
        <is>
          <t>AUTOMATED (mylabs.feature :: The My Labs page lists lab cards with a search)
When admin opens the My Labs page
Then the My Labs page shows lab cards and a search field</t>
        </is>
      </c>
      <c r="I2" s="3" t="inlineStr">
        <is>
          <t>All active CloudLabs activities assigned to the user are listed. Each lab entry displays at least the lab name, status, and remaining time (if applicable).</t>
        </is>
      </c>
      <c r="J2" s="5" t="inlineStr">
        <is>
          <t>Core</t>
        </is>
      </c>
      <c r="K2" s="3" t="inlineStr">
        <is>
          <t>Yes</t>
        </is>
      </c>
      <c r="L2" s="3" t="inlineStr">
        <is>
          <t>mylabs.feature @ML-page</t>
        </is>
      </c>
    </row>
    <row r="3" ht="77.25" customHeight="1">
      <c r="A3" s="3" t="inlineStr">
        <is>
          <t>Verify Lab Details View Functionality</t>
        </is>
      </c>
      <c r="B3" s="3" t="inlineStr">
        <is>
          <t>Checks if clicking on a lab entry navigates to its detailed view and displays correct information.</t>
        </is>
      </c>
      <c r="C3" s="3" t="inlineStr">
        <is>
          <t>User is authenticated and has at least one active CloudLab activity.</t>
        </is>
      </c>
      <c r="D3" s="3" t="inlineStr">
        <is>
          <t>Moodle</t>
        </is>
      </c>
      <c r="E3" s="3" t="inlineStr">
        <is>
          <t>My_Labs</t>
        </is>
      </c>
      <c r="F3" s="4" t="inlineStr">
        <is>
          <t>Medium</t>
        </is>
      </c>
      <c r="G3" s="3" t="inlineStr">
        <is>
          <t>Fail</t>
        </is>
      </c>
      <c r="H3" s="3" t="inlineStr">
        <is>
          <t>Step 1: Log in as a student. Step 2: Navigate to the 'My Labs' page. Step 3: Click on the title or 'View Details' button of an active lab.</t>
        </is>
      </c>
      <c r="I3" s="3" t="inlineStr">
        <is>
          <t>The user is redirected to the specific lab's detail page. The page displays comprehensive information about the lab, including description, instructions, and relevant actions (e.g., Launch, Stop).</t>
        </is>
      </c>
      <c r="J3" s="5" t="inlineStr">
        <is>
          <t>Core</t>
        </is>
      </c>
      <c r="K3" s="3" t="inlineStr">
        <is>
          <t>Yes</t>
        </is>
      </c>
      <c r="L3" s="3" t="inlineStr">
        <is>
          <t>mylabs.feature @ML-3 view details from card @mylabsprovision</t>
        </is>
      </c>
    </row>
    <row r="4" ht="77.25" customHeight="1">
      <c r="A4" s="3" t="inlineStr">
        <is>
          <t>Verify Launching a CloudLab Activity</t>
        </is>
      </c>
      <c r="B4" s="3" t="inlineStr">
        <is>
          <t>Confirms that a user can successfully launch an available CloudLab activity from the 'My Labs' page.</t>
        </is>
      </c>
      <c r="C4" s="3" t="inlineStr">
        <is>
          <t>User is authenticated and has an available (not running) CloudLab activity.</t>
        </is>
      </c>
      <c r="D4" s="3" t="inlineStr">
        <is>
          <t>Moodle</t>
        </is>
      </c>
      <c r="E4" s="3" t="inlineStr">
        <is>
          <t>My_Labs</t>
        </is>
      </c>
      <c r="F4" s="4" t="inlineStr">
        <is>
          <t>Medium</t>
        </is>
      </c>
      <c r="G4" s="3" t="inlineStr">
        <is>
          <t>Fail</t>
        </is>
      </c>
      <c r="H4" s="3" t="inlineStr">
        <is>
          <t>Step 1: Log in as a student. Step 2: Navigate to the 'My Labs' page. Step 3: Locate an available lab and click the 'Launch' button.</t>
        </is>
      </c>
      <c r="I4" s="3" t="inlineStr">
        <is>
          <t>The lab status changes to 'Launching' then 'Running'. A new browser tab or window opens with the CloudLab environment. The 'Launch' button is disabled or replaced with 'Stop/Access'.</t>
        </is>
      </c>
      <c r="J4" s="5" t="inlineStr">
        <is>
          <t>Core</t>
        </is>
      </c>
      <c r="K4" s="3" t="inlineStr">
        <is>
          <t>Yes</t>
        </is>
      </c>
      <c r="L4" s="3" t="inlineStr">
        <is>
          <t>mylabs.feature @ML-4 launch from My Labs @mylabsprovision</t>
        </is>
      </c>
    </row>
    <row r="5" ht="64.5" customHeight="1">
      <c r="A5" s="3" t="inlineStr">
        <is>
          <t>Verify Stopping a Running CloudLab Activity</t>
        </is>
      </c>
      <c r="B5" s="3" t="inlineStr">
        <is>
          <t>Ensures a user can successfully stop a running CloudLab activity from the 'My Labs' page.</t>
        </is>
      </c>
      <c r="C5" s="3" t="inlineStr">
        <is>
          <t>User is authenticated and has a running CloudLab activity.</t>
        </is>
      </c>
      <c r="D5" s="3" t="inlineStr">
        <is>
          <t>Moodle</t>
        </is>
      </c>
      <c r="E5" s="3" t="inlineStr">
        <is>
          <t>My_Labs</t>
        </is>
      </c>
      <c r="F5" s="4" t="inlineStr">
        <is>
          <t>Medium</t>
        </is>
      </c>
      <c r="G5" s="3" t="inlineStr">
        <is>
          <t>Fail</t>
        </is>
      </c>
      <c r="H5" s="3" t="inlineStr">
        <is>
          <t>Step 1: Log in as a student. Step 2: Navigate to the 'My Labs' page. Step 3: Locate a running lab and click the 'Stop' button. Step 4: Confirm the action if prompted.</t>
        </is>
      </c>
      <c r="I5" s="3" t="inlineStr">
        <is>
          <t>The lab status changes to 'Stopping' then 'Stopped'. The CloudLab environment session is terminated. The 'Stop' button is disabled or replaced with 'Launch'.</t>
        </is>
      </c>
      <c r="J5" s="5" t="inlineStr">
        <is>
          <t>Core</t>
        </is>
      </c>
      <c r="K5" s="3" t="inlineStr">
        <is>
          <t>Yes</t>
        </is>
      </c>
      <c r="L5" s="3" t="inlineStr">
        <is>
          <t>mylabs.feature @ML-5 stop from My Labs @mylabsprovision</t>
        </is>
      </c>
    </row>
    <row r="6" ht="64.5" customHeight="1">
      <c r="A6" s="3" t="inlineStr">
        <is>
          <t>Verify Searching for a Specific Lab by Name</t>
        </is>
      </c>
      <c r="B6" s="3" t="inlineStr">
        <is>
          <t>Confirms that the search functionality accurately filters labs based on the entered lab name.</t>
        </is>
      </c>
      <c r="C6" s="3" t="inlineStr">
        <is>
          <t>User is authenticated and has multiple labs with distinct names.</t>
        </is>
      </c>
      <c r="D6" s="3" t="inlineStr">
        <is>
          <t>Moodle</t>
        </is>
      </c>
      <c r="E6" s="3" t="inlineStr">
        <is>
          <t>My_Labs</t>
        </is>
      </c>
      <c r="F6" s="4" t="inlineStr">
        <is>
          <t>Medium</t>
        </is>
      </c>
      <c r="G6" s="3" t="inlineStr">
        <is>
          <t>Pass</t>
        </is>
      </c>
      <c r="H6" s="3" t="inlineStr">
        <is>
          <t>Step 1: Log in as a student. Step 2: Navigate to the 'My Labs' page. Step 3: Enter a full lab name into the search bar. Step 4: Enter a partial lab name into the search bar.</t>
        </is>
      </c>
      <c r="I6" s="3" t="inlineStr">
        <is>
          <t>Only the lab matching the full name is displayed. Labs whose names contain the partial string are displayed. The search is case-insensitive.</t>
        </is>
      </c>
      <c r="J6" s="5" t="inlineStr">
        <is>
          <t>Core</t>
        </is>
      </c>
      <c r="K6" s="3" t="inlineStr">
        <is>
          <t>Yes</t>
        </is>
      </c>
      <c r="L6" s="3" t="inlineStr">
        <is>
          <t>mylabs.feature @ML-6 partial name search</t>
        </is>
      </c>
    </row>
    <row r="7" ht="77.25" customHeight="1">
      <c r="A7" s="3" t="inlineStr">
        <is>
          <t>Verify UI Responsiveness on Different Screen Sizes</t>
        </is>
      </c>
      <c r="B7" s="3" t="inlineStr">
        <is>
          <t>Checks if the 'My Labs' page layout adapts correctly to various screen resolutions and device types.</t>
        </is>
      </c>
      <c r="C7" s="3" t="inlineStr">
        <is>
          <t>User is authenticated.</t>
        </is>
      </c>
      <c r="D7" s="3" t="inlineStr">
        <is>
          <t>Moodle</t>
        </is>
      </c>
      <c r="E7" s="3" t="inlineStr">
        <is>
          <t>My_Labs</t>
        </is>
      </c>
      <c r="F7" s="4" t="inlineStr">
        <is>
          <t>Low</t>
        </is>
      </c>
      <c r="G7" s="3" t="inlineStr">
        <is>
          <t>Pass</t>
        </is>
      </c>
      <c r="H7" s="3" t="inlineStr">
        <is>
          <t>Step 1: Log in as a student. Step 2: Navigate to the 'My Labs' page. Step 3: Resize the browser window to simulate different screen sizes (desktop, tablet, mobile).</t>
        </is>
      </c>
      <c r="I7" s="3" t="inlineStr">
        <is>
          <t>The page layout adjusts gracefully without horizontal scrollbars, overlapping elements, or broken components. Elements like lab cards, filters, and pagination remain functional and readable.</t>
        </is>
      </c>
      <c r="J7" s="6" t="inlineStr">
        <is>
          <t>Extended</t>
        </is>
      </c>
      <c r="K7" s="3" t="inlineStr">
        <is>
          <t>Yes</t>
        </is>
      </c>
      <c r="L7" s="3" t="inlineStr">
        <is>
          <t>mylabs.feature @ML-7 mobile viewport</t>
        </is>
      </c>
    </row>
    <row r="8" ht="51.75" customHeight="1">
      <c r="A8" s="3" t="inlineStr">
        <is>
          <t>Verify Access Denied for Unauthorized User</t>
        </is>
      </c>
      <c r="B8" s="3" t="inlineStr">
        <is>
          <t>Ensures that unauthenticated users cannot access the 'My Labs' page.</t>
        </is>
      </c>
      <c r="C8" s="3" t="inlineStr">
        <is>
          <t>User is not authenticated.</t>
        </is>
      </c>
      <c r="D8" s="3" t="inlineStr">
        <is>
          <t>Moodle</t>
        </is>
      </c>
      <c r="E8" s="3" t="inlineStr">
        <is>
          <t>My_Labs</t>
        </is>
      </c>
      <c r="F8" s="4" t="inlineStr">
        <is>
          <t>Critical</t>
        </is>
      </c>
      <c r="G8" s="3" t="inlineStr">
        <is>
          <t>Pass</t>
        </is>
      </c>
      <c r="H8" s="3" t="inlineStr">
        <is>
          <t>AUTOMATED (mylabs.feature :: My Labs requires authentication)
Then an unauthenticated user is redirected to login from My Labs</t>
        </is>
      </c>
      <c r="I8" s="3" t="inlineStr">
        <is>
          <t>The user is redirected to the login page or an 'Access Denied' page. The 'My Labs' content is not displayed.</t>
        </is>
      </c>
      <c r="J8" s="5" t="inlineStr">
        <is>
          <t>Core</t>
        </is>
      </c>
      <c r="K8" s="3" t="inlineStr">
        <is>
          <t>Yes</t>
        </is>
      </c>
      <c r="L8" s="3" t="inlineStr">
        <is>
          <t>mylabs.feature @ML-unauth</t>
        </is>
      </c>
    </row>
    <row r="9" ht="77.25" customHeight="1">
      <c r="A9" s="3" t="inlineStr">
        <is>
          <t>Verify User Cannot See Other Users' Labs</t>
        </is>
      </c>
      <c r="B9" s="3" t="inlineStr">
        <is>
          <t>Confirms that a user can only view and interact with their own assigned labs, not those of other users.</t>
        </is>
      </c>
      <c r="C9" s="3" t="inlineStr">
        <is>
          <t>User A is authenticated. User B has active labs.</t>
        </is>
      </c>
      <c r="D9" s="3" t="inlineStr">
        <is>
          <t>Moodle</t>
        </is>
      </c>
      <c r="E9" s="3" t="inlineStr">
        <is>
          <t>My_Labs</t>
        </is>
      </c>
      <c r="F9" s="4" t="inlineStr">
        <is>
          <t>Medium</t>
        </is>
      </c>
      <c r="G9" s="3" t="inlineStr">
        <is>
          <t>Pass</t>
        </is>
      </c>
      <c r="H9" s="3" t="inlineStr">
        <is>
          <t>Step 1: Log in as User A. Step 2: Navigate to the 'My Labs' page. Step 3: Attempt to search for or directly access a lab known to be assigned to User B (if direct access is possible via URL).</t>
        </is>
      </c>
      <c r="I9" s="3" t="inlineStr">
        <is>
          <t>User A's 'My Labs' page only displays labs assigned to User A. Labs belonging to User B are not visible. If direct access is attempted, an 'Unauthorized' or 'Not Found' error is displayed.</t>
        </is>
      </c>
      <c r="J9" s="5" t="inlineStr">
        <is>
          <t>Core</t>
        </is>
      </c>
      <c r="K9" s="3" t="inlineStr">
        <is>
          <t>No</t>
        </is>
      </c>
      <c r="L9" s="3" t="inlineStr">
        <is>
          <t>mylabs.feature Cross-user isolation — needs two enrolled users + labs</t>
        </is>
      </c>
    </row>
    <row r="10" ht="77.25" customHeight="1">
      <c r="A10" s="3" t="inlineStr">
        <is>
          <t>Verify Display for User with No Labs Assigned</t>
        </is>
      </c>
      <c r="B10" s="3" t="inlineStr">
        <is>
          <t>Checks the page behavior and message display for a user who has no CloudLab activities assigned.</t>
        </is>
      </c>
      <c r="C10" s="3" t="inlineStr">
        <is>
          <t>User is authenticated and has no CloudLab activities assigned.</t>
        </is>
      </c>
      <c r="D10" s="3" t="inlineStr">
        <is>
          <t>Moodle</t>
        </is>
      </c>
      <c r="E10" s="3" t="inlineStr">
        <is>
          <t>My_Labs</t>
        </is>
      </c>
      <c r="F10" s="4" t="inlineStr">
        <is>
          <t>Medium</t>
        </is>
      </c>
      <c r="G10" s="3" t="inlineStr">
        <is>
          <t>Fail</t>
        </is>
      </c>
      <c r="H10" s="3" t="inlineStr">
        <is>
          <t>Step 1: Log in as a student with no assigned labs. Step 2: Navigate to the 'My Labs' page.</t>
        </is>
      </c>
      <c r="I10" s="3" t="inlineStr">
        <is>
          <t>The 'My Labs' page loads. A clear message indicating 'No labs found' or similar is displayed. No lab list or table is present. Filtering/sorting/search controls might be disabled or hidden.</t>
        </is>
      </c>
      <c r="J10" s="5" t="inlineStr">
        <is>
          <t>Core</t>
        </is>
      </c>
      <c r="K10" s="3" t="inlineStr">
        <is>
          <t>Partial</t>
        </is>
      </c>
      <c r="L10" s="3" t="inlineStr">
        <is>
          <t>mylabs.feature @ML-10 @CGAP-ML-1 @easybatch2</t>
        </is>
      </c>
    </row>
    <row r="11" ht="77.25" customHeight="1">
      <c r="A11" s="3" t="inlineStr">
        <is>
          <t>Verify Input Sanitization for Search Field</t>
        </is>
      </c>
      <c r="B11" s="3" t="inlineStr">
        <is>
          <t>Ensures that special characters and malicious scripts entered into the search field are properly sanitized.</t>
        </is>
      </c>
      <c r="C11" s="3" t="inlineStr">
        <is>
          <t>User is authenticated.</t>
        </is>
      </c>
      <c r="D11" s="3" t="inlineStr">
        <is>
          <t>Moodle</t>
        </is>
      </c>
      <c r="E11" s="3" t="inlineStr">
        <is>
          <t>My_Labs</t>
        </is>
      </c>
      <c r="F11" s="4" t="inlineStr">
        <is>
          <t>Low</t>
        </is>
      </c>
      <c r="G11" s="3" t="inlineStr">
        <is>
          <t>Pass</t>
        </is>
      </c>
      <c r="H11" s="3" t="inlineStr">
        <is>
          <t>AUTOMATED (mylabs.feature :: The My Labs search treats script input as text (XSS-safe))
When admin opens the My Labs page
Then entering a script payload in the My Labs search does not execute it</t>
        </is>
      </c>
      <c r="I11" s="3" t="inlineStr">
        <is>
          <t>The page does not execute any script. The search results are filtered based on the sanitized input, or no results are found. No error messages related to script execution are displayed in the console.</t>
        </is>
      </c>
      <c r="J11" s="6" t="inlineStr">
        <is>
          <t>Extended</t>
        </is>
      </c>
      <c r="K11" s="3" t="inlineStr">
        <is>
          <t>Yes</t>
        </is>
      </c>
      <c r="L11" s="3" t="inlineStr">
        <is>
          <t>mylabs.feature @ML-search XSS-safe search</t>
        </is>
      </c>
    </row>
    <row r="12" ht="51.75" customHeight="1">
      <c r="A12" s="3" t="inlineStr">
        <is>
          <t>Verify Lab Expiration Handling and Display</t>
        </is>
      </c>
      <c r="B12" s="3" t="inlineStr">
        <is>
          <t>Checks how the page displays and handles labs that have reached their expiration time.</t>
        </is>
      </c>
      <c r="C12" s="3" t="inlineStr">
        <is>
          <t>User is authenticated and has an expired CloudLab activity (simulated or actual).</t>
        </is>
      </c>
      <c r="D12" s="3" t="inlineStr">
        <is>
          <t>Moodle</t>
        </is>
      </c>
      <c r="E12" s="3" t="inlineStr">
        <is>
          <t>My_Labs</t>
        </is>
      </c>
      <c r="F12" s="4" t="inlineStr">
        <is>
          <t>Medium</t>
        </is>
      </c>
      <c r="G12" s="3" t="inlineStr">
        <is>
          <t>Pass</t>
        </is>
      </c>
      <c r="H12" s="3" t="inlineStr">
        <is>
          <t>Step 1: Log in as a student. Step 2: Navigate to the 'My Labs' page. Step 3: Locate a lab that has expired.</t>
        </is>
      </c>
      <c r="I12" s="3" t="inlineStr">
        <is>
          <t>The expired lab is clearly marked as 'Expired' or 'Completed'. Actions like 'Launch' are disabled. The remaining time might show '0' or 'Expired'.</t>
        </is>
      </c>
      <c r="J12" s="5" t="inlineStr">
        <is>
          <t>Core</t>
        </is>
      </c>
      <c r="K12" s="3" t="inlineStr">
        <is>
          <t>No</t>
        </is>
      </c>
      <c r="L12" s="3" t="inlineStr">
        <is>
          <t>mylabs.feature Expired lab display — @provisioning</t>
        </is>
      </c>
    </row>
    <row r="13" ht="77.25" customHeight="1">
      <c r="A13" s="3" t="inlineStr">
        <is>
          <t>Verify Instructor View of My Labs Page (if applicable)</t>
        </is>
      </c>
      <c r="B13" s="3" t="inlineStr">
        <is>
          <t>Tests the 'My Labs' page functionality and display for an instructor role, assuming they can view labs they've created or are managing.</t>
        </is>
      </c>
      <c r="C13" s="3" t="inlineStr">
        <is>
          <t>User is authenticated as an Instructor and has created/managed CloudLab activities.</t>
        </is>
      </c>
      <c r="D13" s="3" t="inlineStr">
        <is>
          <t>Moodle</t>
        </is>
      </c>
      <c r="E13" s="3" t="inlineStr">
        <is>
          <t>My_Labs</t>
        </is>
      </c>
      <c r="F13" s="4" t="inlineStr">
        <is>
          <t>High</t>
        </is>
      </c>
      <c r="G13" s="3" t="inlineStr">
        <is>
          <t>Pass</t>
        </is>
      </c>
      <c r="H13" s="3" t="inlineStr">
        <is>
          <t>Step 1: Log in to the CloudLabs platform as an Instructor. Step 2: Navigate to the 'My Labs' page.</t>
        </is>
      </c>
      <c r="I13" s="3" t="inlineStr">
        <is>
          <t>The 'My Labs' page loads successfully for the instructor. Labs created or managed by the instructor are displayed. Additional instructor-specific actions (e.g., 'Manage Students', 'Edit Lab') might be visible.</t>
        </is>
      </c>
      <c r="J13" s="11" t="inlineStr">
        <is>
          <t>Smoke</t>
        </is>
      </c>
      <c r="K13" s="3" t="inlineStr">
        <is>
          <t>No</t>
        </is>
      </c>
      <c r="L13" s="3" t="inlineStr">
        <is>
          <t>mylabs.feature Instructor role — out of default admin/student scope</t>
        </is>
      </c>
    </row>
    <row r="14" ht="64.5" customHeight="1">
      <c r="A14" s="3" t="inlineStr">
        <is>
          <t>Verify Accessibility of Lab Instructions/Resources</t>
        </is>
      </c>
      <c r="B14" s="3" t="inlineStr">
        <is>
          <t>Ensures that users can easily access associated instructions or resources for a given lab.</t>
        </is>
      </c>
      <c r="C14" s="3" t="inlineStr">
        <is>
          <t>User is authenticated and has an active CloudLab activity with associated instructions.</t>
        </is>
      </c>
      <c r="D14" s="3" t="inlineStr">
        <is>
          <t>Moodle</t>
        </is>
      </c>
      <c r="E14" s="3" t="inlineStr">
        <is>
          <t>My_Labs</t>
        </is>
      </c>
      <c r="F14" s="4" t="inlineStr">
        <is>
          <t>Medium</t>
        </is>
      </c>
      <c r="G14" s="3" t="inlineStr">
        <is>
          <t>Pass</t>
        </is>
      </c>
      <c r="H14" s="3" t="inlineStr">
        <is>
          <t>Step 1: Log in as a student. Step 2: Navigate to the 'My Labs' page. Step 3: Click on the 'Instructions' or 'Resources' link/button for an active lab.</t>
        </is>
      </c>
      <c r="I14" s="3" t="inlineStr">
        <is>
          <t>The lab instructions or resources open in a new tab/window or are displayed within the current page, providing clear guidance for the lab activity.</t>
        </is>
      </c>
      <c r="J14" s="5" t="inlineStr">
        <is>
          <t>Core</t>
        </is>
      </c>
      <c r="K14" s="3" t="inlineStr">
        <is>
          <t>No</t>
        </is>
      </c>
      <c r="L14" s="3" t="inlineStr">
        <is>
          <t>mylabs.feature Instructions link — needs running lab console</t>
        </is>
      </c>
    </row>
    <row r="15" ht="51.75" customHeight="1">
      <c r="A15" s="3" t="inlineStr">
        <is>
          <t>Verify Theme General Settings for My Labs Configuration</t>
        </is>
      </c>
      <c r="B15" s="3" t="inlineStr">
        <is>
          <t>Checks whether "Show My Labs", "Activity Type Selection", and "Status Text in Card" settings are available in theme general settings.</t>
        </is>
      </c>
      <c r="C15" s="3" t="inlineStr">
        <is>
          <t>User is authenticated as Admin.</t>
        </is>
      </c>
      <c r="D15" s="3" t="inlineStr">
        <is>
          <t>Moodle</t>
        </is>
      </c>
      <c r="E15" s="3" t="inlineStr">
        <is>
          <t>My_Labs</t>
        </is>
      </c>
      <c r="F15" s="4" t="inlineStr">
        <is>
          <t>Low</t>
        </is>
      </c>
      <c r="G15" s="3" t="inlineStr">
        <is>
          <t>Pass</t>
        </is>
      </c>
      <c r="H15" s="3" t="n"/>
      <c r="I15" s="3" t="inlineStr">
        <is>
          <t>All settings such as "Show My Labs", "Select Activity Type", and "Show Status Text in Card" are visible and configurable.</t>
        </is>
      </c>
      <c r="J15" s="6" t="inlineStr">
        <is>
          <t>Extended</t>
        </is>
      </c>
      <c r="K15" s="3" t="inlineStr">
        <is>
          <t>Yes</t>
        </is>
      </c>
      <c r="L15" s="3" t="inlineStr">
        <is>
          <t>mylabs.feature @ML-15 theme My Labs controls</t>
        </is>
      </c>
    </row>
    <row r="16" ht="51.75" customHeight="1">
      <c r="A16" s="3" t="inlineStr">
        <is>
          <t>Verify My Labs Navigation Visibility When Disabled</t>
        </is>
      </c>
      <c r="B16" s="3" t="inlineStr">
        <is>
          <t>Checks that My Labs option is hidden from navigation when disabled by admin.
User is authenticated and My Labs option is disabled in settings.</t>
        </is>
      </c>
      <c r="C16" s="3" t="n"/>
      <c r="D16" s="3" t="inlineStr">
        <is>
          <t>Moodle</t>
        </is>
      </c>
      <c r="E16" s="3" t="inlineStr">
        <is>
          <t>My_Labs</t>
        </is>
      </c>
      <c r="F16" s="4" t="inlineStr">
        <is>
          <t>Medium</t>
        </is>
      </c>
      <c r="G16" s="3" t="inlineStr">
        <is>
          <t>Pass</t>
        </is>
      </c>
      <c r="H16" s="3" t="n"/>
      <c r="I16" s="3" t="inlineStr">
        <is>
          <t>"My Labs" option should not be visible in the main navigation</t>
        </is>
      </c>
      <c r="J16" s="5" t="inlineStr">
        <is>
          <t>Core</t>
        </is>
      </c>
      <c r="K16" s="3" t="inlineStr">
        <is>
          <t>Yes</t>
        </is>
      </c>
      <c r="L16" s="3" t="inlineStr">
        <is>
          <t>mylabs.feature @ML-16 nav hidden when disabled</t>
        </is>
      </c>
    </row>
    <row r="17" ht="64.5" customHeight="1">
      <c r="A17" s="3" t="inlineStr">
        <is>
          <t>Verify Direct URL Access When My Labs is Disabled</t>
        </is>
      </c>
      <c r="B17" s="3" t="inlineStr">
        <is>
          <t>Checks whether users can access My Labs page via direct URL even when disabled.
User is authenticated and My Labs option is disabled.</t>
        </is>
      </c>
      <c r="C17" s="3" t="n"/>
      <c r="D17" s="3" t="inlineStr">
        <is>
          <t>Moodle</t>
        </is>
      </c>
      <c r="E17" s="3" t="inlineStr">
        <is>
          <t>My_Labs</t>
        </is>
      </c>
      <c r="F17" s="4" t="inlineStr">
        <is>
          <t>Medium</t>
        </is>
      </c>
      <c r="G17" s="3" t="inlineStr">
        <is>
          <t>Pass</t>
        </is>
      </c>
      <c r="H17" s="3" t="n"/>
      <c r="I17" s="3" t="inlineStr">
        <is>
          <t>User should still be able to access the My Labs page via direct URL after login.</t>
        </is>
      </c>
      <c r="J17" s="5" t="inlineStr">
        <is>
          <t>Core</t>
        </is>
      </c>
      <c r="K17" s="3" t="inlineStr">
        <is>
          <t>Yes</t>
        </is>
      </c>
      <c r="L17" s="3" t="inlineStr">
        <is>
          <t>mylabs.feature @ML-17 direct URL redirects when Show My Labs off</t>
        </is>
      </c>
    </row>
    <row r="18" ht="51.75" customHeight="1">
      <c r="A18" s="3" t="inlineStr">
        <is>
          <t>Verify My Labs Navigation Visibility When Enabled</t>
        </is>
      </c>
      <c r="B18" s="3" t="inlineStr">
        <is>
          <t>Checks that My Labs option is visible when enabled by admin.
User is authenticated and My Labs option is enabled.</t>
        </is>
      </c>
      <c r="C18" s="3" t="n"/>
      <c r="D18" s="3" t="inlineStr">
        <is>
          <t>Moodle</t>
        </is>
      </c>
      <c r="E18" s="3" t="inlineStr">
        <is>
          <t>My_Labs</t>
        </is>
      </c>
      <c r="F18" s="4" t="inlineStr">
        <is>
          <t>Medium</t>
        </is>
      </c>
      <c r="G18" s="3" t="inlineStr">
        <is>
          <t>Pass</t>
        </is>
      </c>
      <c r="H18" s="3" t="n"/>
      <c r="I18" s="3" t="inlineStr">
        <is>
          <t>"My Labs" option should be visible in the main navigation.</t>
        </is>
      </c>
      <c r="J18" s="5" t="inlineStr">
        <is>
          <t>Core</t>
        </is>
      </c>
      <c r="K18" s="3" t="inlineStr">
        <is>
          <t>Yes</t>
        </is>
      </c>
      <c r="L18" s="3" t="inlineStr">
        <is>
          <t>mylabs.feature @ML-18 nav visible when enabled</t>
        </is>
      </c>
    </row>
    <row r="19" ht="51.75" customHeight="1">
      <c r="A19" s="3" t="inlineStr">
        <is>
          <t>Verify Status Text Hidden in My Labs Card When Disabled</t>
        </is>
      </c>
      <c r="B19" s="3" t="inlineStr">
        <is>
          <t>Checks that activity status is not displayed when status text setting is disabled.
User is enrolled in activities and status text is disabled.</t>
        </is>
      </c>
      <c r="C19" s="3" t="n"/>
      <c r="D19" s="3" t="inlineStr">
        <is>
          <t>Moodle</t>
        </is>
      </c>
      <c r="E19" s="3" t="inlineStr">
        <is>
          <t>My_Labs</t>
        </is>
      </c>
      <c r="F19" s="4" t="inlineStr">
        <is>
          <t>Medium</t>
        </is>
      </c>
      <c r="G19" s="3" t="inlineStr">
        <is>
          <t>Pass</t>
        </is>
      </c>
      <c r="H19" s="3" t="n"/>
      <c r="I19" s="3" t="inlineStr">
        <is>
          <t>Activity status should not be displayed on lab cards.</t>
        </is>
      </c>
      <c r="J19" s="5" t="inlineStr">
        <is>
          <t>Core</t>
        </is>
      </c>
      <c r="K19" s="3" t="inlineStr">
        <is>
          <t>Yes</t>
        </is>
      </c>
      <c r="L19" s="3" t="inlineStr">
        <is>
          <t>mylabs.feature @ML-19 status text off on cards</t>
        </is>
      </c>
    </row>
    <row r="20" ht="51.75" customHeight="1">
      <c r="A20" s="3" t="inlineStr">
        <is>
          <t>Verify Status Text Displayed in My Labs Card When Enabled</t>
        </is>
      </c>
      <c r="B20" s="3" t="inlineStr">
        <is>
          <t>Checks that activity status is displayed when status text setting is enabled.
User is enrolled in activities and status text is enabled.</t>
        </is>
      </c>
      <c r="C20" s="3" t="n"/>
      <c r="D20" s="3" t="inlineStr">
        <is>
          <t>Moodle</t>
        </is>
      </c>
      <c r="E20" s="3" t="inlineStr">
        <is>
          <t>My_Labs</t>
        </is>
      </c>
      <c r="F20" s="4" t="inlineStr">
        <is>
          <t>Medium</t>
        </is>
      </c>
      <c r="G20" s="3" t="inlineStr">
        <is>
          <t>Pass</t>
        </is>
      </c>
      <c r="H20" s="3" t="n"/>
      <c r="I20" s="3" t="inlineStr">
        <is>
          <t>Activity status should be visible on lab cards.</t>
        </is>
      </c>
      <c r="J20" s="5" t="inlineStr">
        <is>
          <t>Core</t>
        </is>
      </c>
      <c r="K20" s="3" t="inlineStr">
        <is>
          <t>Yes</t>
        </is>
      </c>
      <c r="L20" s="3" t="inlineStr">
        <is>
          <t>mylabs.feature @ML-20 status text on cards</t>
        </is>
      </c>
    </row>
    <row r="21" ht="64.5" customHeight="1">
      <c r="A21" s="3" t="inlineStr">
        <is>
          <t>Verify Only Assessment Activities Are Displayed</t>
        </is>
      </c>
      <c r="B21" s="3" t="inlineStr">
        <is>
          <t>Checks filtering when only Assessment type is selected.
User is enrolled in multiple activity types and only Assessment is selected in settings.</t>
        </is>
      </c>
      <c r="C21" s="3" t="n"/>
      <c r="D21" s="3" t="inlineStr">
        <is>
          <t>Moodle</t>
        </is>
      </c>
      <c r="E21" s="3" t="inlineStr">
        <is>
          <t>My_Labs</t>
        </is>
      </c>
      <c r="F21" s="4" t="inlineStr">
        <is>
          <t>Medium</t>
        </is>
      </c>
      <c r="G21" s="3" t="inlineStr">
        <is>
          <t>Pass</t>
        </is>
      </c>
      <c r="H21" s="3" t="n"/>
      <c r="I21" s="3" t="inlineStr">
        <is>
          <t>Only Assessment activities should be listed.</t>
        </is>
      </c>
      <c r="J21" s="5" t="inlineStr">
        <is>
          <t>Core</t>
        </is>
      </c>
      <c r="K21" s="3" t="inlineStr">
        <is>
          <t>Partial</t>
        </is>
      </c>
      <c r="L21" s="3" t="inlineStr">
        <is>
          <t>mylabs.feature @ML-23 @easybatch2</t>
        </is>
      </c>
    </row>
    <row r="22" ht="51.75" customHeight="1">
      <c r="A22" s="3" t="inlineStr">
        <is>
          <t>Verify Only Sandbox Activities Are Displayed</t>
        </is>
      </c>
      <c r="B22" s="3" t="inlineStr">
        <is>
          <t>Checks filtering when only Sandbox type is selected.
User is enrolled in multiple activity types and only Sandbox is selected.</t>
        </is>
      </c>
      <c r="C22" s="3" t="n"/>
      <c r="D22" s="3" t="inlineStr">
        <is>
          <t>Moodle</t>
        </is>
      </c>
      <c r="E22" s="3" t="inlineStr">
        <is>
          <t>My_Labs</t>
        </is>
      </c>
      <c r="F22" s="4" t="inlineStr">
        <is>
          <t>Medium</t>
        </is>
      </c>
      <c r="G22" s="3" t="inlineStr">
        <is>
          <t>Pass</t>
        </is>
      </c>
      <c r="H22" s="3" t="n"/>
      <c r="I22" s="3" t="inlineStr">
        <is>
          <t>Only Sandbox activities should be listed.</t>
        </is>
      </c>
      <c r="J22" s="5" t="inlineStr">
        <is>
          <t>Core</t>
        </is>
      </c>
      <c r="K22" s="3" t="inlineStr">
        <is>
          <t>Partial</t>
        </is>
      </c>
      <c r="L22" s="3" t="inlineStr">
        <is>
          <t>mylabs.feature @ML-21 @ML-22 @easybatch2</t>
        </is>
      </c>
    </row>
    <row r="23" ht="51.75" customHeight="1">
      <c r="A23" s="3" t="inlineStr">
        <is>
          <t>Verify Only Practice Project Activities Are Displayed</t>
        </is>
      </c>
      <c r="B23" s="3" t="inlineStr">
        <is>
          <t>Checks filtering when only Practice Project type is selected.
User is enrolled in multiple activity types and only Practice Project is selected.</t>
        </is>
      </c>
      <c r="C23" s="3" t="n"/>
      <c r="D23" s="3" t="inlineStr">
        <is>
          <t>Moodle</t>
        </is>
      </c>
      <c r="E23" s="3" t="inlineStr">
        <is>
          <t>My_Labs</t>
        </is>
      </c>
      <c r="F23" s="4" t="inlineStr">
        <is>
          <t>Medium</t>
        </is>
      </c>
      <c r="G23" s="3" t="inlineStr">
        <is>
          <t>Pass</t>
        </is>
      </c>
      <c r="H23" s="3" t="n"/>
      <c r="I23" s="3" t="inlineStr">
        <is>
          <t>Only Practice Project activities should be listed.</t>
        </is>
      </c>
      <c r="J23" s="5" t="inlineStr">
        <is>
          <t>Core</t>
        </is>
      </c>
      <c r="K23" s="3" t="inlineStr">
        <is>
          <t>Partial</t>
        </is>
      </c>
      <c r="L23" s="3" t="inlineStr">
        <is>
          <t>mylabs.feature @ML-26 @easybatch2</t>
        </is>
      </c>
    </row>
    <row r="24" ht="51.75" customHeight="1">
      <c r="A24" s="3" t="inlineStr">
        <is>
          <t>Verify All Activity Types Are Displayed When All Are Selected</t>
        </is>
      </c>
      <c r="B24" s="3" t="inlineStr">
        <is>
          <t>Checks listing when all activity types are selected.
User is enrolled in multiple activity types and all are selected.</t>
        </is>
      </c>
      <c r="C24" s="3" t="n"/>
      <c r="D24" s="3" t="inlineStr">
        <is>
          <t>Moodle</t>
        </is>
      </c>
      <c r="E24" s="3" t="inlineStr">
        <is>
          <t>My_Labs</t>
        </is>
      </c>
      <c r="F24" s="4" t="inlineStr">
        <is>
          <t>Medium</t>
        </is>
      </c>
      <c r="G24" s="3" t="inlineStr">
        <is>
          <t>Pass</t>
        </is>
      </c>
      <c r="H24" s="3" t="n"/>
      <c r="I24" s="3" t="inlineStr">
        <is>
          <t>All types of activities should be listed</t>
        </is>
      </c>
      <c r="J24" s="5" t="inlineStr">
        <is>
          <t>Core</t>
        </is>
      </c>
      <c r="K24" s="3" t="inlineStr">
        <is>
          <t>Partial</t>
        </is>
      </c>
      <c r="L24" s="3" t="inlineStr">
        <is>
          <t>mylabs.feature @ML-24 @easybatch2</t>
        </is>
      </c>
    </row>
    <row r="25" ht="51.75" customHeight="1">
      <c r="A25" s="3" t="inlineStr">
        <is>
          <t>Verify Default Behavior When No Activity Type Is Selected</t>
        </is>
      </c>
      <c r="B25" s="3" t="inlineStr">
        <is>
          <t>Checks behavior when no activity types are selected.
User is enrolled in multiple activity types and none are selected.</t>
        </is>
      </c>
      <c r="C25" s="3" t="n"/>
      <c r="D25" s="3" t="inlineStr">
        <is>
          <t>Moodle</t>
        </is>
      </c>
      <c r="E25" s="3" t="inlineStr">
        <is>
          <t>My_Labs</t>
        </is>
      </c>
      <c r="F25" s="4" t="inlineStr">
        <is>
          <t>Medium</t>
        </is>
      </c>
      <c r="G25" s="3" t="inlineStr">
        <is>
          <t>Pass</t>
        </is>
      </c>
      <c r="H25" s="3" t="n"/>
      <c r="I25" s="3" t="inlineStr">
        <is>
          <t>All activity types should be listed by default.</t>
        </is>
      </c>
      <c r="J25" s="5" t="inlineStr">
        <is>
          <t>Core</t>
        </is>
      </c>
      <c r="K25" s="3" t="inlineStr">
        <is>
          <t>Partial</t>
        </is>
      </c>
      <c r="L25" s="3" t="inlineStr">
        <is>
          <t>mylabs.feature @ML-25 @easybatch2</t>
        </is>
      </c>
    </row>
    <row r="26" ht="64.5" customHeight="1">
      <c r="A26" s="3" t="inlineStr">
        <is>
          <t>Verify My Labs Feature Across Different User Roles</t>
        </is>
      </c>
      <c r="B26" s="3" t="inlineStr">
        <is>
          <t>Checks functionality for Teacher, Non-editing Teacher, Student, and Manager roles.
Users exist with different roles and are enrolled in activities.</t>
        </is>
      </c>
      <c r="C26" s="3" t="n"/>
      <c r="D26" s="3" t="inlineStr">
        <is>
          <t>Moodle</t>
        </is>
      </c>
      <c r="E26" s="3" t="inlineStr">
        <is>
          <t>My_Labs</t>
        </is>
      </c>
      <c r="F26" s="4" t="inlineStr">
        <is>
          <t>High</t>
        </is>
      </c>
      <c r="G26" s="3" t="inlineStr">
        <is>
          <t>Pass</t>
        </is>
      </c>
      <c r="H26" s="3" t="n"/>
      <c r="I26" s="3" t="inlineStr">
        <is>
          <t>My Labs feature should work correctly for all roles.</t>
        </is>
      </c>
      <c r="J26" s="11" t="inlineStr">
        <is>
          <t>Smoke</t>
        </is>
      </c>
      <c r="K26" s="3" t="inlineStr">
        <is>
          <t>No</t>
        </is>
      </c>
      <c r="L26" s="3" t="inlineStr">
        <is>
          <t>mylabs.feature Teacher/manager roles — out of scope</t>
        </is>
      </c>
    </row>
    <row r="27" ht="51.75" customHeight="1">
      <c r="A27" s="3" t="inlineStr">
        <is>
          <t>Verify Admin View Shows Only Enrolled Activities</t>
        </is>
      </c>
      <c r="B27" s="3" t="inlineStr">
        <is>
          <t>Checks that admin sees only enrolled activities in My Labs.
User is authenticated as Admin and enrolled in activities.</t>
        </is>
      </c>
      <c r="C27" s="3" t="n"/>
      <c r="D27" s="3" t="inlineStr">
        <is>
          <t>Moodle</t>
        </is>
      </c>
      <c r="E27" s="3" t="inlineStr">
        <is>
          <t>My_Labs</t>
        </is>
      </c>
      <c r="F27" s="4" t="inlineStr">
        <is>
          <t>Medium</t>
        </is>
      </c>
      <c r="G27" s="3" t="inlineStr">
        <is>
          <t>Pass</t>
        </is>
      </c>
      <c r="H27" s="3" t="n"/>
      <c r="I27" s="3" t="inlineStr">
        <is>
          <t>Only activities in which the admin is enrolled should be listed.</t>
        </is>
      </c>
      <c r="J27" s="5" t="inlineStr">
        <is>
          <t>Core</t>
        </is>
      </c>
      <c r="K27" s="3" t="inlineStr">
        <is>
          <t>No</t>
        </is>
      </c>
      <c r="L27" s="3" t="inlineStr">
        <is>
          <t>mylabs.feature Admin enrolled-only view — needs fixture</t>
        </is>
      </c>
    </row>
    <row r="28" ht="39" customHeight="1">
      <c r="A28" s="3" t="inlineStr">
        <is>
          <t xml:space="preserve">Verify In-Progress Status Display in My Labs Card </t>
        </is>
      </c>
      <c r="B28" s="3" t="inlineStr">
        <is>
          <t>Checks correct display of "In Progress" status.
User has activities in progress.</t>
        </is>
      </c>
      <c r="C28" s="3" t="n"/>
      <c r="D28" s="3" t="inlineStr">
        <is>
          <t>Moodle</t>
        </is>
      </c>
      <c r="E28" s="3" t="inlineStr">
        <is>
          <t>My_Labs</t>
        </is>
      </c>
      <c r="F28" s="4" t="inlineStr">
        <is>
          <t>Medium</t>
        </is>
      </c>
      <c r="G28" s="3" t="inlineStr">
        <is>
          <t>Pass</t>
        </is>
      </c>
      <c r="H28" s="3" t="n"/>
      <c r="I28" s="3" t="inlineStr">
        <is>
          <t>Activities in progress should display "In Progress" status correctly.</t>
        </is>
      </c>
      <c r="J28" s="5" t="inlineStr">
        <is>
          <t>Core</t>
        </is>
      </c>
      <c r="K28" s="3" t="inlineStr">
        <is>
          <t>No</t>
        </is>
      </c>
      <c r="L28" s="3" t="inlineStr">
        <is>
          <t>mylabs.feature In Progress status — needs lab state</t>
        </is>
      </c>
    </row>
    <row r="29" ht="39" customHeight="1">
      <c r="A29" s="3" t="inlineStr">
        <is>
          <t>Verify Not Started Status Display in My Labs Card</t>
        </is>
      </c>
      <c r="B29" s="3" t="inlineStr">
        <is>
          <t>Checks correct display of "Not Started" status.
User has not attempted activities.</t>
        </is>
      </c>
      <c r="C29" s="3" t="n"/>
      <c r="D29" s="3" t="inlineStr">
        <is>
          <t>Moodle</t>
        </is>
      </c>
      <c r="E29" s="3" t="inlineStr">
        <is>
          <t>My_Labs</t>
        </is>
      </c>
      <c r="F29" s="4" t="inlineStr">
        <is>
          <t>Medium</t>
        </is>
      </c>
      <c r="G29" s="3" t="inlineStr">
        <is>
          <t>Pass</t>
        </is>
      </c>
      <c r="H29" s="3" t="n"/>
      <c r="I29" s="3" t="inlineStr">
        <is>
          <t>Activities not attempted should display "Not Started" status correctly.</t>
        </is>
      </c>
      <c r="J29" s="5" t="inlineStr">
        <is>
          <t>Core</t>
        </is>
      </c>
      <c r="K29" s="3" t="inlineStr">
        <is>
          <t>No</t>
        </is>
      </c>
      <c r="L29" s="3" t="inlineStr">
        <is>
          <t>mylabs.feature Not Started status — needs lab state</t>
        </is>
      </c>
    </row>
    <row r="30" ht="39" customHeight="1">
      <c r="A30" s="3" t="inlineStr">
        <is>
          <t>Verify Completed Status Display in My Labs Card</t>
        </is>
      </c>
      <c r="B30" s="3" t="inlineStr">
        <is>
          <t>Checks correct display of "Completed" status.
User has completed activities</t>
        </is>
      </c>
      <c r="C30" s="3" t="n"/>
      <c r="D30" s="3" t="inlineStr">
        <is>
          <t>Moodle</t>
        </is>
      </c>
      <c r="E30" s="3" t="inlineStr">
        <is>
          <t>My_Labs</t>
        </is>
      </c>
      <c r="F30" s="4" t="inlineStr">
        <is>
          <t>Medium</t>
        </is>
      </c>
      <c r="G30" s="3" t="inlineStr">
        <is>
          <t>Pass</t>
        </is>
      </c>
      <c r="H30" s="3" t="n"/>
      <c r="I30" s="3" t="inlineStr">
        <is>
          <t>Completed activities should display "Completed" status correctly.</t>
        </is>
      </c>
      <c r="J30" s="5" t="inlineStr">
        <is>
          <t>Core</t>
        </is>
      </c>
      <c r="K30" s="3" t="inlineStr">
        <is>
          <t>No</t>
        </is>
      </c>
      <c r="L30" s="3" t="inlineStr">
        <is>
          <t>mylabs.feature Completed status — needs lab state</t>
        </is>
      </c>
    </row>
    <row r="31" ht="90" customHeight="1">
      <c r="A31" s="3" t="inlineStr">
        <is>
          <t>Verify Pagination for Large Number of Labs</t>
        </is>
      </c>
      <c r="B31" s="3" t="inlineStr">
        <is>
          <t>Ensures that when a user has many labs, they are displayed across multiple pages with correct navigation.</t>
        </is>
      </c>
      <c r="C31" s="3" t="inlineStr">
        <is>
          <t>User is authenticated and has more labs than the configured page size limit (e.g., 20+ labs).</t>
        </is>
      </c>
      <c r="D31" s="3" t="inlineStr">
        <is>
          <t>Moodle</t>
        </is>
      </c>
      <c r="E31" s="3" t="inlineStr">
        <is>
          <t>My_Labs</t>
        </is>
      </c>
      <c r="F31" s="4" t="inlineStr">
        <is>
          <t>Medium</t>
        </is>
      </c>
      <c r="G31" s="3" t="n"/>
      <c r="H31" s="3" t="inlineStr">
        <is>
          <t>Step 1: Log in as a student with many labs. Step 2: Navigate to the 'My Labs' page. Step 3: Verify the number of labs displayed on the first page. Step 4: Click the 'Next' pagination button. Step 5: Click the 'Previous' pagination button.</t>
        </is>
      </c>
      <c r="I31" s="3" t="inlineStr">
        <is>
          <t>Only the configured number of labs per page is displayed. The 'Next' button navigates to the subsequent page of labs. The 'Previous' button navigates back to the prior page of labs. All labs are accessible through pagination.</t>
        </is>
      </c>
      <c r="J31" s="6" t="inlineStr">
        <is>
          <t>Extended</t>
        </is>
      </c>
      <c r="K31" s="3" t="inlineStr">
        <is>
          <t>No</t>
        </is>
      </c>
      <c r="L31" s="3" t="inlineStr">
        <is>
          <t>mylabs.feature Pagination — needs many labs</t>
        </is>
      </c>
    </row>
    <row r="32" ht="77.25" customHeight="1">
      <c r="A32" s="3" t="inlineStr">
        <is>
          <t>Verify Error Handling for Failed Lab Launch</t>
        </is>
      </c>
      <c r="B32" s="3" t="inlineStr">
        <is>
          <t>Tests the system's response when a lab fails to launch due to an internal error.</t>
        </is>
      </c>
      <c r="C32" s="3" t="inlineStr">
        <is>
          <t>User is authenticated and has an available lab. (Simulate backend failure for launch).</t>
        </is>
      </c>
      <c r="D32" s="3" t="inlineStr">
        <is>
          <t>Moodle</t>
        </is>
      </c>
      <c r="E32" s="3" t="inlineStr">
        <is>
          <t>My_Labs</t>
        </is>
      </c>
      <c r="F32" s="4" t="inlineStr">
        <is>
          <t>Medium</t>
        </is>
      </c>
      <c r="G32" s="3" t="n"/>
      <c r="H32" s="3" t="inlineStr">
        <is>
          <t>Step 1: Log in as a student. Step 2: Navigate to the 'My Labs' page. Step 3: Click 'Launch' for a lab configured to simulate a backend launch failure.</t>
        </is>
      </c>
      <c r="I32" s="3" t="inlineStr">
        <is>
          <t>An appropriate error message is displayed to the user (e.g., 'Failed to launch lab, please try again'). The lab status does not change to 'Running' and remains in its previous state or an 'Error' state.</t>
        </is>
      </c>
      <c r="J32" s="5" t="inlineStr">
        <is>
          <t>Core</t>
        </is>
      </c>
      <c r="K32" s="3" t="inlineStr">
        <is>
          <t>No</t>
        </is>
      </c>
      <c r="L32" s="3" t="inlineStr">
        <is>
          <t>mylabs.feature Launch failure injection — not automatable in UI</t>
        </is>
      </c>
    </row>
    <row r="33" ht="64.5" customHeight="1">
      <c r="A33" s="3" t="inlineStr">
        <is>
          <t>Verify Lab Status Updates in Real-time (Polling/WebSockets)</t>
        </is>
      </c>
      <c r="B33" s="3" t="inlineStr">
        <is>
          <t>Ensures that lab status changes (e.g., from Launching to Running) are reflected on the page without manual refresh.</t>
        </is>
      </c>
      <c r="C33" s="3" t="inlineStr">
        <is>
          <t>User is authenticated and has an available lab.</t>
        </is>
      </c>
      <c r="D33" s="3" t="inlineStr">
        <is>
          <t>Moodle</t>
        </is>
      </c>
      <c r="E33" s="3" t="inlineStr">
        <is>
          <t>My_Labs</t>
        </is>
      </c>
      <c r="F33" s="4" t="inlineStr">
        <is>
          <t>Medium</t>
        </is>
      </c>
      <c r="G33" s="3" t="n"/>
      <c r="H33" s="3" t="inlineStr">
        <is>
          <t>Step 1: Log in as a student. Step 2: Navigate to the 'My Labs' page. Step 3: Click 'Launch' for an available lab. Step 4: Observe the lab status on the page.</t>
        </is>
      </c>
      <c r="I33" s="3" t="inlineStr">
        <is>
          <t>The lab status automatically updates from 'Available' to 'Launching' and then to 'Running' within a reasonable timeframe, without requiring a page refresh.</t>
        </is>
      </c>
      <c r="J33" s="5" t="inlineStr">
        <is>
          <t>Core</t>
        </is>
      </c>
      <c r="K33" s="3" t="inlineStr">
        <is>
          <t>No</t>
        </is>
      </c>
      <c r="L33" s="3" t="inlineStr">
        <is>
          <t>mylabs.feature Launch status polling — @provisioning</t>
        </is>
      </c>
    </row>
    <row r="34" ht="90" customHeight="1">
      <c r="A34" s="3" t="inlineStr">
        <is>
          <t>Verify Interaction with a Lab in 'Error' State</t>
        </is>
      </c>
      <c r="B34" s="3" t="inlineStr">
        <is>
          <t>Tests how the page handles and allows interaction with a lab that is in an 'Error' state.</t>
        </is>
      </c>
      <c r="C34" s="3" t="inlineStr">
        <is>
          <t>User is authenticated and has a CloudLab activity in an 'Error' state (simulated or actual).</t>
        </is>
      </c>
      <c r="D34" s="3" t="inlineStr">
        <is>
          <t>Moodle</t>
        </is>
      </c>
      <c r="E34" s="3" t="inlineStr">
        <is>
          <t>My_Labs</t>
        </is>
      </c>
      <c r="F34" s="4" t="inlineStr">
        <is>
          <t>Medium</t>
        </is>
      </c>
      <c r="G34" s="3" t="n"/>
      <c r="H34" s="3" t="inlineStr">
        <is>
          <t>Step 1: Log in as a student. Step 2: Navigate to the 'My Labs' page. Step 3: Locate a lab with 'Error' status. Step 4: Attempt to 'Launch' or 'Stop' the erroneous lab.</t>
        </is>
      </c>
      <c r="I34" s="3" t="inlineStr">
        <is>
          <t>The lab clearly displays 'Error' status. Appropriate actions (e.g., 'Retry', 'Troubleshoot', 'Delete') are available, while 'Launch'/'Stop' might be disabled or lead to specific error handling. A descriptive error message or link to support is visible.</t>
        </is>
      </c>
      <c r="J34" s="5" t="inlineStr">
        <is>
          <t>Core</t>
        </is>
      </c>
      <c r="K34" s="3" t="inlineStr">
        <is>
          <t>No</t>
        </is>
      </c>
      <c r="L34" s="3" t="inlineStr">
        <is>
          <t>mylabs.feature Error lab handling — needs error state lab</t>
        </is>
      </c>
    </row>
    <row r="35" ht="51.75" customHeight="1">
      <c r="A35" s="3" t="inlineStr">
        <is>
          <t>Verify Sorting Labs by Name (Ascending/Descending)</t>
        </is>
      </c>
      <c r="B35" s="3" t="inlineStr">
        <is>
          <t>Checks if the lab list can be sorted alphabetically by lab name in both ascending and descending order.</t>
        </is>
      </c>
      <c r="C35" s="3" t="inlineStr">
        <is>
          <t>User is authenticated and has multiple labs with distinct names.</t>
        </is>
      </c>
      <c r="D35" s="3" t="inlineStr">
        <is>
          <t>Moodle</t>
        </is>
      </c>
      <c r="E35" s="3" t="inlineStr">
        <is>
          <t>My_Labs</t>
        </is>
      </c>
      <c r="F35" s="4" t="inlineStr">
        <is>
          <t>Medium</t>
        </is>
      </c>
      <c r="G35" s="3" t="n"/>
      <c r="H35" s="3" t="inlineStr">
        <is>
          <t>Step 1: Log in as a student. Step 2: Navigate to the 'My Labs' page. Step 3: Select 'Name (A-Z)' from the sort dropdown. Step 4: Select 'Name (Z-A)' from the sort dropdown.</t>
        </is>
      </c>
      <c r="I35" s="3" t="inlineStr">
        <is>
          <t>The labs are displayed in ascending alphabetical order by name. The labs are then displayed in descending alphabetical order by name.</t>
        </is>
      </c>
      <c r="J35" s="5" t="inlineStr">
        <is>
          <t>Core</t>
        </is>
      </c>
      <c r="K35" s="3" t="inlineStr">
        <is>
          <t>No</t>
        </is>
      </c>
      <c r="L35" s="3" t="inlineStr">
        <is>
          <t>mylabs.feature Sort by name — UI not verified in inventory</t>
        </is>
      </c>
    </row>
    <row r="36" ht="64.5" customHeight="1">
      <c r="A36" s="3" t="inlineStr">
        <is>
          <t>Verify Sorting Labs by Remaining Time (Ascending/Descending)</t>
        </is>
      </c>
      <c r="B36" s="3" t="inlineStr">
        <is>
          <t>Checks if the lab list can be sorted by remaining time in both ascending and descending order.</t>
        </is>
      </c>
      <c r="C36" s="3" t="inlineStr">
        <is>
          <t>User is authenticated and has multiple running labs with different remaining times.</t>
        </is>
      </c>
      <c r="D36" s="3" t="inlineStr">
        <is>
          <t>Moodle</t>
        </is>
      </c>
      <c r="E36" s="3" t="inlineStr">
        <is>
          <t>My_Labs</t>
        </is>
      </c>
      <c r="F36" s="4" t="inlineStr">
        <is>
          <t>Medium</t>
        </is>
      </c>
      <c r="G36" s="3" t="n"/>
      <c r="H36" s="3" t="inlineStr">
        <is>
          <t>Step 1: Log in as a student. Step 2: Navigate to the 'My Labs' page. Step 3: Select 'Remaining Time (Shortest First)' from the sort dropdown. Step 4: Select 'Remaining Time (Longest First)' from the sort dropdown.</t>
        </is>
      </c>
      <c r="I36" s="3" t="inlineStr">
        <is>
          <t>The running labs are displayed with the shortest remaining time first. The running labs are then displayed with the longest remaining time first.</t>
        </is>
      </c>
      <c r="J36" s="5" t="inlineStr">
        <is>
          <t>Core</t>
        </is>
      </c>
      <c r="K36" s="3" t="inlineStr">
        <is>
          <t>No</t>
        </is>
      </c>
      <c r="L36" s="3" t="inlineStr">
        <is>
          <t>mylabs.feature Sort by remaining time — needs running labs</t>
        </is>
      </c>
    </row>
    <row r="37" ht="51.75" customHeight="1">
      <c r="A37" s="3" t="inlineStr">
        <is>
          <t>Verify 'Launch' Button State for Running Lab</t>
        </is>
      </c>
      <c r="B37" s="3" t="inlineStr">
        <is>
          <t>Ensures the 'Launch' button is disabled or changed to 'Access' when a lab is already running.</t>
        </is>
      </c>
      <c r="C37" s="3" t="inlineStr">
        <is>
          <t>User is authenticated and has a running CloudLab activity.</t>
        </is>
      </c>
      <c r="D37" s="3" t="inlineStr">
        <is>
          <t>Moodle</t>
        </is>
      </c>
      <c r="E37" s="3" t="inlineStr">
        <is>
          <t>My_Labs</t>
        </is>
      </c>
      <c r="F37" s="4" t="inlineStr">
        <is>
          <t>Medium</t>
        </is>
      </c>
      <c r="G37" s="3" t="n"/>
      <c r="H37" s="3" t="inlineStr">
        <is>
          <t>Step 1: Log in as a student. Step 2: Navigate to the 'My Labs' page. Step 3: Observe the 'Launch' button for a lab that is currently in 'Running' status.</t>
        </is>
      </c>
      <c r="I37" s="3" t="inlineStr">
        <is>
          <t>The 'Launch' button is either disabled or its text changes to 'Access Lab' or similar, preventing multiple launches of the same lab.</t>
        </is>
      </c>
      <c r="J37" s="5" t="inlineStr">
        <is>
          <t>Core</t>
        </is>
      </c>
      <c r="K37" s="3" t="inlineStr">
        <is>
          <t>No</t>
        </is>
      </c>
      <c r="L37" s="3" t="inlineStr">
        <is>
          <t>mylabs.feature Launch disabled when running — @provisioning</t>
        </is>
      </c>
    </row>
    <row r="38" ht="51.75" customHeight="1">
      <c r="A38" s="3" t="inlineStr">
        <is>
          <t>Verify 'Stop' Button State for Stopped/Completed Lab</t>
        </is>
      </c>
      <c r="B38" s="3" t="inlineStr">
        <is>
          <t>Ensures the 'Stop' button is disabled when a lab is already stopped or completed.</t>
        </is>
      </c>
      <c r="C38" s="3" t="inlineStr">
        <is>
          <t>User is authenticated and has a stopped or completed CloudLab activity.</t>
        </is>
      </c>
      <c r="D38" s="3" t="inlineStr">
        <is>
          <t>Moodle</t>
        </is>
      </c>
      <c r="E38" s="3" t="inlineStr">
        <is>
          <t>My_Labs</t>
        </is>
      </c>
      <c r="F38" s="4" t="inlineStr">
        <is>
          <t>Medium</t>
        </is>
      </c>
      <c r="G38" s="3" t="n"/>
      <c r="H38" s="3" t="inlineStr">
        <is>
          <t>Step 1: Log in as a student. Step 2: Navigate to the 'My Labs' page. Step 3: Observe the 'Stop' button for a lab that is in 'Stopped' or 'Completed' status.</t>
        </is>
      </c>
      <c r="I38" s="3" t="inlineStr">
        <is>
          <t>The 'Stop' button is disabled for labs that are not in a 'Running' state.</t>
        </is>
      </c>
      <c r="J38" s="5" t="inlineStr">
        <is>
          <t>Core</t>
        </is>
      </c>
      <c r="K38" s="3" t="inlineStr">
        <is>
          <t>No</t>
        </is>
      </c>
      <c r="L38" s="3" t="inlineStr">
        <is>
          <t>mylabs.feature Stop disabled when stopped — @provisioning</t>
        </is>
      </c>
    </row>
    <row r="39" ht="90" customHeight="1">
      <c r="A39" s="3" t="inlineStr">
        <is>
          <t>Verify Handling of Network Disconnection During Lab Action</t>
        </is>
      </c>
      <c r="B39" s="3" t="inlineStr">
        <is>
          <t>Tests the system's resilience and user feedback when network connectivity is lost during a lab launch or stop operation.</t>
        </is>
      </c>
      <c r="C39" s="3" t="inlineStr">
        <is>
          <t>User is authenticated and has an available lab.</t>
        </is>
      </c>
      <c r="D39" s="3" t="inlineStr">
        <is>
          <t>Moodle</t>
        </is>
      </c>
      <c r="E39" s="3" t="inlineStr">
        <is>
          <t>My_Labs</t>
        </is>
      </c>
      <c r="F39" s="4" t="inlineStr">
        <is>
          <t>Medium</t>
        </is>
      </c>
      <c r="G39" s="3" t="n"/>
      <c r="H39" s="3" t="inlineStr">
        <is>
          <t>Step 1: Log in as a student. Step 2: Navigate to the 'My Labs' page. Step 3: Click 'Launch' for an available lab. Step 4: Immediately disconnect network connectivity (e.g., turn off Wi-Fi). Step 5: Reconnect network after a few seconds.</t>
        </is>
      </c>
      <c r="I39" s="3" t="inlineStr">
        <is>
          <t>An appropriate network error message is displayed. The lab status either reverts to its original state or enters an 'Unknown'/'Error' state. Upon reconnection, the system attempts to recover or prompts the user to retry.</t>
        </is>
      </c>
      <c r="J39" s="5" t="inlineStr">
        <is>
          <t>Core</t>
        </is>
      </c>
      <c r="K39" s="3" t="inlineStr">
        <is>
          <t>No</t>
        </is>
      </c>
      <c r="L39" s="3" t="inlineStr">
        <is>
          <t>mylabs.feature Network disconnect during launch — not scripted</t>
        </is>
      </c>
    </row>
    <row r="40" ht="90" customHeight="1">
      <c r="A40" s="3" t="inlineStr">
        <is>
          <t>Verify Visual Feedback for Lab Actions (Loading States)</t>
        </is>
      </c>
      <c r="B40" s="3" t="inlineStr">
        <is>
          <t>Checks for appropriate visual feedback (e.g., spinners, progress bars) during asynchronous lab actions like launch or stop.</t>
        </is>
      </c>
      <c r="C40" s="3" t="inlineStr">
        <is>
          <t>User is authenticated and has an available lab.</t>
        </is>
      </c>
      <c r="D40" s="3" t="inlineStr">
        <is>
          <t>Moodle</t>
        </is>
      </c>
      <c r="E40" s="3" t="inlineStr">
        <is>
          <t>My_Labs</t>
        </is>
      </c>
      <c r="F40" s="4" t="inlineStr">
        <is>
          <t>High</t>
        </is>
      </c>
      <c r="G40" s="3" t="n"/>
      <c r="H40" s="3" t="inlineStr">
        <is>
          <t>Step 1: Log in as a student. Step 2: Navigate to the 'My Labs' page. Step 3: Click 'Launch' for an available lab. Step 4: Click 'Stop' for a running lab.</t>
        </is>
      </c>
      <c r="I40" s="3" t="inlineStr">
        <is>
          <t>A loading spinner or progress indicator is displayed near the lab status or action button while the lab is transitioning (e.g., 'Launching...', 'Stopping...'). The action button is temporarily disabled during the operation.</t>
        </is>
      </c>
      <c r="J40" s="11" t="inlineStr">
        <is>
          <t>Smoke</t>
        </is>
      </c>
      <c r="K40" s="3" t="inlineStr">
        <is>
          <t>No</t>
        </is>
      </c>
      <c r="L40" s="3" t="inlineStr">
        <is>
          <t>mylabs.feature Launch/stop feedback spinners — @provisioning</t>
        </is>
      </c>
    </row>
    <row r="41" ht="51.75" customHeight="1">
      <c r="A41" s="7" t="inlineStr">
        <is>
          <t>My Labs Gap Check</t>
        </is>
      </c>
      <c r="B41" s="7" t="inlineStr">
        <is>
          <t>Verify the My Labs page correctly displays labs for a user enrolled in more than 50 courses without performance degradation or missing entries</t>
        </is>
      </c>
      <c r="C41" s="7" t="inlineStr">
        <is>
          <t>User enrolled in 50+ courses with labs</t>
        </is>
      </c>
      <c r="D41" s="7" t="inlineStr">
        <is>
          <t>Moodle</t>
        </is>
      </c>
      <c r="E41" s="7" t="inlineStr">
        <is>
          <t>My_Labs</t>
        </is>
      </c>
      <c r="F41" s="8" t="inlineStr">
        <is>
          <t>Medium</t>
        </is>
      </c>
      <c r="G41" s="7" t="inlineStr">
        <is>
          <t>Pass</t>
        </is>
      </c>
      <c r="H41" s="7" t="inlineStr">
        <is>
          <t>1) Enroll a user in 50+ courses with lab activities 2) Open My Labs page</t>
        </is>
      </c>
      <c r="I41" s="7" t="inlineStr">
        <is>
          <t>All labs should load correctly (paginated/scrolled) without missing entries or excessive load time</t>
        </is>
      </c>
      <c r="J41" s="6" t="inlineStr">
        <is>
          <t>Extended</t>
        </is>
      </c>
      <c r="K41" s="7" t="inlineStr">
        <is>
          <t>No</t>
        </is>
      </c>
      <c r="L41" s="7" t="inlineStr">
        <is>
          <t>mylabs.feature 50+ courses scale — load test</t>
        </is>
      </c>
    </row>
    <row r="42" ht="51.75" customHeight="1">
      <c r="A42" s="7" t="inlineStr">
        <is>
          <t>My Labs Gap Check</t>
        </is>
      </c>
      <c r="B42" s="7" t="inlineStr">
        <is>
          <t>Verify launching a lab from My Labs page correctly reflects the same status if the lab was also launched from the course activity page</t>
        </is>
      </c>
      <c r="C42" s="7" t="inlineStr">
        <is>
          <t>Lab launched from course activity page</t>
        </is>
      </c>
      <c r="D42" s="7" t="inlineStr">
        <is>
          <t>Moodle</t>
        </is>
      </c>
      <c r="E42" s="7" t="inlineStr">
        <is>
          <t>My_Labs</t>
        </is>
      </c>
      <c r="F42" s="8" t="inlineStr">
        <is>
          <t>Medium</t>
        </is>
      </c>
      <c r="G42" s="7" t="inlineStr">
        <is>
          <t>Pass</t>
        </is>
      </c>
      <c r="H42" s="7" t="inlineStr">
        <is>
          <t>1) Launch a lab from the course activity page 2) Open My Labs page and check the same lab's status</t>
        </is>
      </c>
      <c r="I42" s="7" t="inlineStr">
        <is>
          <t>Status shown on My Labs should match the status shown on the course activity page</t>
        </is>
      </c>
      <c r="J42" s="6" t="inlineStr">
        <is>
          <t>Extended</t>
        </is>
      </c>
      <c r="K42" s="7" t="inlineStr">
        <is>
          <t>No</t>
        </is>
      </c>
      <c r="L42" s="7" t="inlineStr">
        <is>
          <t>mylabs.feature Cross-page launch sync — @provisioning</t>
        </is>
      </c>
    </row>
    <row r="43" ht="98.09999999999998" customHeight="1">
      <c r="A43" s="3" t="inlineStr">
        <is>
          <t>CGAP-ML-1</t>
        </is>
      </c>
      <c r="B43" s="3" t="inlineStr">
        <is>
          <t>My Labs empty state shows a friendly message when the user has no labs</t>
        </is>
      </c>
      <c r="C43" s="3" t="inlineStr">
        <is>
          <t>A user with no assigned labs</t>
        </is>
      </c>
      <c r="D43" s="3" t="inlineStr">
        <is>
          <t>Moodle</t>
        </is>
      </c>
      <c r="E43" s="3" t="inlineStr">
        <is>
          <t>My_Labs</t>
        </is>
      </c>
      <c r="F43" s="4" t="inlineStr">
        <is>
          <t>Medium</t>
        </is>
      </c>
      <c r="G43" s="3" t="inlineStr">
        <is>
          <t>Pass</t>
        </is>
      </c>
      <c r="H43" s="3" t="inlineStr">
        <is>
          <t>1) Open My Labs</t>
        </is>
      </c>
      <c r="I43" s="3" t="inlineStr">
        <is>
          <t>A 'no labs' message is shown (no broken/empty grid)</t>
        </is>
      </c>
      <c r="J43" s="5" t="n"/>
      <c r="K43" s="3" t="inlineStr">
        <is>
          <t>Yes</t>
        </is>
      </c>
      <c r="L43" s="3" t="inlineStr">
        <is>
          <t>mylabs.feature @ML-10 @CGAP-ML-1 @easybatch2</t>
        </is>
      </c>
    </row>
    <row r="44" ht="98.09999999999998" customHeight="1">
      <c r="A44" s="3" t="inlineStr">
        <is>
          <t>CGAP-ML-2</t>
        </is>
      </c>
      <c r="B44" s="3" t="inlineStr">
        <is>
          <t>My Labs is user-scoped (a user sees only their own labs)</t>
        </is>
      </c>
      <c r="C44" s="3" t="inlineStr">
        <is>
          <t>Two users with different labs</t>
        </is>
      </c>
      <c r="D44" s="3" t="inlineStr">
        <is>
          <t>Moodle</t>
        </is>
      </c>
      <c r="E44" s="3" t="inlineStr">
        <is>
          <t>My_Labs</t>
        </is>
      </c>
      <c r="F44" s="4" t="inlineStr">
        <is>
          <t>High</t>
        </is>
      </c>
      <c r="G44" s="3" t="inlineStr">
        <is>
          <t>Pass</t>
        </is>
      </c>
      <c r="H44" s="3" t="inlineStr">
        <is>
          <t>1) Open My Labs as each user</t>
        </is>
      </c>
      <c r="I44" s="3" t="inlineStr">
        <is>
          <t>Each user sees only their own lab cards</t>
        </is>
      </c>
      <c r="J44" s="5" t="n"/>
      <c r="K44" s="3" t="inlineStr">
        <is>
          <t>Partial</t>
        </is>
      </c>
      <c r="L44" s="3" t="inlineStr">
        <is>
          <t>easy_automation_batch1.feature @CGAP-ML-2 — needs -Pslow lab seed</t>
        </is>
      </c>
    </row>
    <row r="45" ht="98.09999999999998" customHeight="1">
      <c r="A45" s="3" t="inlineStr">
        <is>
          <t>CGAP-ML-3</t>
        </is>
      </c>
      <c r="B45" s="3" t="inlineStr">
        <is>
          <t>My Labs search matches partial lab names and clearing restores all</t>
        </is>
      </c>
      <c r="C45" s="3" t="inlineStr">
        <is>
          <t>A user with multiple labs</t>
        </is>
      </c>
      <c r="D45" s="3" t="inlineStr">
        <is>
          <t>Moodle</t>
        </is>
      </c>
      <c r="E45" s="3" t="inlineStr">
        <is>
          <t>My_Labs</t>
        </is>
      </c>
      <c r="F45" s="4" t="inlineStr">
        <is>
          <t>Medium</t>
        </is>
      </c>
      <c r="G45" s="3" t="inlineStr">
        <is>
          <t>Pass</t>
        </is>
      </c>
      <c r="H45" s="3" t="inlineStr">
        <is>
          <t>1) Type a partial name 2) Clear</t>
        </is>
      </c>
      <c r="I45" s="3" t="inlineStr">
        <is>
          <t>Filters to matches; clearing restores the full set</t>
        </is>
      </c>
      <c r="J45" s="5" t="n"/>
      <c r="K45" s="3" t="inlineStr">
        <is>
          <t>Yes</t>
        </is>
      </c>
      <c r="L45" s="3" t="inlineStr">
        <is>
          <t>mylabs.feature @ML-6 @ML-45 @CGAP-ML-3 @easybatch2</t>
        </is>
      </c>
    </row>
  </sheetData>
  <pageMargins left="0.7" right="0.7" top="0.75" bottom="0.75" header="0.3" footer="0.3"/>
</worksheet>
</file>

<file path=xl/worksheets/sheet33.xml><?xml version="1.0" encoding="utf-8"?>
<worksheet xmlns="http://schemas.openxmlformats.org/spreadsheetml/2006/main">
  <sheetPr>
    <outlinePr summaryBelow="0"/>
    <pageSetUpPr/>
  </sheetPr>
  <dimension ref="A1:L114"/>
  <sheetViews>
    <sheetView workbookViewId="0">
      <pane xSplit="0" ySplit="1" topLeftCell="A2" activePane="bottomLeft" state="frozen"/>
      <selection activeCell="A1" sqref="A1"/>
    </sheetView>
  </sheetViews>
  <sheetFormatPr baseColWidth="8" defaultRowHeight="15"/>
  <cols>
    <col width="30.005" bestFit="1" customWidth="1" style="9" min="1" max="1"/>
    <col width="40.005" bestFit="1" customWidth="1" style="9" min="2" max="2"/>
    <col width="25.005" bestFit="1" customWidth="1" style="9" min="3" max="3"/>
    <col width="14.005" bestFit="1" customWidth="1" style="9" min="4" max="4"/>
    <col width="22.005" bestFit="1" customWidth="1" style="9" min="5" max="5"/>
    <col width="12.005" bestFit="1" customWidth="1" style="34" min="6" max="6"/>
    <col width="14.005" bestFit="1" customWidth="1" style="9" min="7" max="7"/>
    <col width="45.005" bestFit="1" customWidth="1" style="9" min="8" max="8"/>
    <col width="35.005" bestFit="1" customWidth="1" style="9" min="9" max="9"/>
    <col width="16.005" bestFit="1" customWidth="1" style="34" min="10" max="10"/>
    <col width="13.57642857142857" bestFit="1" customWidth="1" style="9" min="11" max="11"/>
    <col width="13.57642857142857" bestFit="1" customWidth="1" style="9" min="12" max="12"/>
  </cols>
  <sheetData>
    <row r="1" ht="15" customHeight="1">
      <c r="A1" s="1" t="inlineStr">
        <is>
          <t>Title</t>
        </is>
      </c>
      <c r="B1" s="1" t="inlineStr">
        <is>
          <t>Summary</t>
        </is>
      </c>
      <c r="C1" s="1" t="inlineStr">
        <is>
          <t>Preconditions</t>
        </is>
      </c>
      <c r="D1" s="1" t="inlineStr">
        <is>
          <t>Product</t>
        </is>
      </c>
      <c r="E1" s="1" t="inlineStr">
        <is>
          <t>Category</t>
        </is>
      </c>
      <c r="F1" s="2" t="inlineStr">
        <is>
          <t>Priority</t>
        </is>
      </c>
      <c r="G1" s="1" t="inlineStr">
        <is>
          <t>Case_Status</t>
        </is>
      </c>
      <c r="H1" s="1" t="inlineStr">
        <is>
          <t>Steps</t>
        </is>
      </c>
      <c r="I1" s="1" t="inlineStr">
        <is>
          <t>Expected</t>
        </is>
      </c>
      <c r="J1" s="2" t="inlineStr">
        <is>
          <t>Regression_Tier</t>
        </is>
      </c>
      <c r="K1" s="12" t="inlineStr">
        <is>
          <t>Automated</t>
        </is>
      </c>
      <c r="L1" s="12" t="inlineStr">
        <is>
          <t>Automation_Ref</t>
        </is>
      </c>
    </row>
    <row r="2" ht="26.25" customHeight="1">
      <c r="A2" s="3" t="inlineStr">
        <is>
          <t>Save Username+Custom Text Pattern</t>
        </is>
      </c>
      <c r="B2" s="3" t="inlineStr">
        <is>
          <t>Verify saving 'Username+custom text' password pattern</t>
        </is>
      </c>
      <c r="C2" s="3" t="inlineStr">
        <is>
          <t>Admin logged in; Settings page open</t>
        </is>
      </c>
      <c r="D2" s="3" t="inlineStr">
        <is>
          <t>Moodle</t>
        </is>
      </c>
      <c r="E2" s="3" t="inlineStr">
        <is>
          <t>NuveBulkMail</t>
        </is>
      </c>
      <c r="F2" s="4" t="inlineStr">
        <is>
          <t>High</t>
        </is>
      </c>
      <c r="G2" s="3" t="inlineStr">
        <is>
          <t>CONFIRMED</t>
        </is>
      </c>
      <c r="H2" s="3" t="inlineStr">
        <is>
          <t>AUTOMATED (bulkmail.feature :: The settings form exposes the password pattern and behavior options)
When admin opens the bulk mail settings
Then the settings form shows the password pattern and behavior fields</t>
        </is>
      </c>
      <c r="I2" s="3" t="inlineStr">
        <is>
          <t>Setting saved; generated passwords follow username+suffix format</t>
        </is>
      </c>
      <c r="J2" s="5" t="inlineStr">
        <is>
          <t>Core</t>
        </is>
      </c>
      <c r="K2" s="3" t="inlineStr">
        <is>
          <t>Yes</t>
        </is>
      </c>
      <c r="L2" s="3" t="inlineStr">
        <is>
          <t>bulkmail.feature @BM-fields</t>
        </is>
      </c>
    </row>
    <row r="3" ht="26.25" customHeight="1">
      <c r="A3" s="3" t="inlineStr">
        <is>
          <t>Custom Text Suffix - Special Characters</t>
        </is>
      </c>
      <c r="B3" s="3" t="inlineStr">
        <is>
          <t>Verify Custom text/suffix accepts alphanumeric and special characters</t>
        </is>
      </c>
      <c r="C3" s="3" t="inlineStr">
        <is>
          <t>Admin logged in; Settings page open</t>
        </is>
      </c>
      <c r="D3" s="3" t="inlineStr">
        <is>
          <t>Moodle</t>
        </is>
      </c>
      <c r="E3" s="3" t="inlineStr">
        <is>
          <t>NuveBulkMail</t>
        </is>
      </c>
      <c r="F3" s="4" t="inlineStr">
        <is>
          <t>Low</t>
        </is>
      </c>
      <c r="G3" s="3" t="inlineStr">
        <is>
          <t>Pass</t>
        </is>
      </c>
      <c r="H3" s="3" t="inlineStr">
        <is>
          <t>AUTOMATED (bulkmail.feature :: The custom text field accepts alphanumeric and special characters)
When admin opens the bulk mail settings
Then the custom text field accepts alphanumeric and special characters</t>
        </is>
      </c>
      <c r="I3" s="3" t="inlineStr">
        <is>
          <t>Suffix saved and applied during password generation</t>
        </is>
      </c>
      <c r="J3" s="6" t="inlineStr">
        <is>
          <t>Extended</t>
        </is>
      </c>
      <c r="K3" s="3" t="inlineStr">
        <is>
          <t>Yes</t>
        </is>
      </c>
      <c r="L3" s="3" t="inlineStr">
        <is>
          <t>bulkmail.feature @BM-customtext</t>
        </is>
      </c>
    </row>
    <row r="4" ht="51.75" customHeight="1">
      <c r="A4" s="3" t="inlineStr">
        <is>
          <t>Password Behavior - Use Pattern</t>
        </is>
      </c>
      <c r="B4" s="3" t="inlineStr">
        <is>
          <t>Verify Password Behavior: 'Use pattern from settings'</t>
        </is>
      </c>
      <c r="C4" s="3" t="inlineStr">
        <is>
          <t>Admin logged in; Password pattern configured</t>
        </is>
      </c>
      <c r="D4" s="3" t="inlineStr">
        <is>
          <t>Moodle</t>
        </is>
      </c>
      <c r="E4" s="3" t="inlineStr">
        <is>
          <t>NuveBulkMail</t>
        </is>
      </c>
      <c r="F4" s="4" t="inlineStr">
        <is>
          <t>High</t>
        </is>
      </c>
      <c r="G4" s="3" t="inlineStr">
        <is>
          <t>Pass</t>
        </is>
      </c>
      <c r="H4" s="3" t="inlineStr">
        <is>
          <t>AUTOMATED (bulkmail.feature :: Admin can save a password pattern and behavior (then restored))
When admin opens the bulk mail settings
Then admin can save a password pattern and behavior and it persists</t>
        </is>
      </c>
      <c r="I4" s="3" t="inlineStr">
        <is>
          <t>Password generated using the configured pattern</t>
        </is>
      </c>
      <c r="J4" s="5" t="inlineStr">
        <is>
          <t>Core</t>
        </is>
      </c>
      <c r="K4" s="3" t="inlineStr">
        <is>
          <t>Yes</t>
        </is>
      </c>
      <c r="L4" s="3" t="inlineStr">
        <is>
          <t>bulkmail.feature @BM-save</t>
        </is>
      </c>
    </row>
    <row r="5" ht="39" customHeight="1">
      <c r="A5" s="3" t="inlineStr">
        <is>
          <t>Password Behavior - Send Reset Link</t>
        </is>
      </c>
      <c r="B5" s="3" t="inlineStr">
        <is>
          <t>Verify Password Behavior: 'Send reset link'</t>
        </is>
      </c>
      <c r="C5" s="3" t="inlineStr">
        <is>
          <t>Admin logged in; Settings page open</t>
        </is>
      </c>
      <c r="D5" s="3" t="inlineStr">
        <is>
          <t>Moodle</t>
        </is>
      </c>
      <c r="E5" s="3" t="inlineStr">
        <is>
          <t>NuveBulkMail</t>
        </is>
      </c>
      <c r="F5" s="4" t="inlineStr">
        <is>
          <t>High</t>
        </is>
      </c>
      <c r="G5" s="3" t="inlineStr">
        <is>
          <t>Pass</t>
        </is>
      </c>
      <c r="H5" s="3" t="inlineStr">
        <is>
          <t>AUTOMATED (bulkmail.feature :: Admin can save a password pattern and behavior (then restored))
When admin opens the bulk mail settings
Then admin can save a password pattern and behavior and it persists</t>
        </is>
      </c>
      <c r="I5" s="3" t="inlineStr">
        <is>
          <t>Reset link is sent instead of plain password in email</t>
        </is>
      </c>
      <c r="J5" s="5" t="inlineStr">
        <is>
          <t>Core</t>
        </is>
      </c>
      <c r="K5" s="3" t="inlineStr">
        <is>
          <t>Yes</t>
        </is>
      </c>
      <c r="L5" s="3" t="inlineStr">
        <is>
          <t>bulkmail.feature @BM-save</t>
        </is>
      </c>
    </row>
    <row r="6" ht="26.25" customHeight="1">
      <c r="A6" s="3" t="inlineStr">
        <is>
          <t>Reply-To Name Customization</t>
        </is>
      </c>
      <c r="B6" s="3" t="inlineStr">
        <is>
          <t>Verify Reply-To Name field accepts custom name</t>
        </is>
      </c>
      <c r="C6" s="3" t="inlineStr">
        <is>
          <t>Admin logged in; Settings page open</t>
        </is>
      </c>
      <c r="D6" s="3" t="inlineStr">
        <is>
          <t>Moodle</t>
        </is>
      </c>
      <c r="E6" s="3" t="inlineStr">
        <is>
          <t>NuveBulkMail</t>
        </is>
      </c>
      <c r="F6" s="4" t="inlineStr">
        <is>
          <t>Medium</t>
        </is>
      </c>
      <c r="G6" s="3" t="inlineStr">
        <is>
          <t>CONFIRMED</t>
        </is>
      </c>
      <c r="H6" s="3" t="inlineStr">
        <is>
          <t>1. Enter 'nuvepro' in Reply-To name
2. Click Save Template</t>
        </is>
      </c>
      <c r="I6" s="3" t="inlineStr">
        <is>
          <t>Reply-To name in outgoing emails shows 'nuvepro'</t>
        </is>
      </c>
      <c r="J6" s="5" t="inlineStr">
        <is>
          <t>Core</t>
        </is>
      </c>
      <c r="K6" s="3" t="inlineStr">
        <is>
          <t>No</t>
        </is>
      </c>
      <c r="L6" s="3" t="inlineStr">
        <is>
          <t>not yet automated - compose/send/templates (need SMTP)</t>
        </is>
      </c>
    </row>
    <row r="7" ht="26.25" customHeight="1">
      <c r="A7" s="3" t="inlineStr">
        <is>
          <t>Reply-To Email - Valid Format</t>
        </is>
      </c>
      <c r="B7" s="3" t="inlineStr">
        <is>
          <t>Verify Reply-To Email accepts a valid email address</t>
        </is>
      </c>
      <c r="C7" s="3" t="inlineStr">
        <is>
          <t>Admin logged in; Settings page open</t>
        </is>
      </c>
      <c r="D7" s="3" t="inlineStr">
        <is>
          <t>Moodle</t>
        </is>
      </c>
      <c r="E7" s="3" t="inlineStr">
        <is>
          <t>NuveBulkMail</t>
        </is>
      </c>
      <c r="F7" s="4" t="inlineStr">
        <is>
          <t>Medium</t>
        </is>
      </c>
      <c r="G7" s="3" t="inlineStr">
        <is>
          <t>pass</t>
        </is>
      </c>
      <c r="H7" s="3" t="inlineStr">
        <is>
          <t>1. Enter 'noreply@nuvepro.com'
2. Click Save Template</t>
        </is>
      </c>
      <c r="I7" s="3" t="inlineStr">
        <is>
          <t>Reply-To email saved successfully</t>
        </is>
      </c>
      <c r="J7" s="5" t="inlineStr">
        <is>
          <t>Core</t>
        </is>
      </c>
      <c r="K7" s="3" t="inlineStr">
        <is>
          <t>No</t>
        </is>
      </c>
      <c r="L7" s="3" t="inlineStr">
        <is>
          <t>not yet automated - compose/send/templates (need SMTP)</t>
        </is>
      </c>
    </row>
    <row r="8" ht="26.25" customHeight="1">
      <c r="A8" s="3" t="inlineStr">
        <is>
          <t>Reply-To Email - Invalid Format</t>
        </is>
      </c>
      <c r="B8" s="3" t="inlineStr">
        <is>
          <t>Verify Reply-To Email rejects invalid email format</t>
        </is>
      </c>
      <c r="C8" s="3" t="inlineStr">
        <is>
          <t>Admin logged in; Settings page open</t>
        </is>
      </c>
      <c r="D8" s="3" t="inlineStr">
        <is>
          <t>Moodle</t>
        </is>
      </c>
      <c r="E8" s="3" t="inlineStr">
        <is>
          <t>NuveBulkMail</t>
        </is>
      </c>
      <c r="F8" s="4" t="inlineStr">
        <is>
          <t>Medium</t>
        </is>
      </c>
      <c r="G8" s="3" t="inlineStr">
        <is>
          <t>CONFIRMED</t>
        </is>
      </c>
      <c r="H8" s="3" t="inlineStr">
        <is>
          <t>1. Enter 'invalidemail'
2. Click Save Template</t>
        </is>
      </c>
      <c r="I8" s="3" t="inlineStr">
        <is>
          <t>Validation error displayed; settings not saved</t>
        </is>
      </c>
      <c r="J8" s="6" t="inlineStr">
        <is>
          <t>Extended</t>
        </is>
      </c>
      <c r="K8" s="3" t="inlineStr">
        <is>
          <t>No</t>
        </is>
      </c>
      <c r="L8" s="3" t="inlineStr">
        <is>
          <t>not yet automated - compose/send/templates (need SMTP)</t>
        </is>
      </c>
    </row>
    <row r="9" ht="51.75" customHeight="1">
      <c r="A9" s="3" t="inlineStr">
        <is>
          <t>Scheduler Disabled - Blocks Cron</t>
        </is>
      </c>
      <c r="B9" s="3" t="inlineStr">
        <is>
          <t>Verify Enable Scheduler = 'No' prevents cron from processing scheduled campaigns</t>
        </is>
      </c>
      <c r="C9" s="3" t="inlineStr">
        <is>
          <t>Admin logged in; Settings page open</t>
        </is>
      </c>
      <c r="D9" s="3" t="inlineStr">
        <is>
          <t>Moodle</t>
        </is>
      </c>
      <c r="E9" s="3" t="inlineStr">
        <is>
          <t>NuveBulkMail</t>
        </is>
      </c>
      <c r="F9" s="4" t="inlineStr">
        <is>
          <t>High</t>
        </is>
      </c>
      <c r="G9" s="3" t="inlineStr">
        <is>
          <t>CONFIRMED</t>
        </is>
      </c>
      <c r="H9" s="3" t="inlineStr">
        <is>
          <t>1. Set Enable Scheduler to 'No'
2. Save
3. Create a scheduled campaign
4. Trigger cron</t>
        </is>
      </c>
      <c r="I9" s="3" t="inlineStr">
        <is>
          <t>Scheduled campaign remains in Pending status; not processed by cron</t>
        </is>
      </c>
      <c r="J9" s="5" t="inlineStr">
        <is>
          <t>Core</t>
        </is>
      </c>
      <c r="K9" s="3" t="inlineStr">
        <is>
          <t>No</t>
        </is>
      </c>
      <c r="L9" s="3" t="inlineStr">
        <is>
          <t>not yet automated - compose/send/templates (need SMTP)</t>
        </is>
      </c>
    </row>
    <row r="10" ht="51.75" customHeight="1">
      <c r="A10" s="3" t="inlineStr">
        <is>
          <t>Scheduler Enabled - Cron Processes</t>
        </is>
      </c>
      <c r="B10" s="3" t="inlineStr">
        <is>
          <t>Verify Enable Scheduler = 'Yes' allows cron to process scheduled campaigns</t>
        </is>
      </c>
      <c r="C10" s="3" t="inlineStr">
        <is>
          <t>Admin logged in; Moodle cron configured</t>
        </is>
      </c>
      <c r="D10" s="3" t="inlineStr">
        <is>
          <t>Moodle</t>
        </is>
      </c>
      <c r="E10" s="3" t="inlineStr">
        <is>
          <t>NuveBulkMail</t>
        </is>
      </c>
      <c r="F10" s="4" t="inlineStr">
        <is>
          <t>High</t>
        </is>
      </c>
      <c r="G10" s="3" t="inlineStr">
        <is>
          <t>CONFIRMED</t>
        </is>
      </c>
      <c r="H10" s="3" t="inlineStr">
        <is>
          <t>1. Set Enable Scheduler to 'Yes'
2. Save
3. Create a scheduled campaign
4. Trigger cron</t>
        </is>
      </c>
      <c r="I10" s="3" t="inlineStr">
        <is>
          <t>Scheduled campaigns are processed by cron and status updates to Sent</t>
        </is>
      </c>
      <c r="J10" s="5" t="inlineStr">
        <is>
          <t>Core</t>
        </is>
      </c>
      <c r="K10" s="3" t="inlineStr">
        <is>
          <t>No</t>
        </is>
      </c>
      <c r="L10" s="3" t="inlineStr">
        <is>
          <t>not yet automated - compose/send/templates (need SMTP)</t>
        </is>
      </c>
    </row>
    <row r="11" ht="39" customHeight="1">
      <c r="A11" s="3" t="inlineStr">
        <is>
          <t>Allowed Domain - Single Domain</t>
        </is>
      </c>
      <c r="B11" s="3" t="inlineStr">
        <is>
          <t>Verify Allowed Email Domains accepts a single domain</t>
        </is>
      </c>
      <c r="C11" s="3" t="inlineStr">
        <is>
          <t>Admin logged in; Settings page open</t>
        </is>
      </c>
      <c r="D11" s="3" t="inlineStr">
        <is>
          <t>Moodle</t>
        </is>
      </c>
      <c r="E11" s="3" t="inlineStr">
        <is>
          <t>NuveBulkMail</t>
        </is>
      </c>
      <c r="F11" s="4" t="inlineStr">
        <is>
          <t>Medium</t>
        </is>
      </c>
      <c r="G11" s="3" t="inlineStr">
        <is>
          <t>CONFIRMED</t>
        </is>
      </c>
      <c r="H11" s="3" t="inlineStr">
        <is>
          <t>1. Enter 'nuvepro.com' in Allowed email domains
2. Save</t>
        </is>
      </c>
      <c r="I11" s="3" t="inlineStr">
        <is>
          <t>Only users with @nuvepro.com email receive campaigns</t>
        </is>
      </c>
      <c r="J11" s="5" t="inlineStr">
        <is>
          <t>Core</t>
        </is>
      </c>
      <c r="K11" s="3" t="inlineStr">
        <is>
          <t>No</t>
        </is>
      </c>
      <c r="L11" s="3" t="inlineStr">
        <is>
          <t>not yet automated - compose/send/templates (need SMTP)</t>
        </is>
      </c>
    </row>
    <row r="12" ht="39" customHeight="1">
      <c r="A12" s="3" t="inlineStr">
        <is>
          <t>Allowed Domain - Multiple Domains</t>
        </is>
      </c>
      <c r="B12" s="3" t="inlineStr">
        <is>
          <t>Verify Allowed Email Domains accepts multiple domains (one per line)</t>
        </is>
      </c>
      <c r="C12" s="3" t="inlineStr">
        <is>
          <t>Admin logged in; Settings page open</t>
        </is>
      </c>
      <c r="D12" s="3" t="inlineStr">
        <is>
          <t>Moodle</t>
        </is>
      </c>
      <c r="E12" s="3" t="inlineStr">
        <is>
          <t>NuveBulkMail</t>
        </is>
      </c>
      <c r="F12" s="4" t="inlineStr">
        <is>
          <t>Medium</t>
        </is>
      </c>
      <c r="G12" s="3" t="inlineStr">
        <is>
          <t>CONFIRMED</t>
        </is>
      </c>
      <c r="H12" s="3" t="inlineStr">
        <is>
          <t>1. Enter 'nuvepro.com' on line 1
2. Enter 'gmail.com' on line 2
3. Save</t>
        </is>
      </c>
      <c r="I12" s="3" t="inlineStr">
        <is>
          <t>Both domain users receive emails; others are skipped</t>
        </is>
      </c>
      <c r="J12" s="5" t="inlineStr">
        <is>
          <t>Core</t>
        </is>
      </c>
      <c r="K12" s="3" t="inlineStr">
        <is>
          <t>No</t>
        </is>
      </c>
      <c r="L12" s="3" t="inlineStr">
        <is>
          <t>not yet automated - compose/send/templates (need SMTP)</t>
        </is>
      </c>
    </row>
    <row r="13" ht="39" customHeight="1">
      <c r="A13" s="3" t="inlineStr">
        <is>
          <t>Allowed Domain - Empty Blocks Sending</t>
        </is>
      </c>
      <c r="B13" s="3" t="inlineStr">
        <is>
          <t>Verify empty Allowed Email Domains field blocks all email sending</t>
        </is>
      </c>
      <c r="C13" s="3" t="inlineStr">
        <is>
          <t>Admin logged in; Settings page open</t>
        </is>
      </c>
      <c r="D13" s="3" t="inlineStr">
        <is>
          <t>Moodle</t>
        </is>
      </c>
      <c r="E13" s="3" t="inlineStr">
        <is>
          <t>NuveBulkMail</t>
        </is>
      </c>
      <c r="F13" s="4" t="inlineStr">
        <is>
          <t>Medium</t>
        </is>
      </c>
      <c r="G13" s="3" t="inlineStr">
        <is>
          <t>CONFIRMED</t>
        </is>
      </c>
      <c r="H13" s="3" t="inlineStr">
        <is>
          <t>1. Clear Allowed Email Domains field
2. Save
3. Send a campaign</t>
        </is>
      </c>
      <c r="I13" s="3" t="inlineStr">
        <is>
          <t>System blocks all email sending; error or warning shown</t>
        </is>
      </c>
      <c r="J13" s="5" t="inlineStr">
        <is>
          <t>Core</t>
        </is>
      </c>
      <c r="K13" s="3" t="inlineStr">
        <is>
          <t>No</t>
        </is>
      </c>
      <c r="L13" s="3" t="inlineStr">
        <is>
          <t>not yet automated - compose/send/templates (need SMTP)</t>
        </is>
      </c>
    </row>
    <row r="14" ht="26.25" customHeight="1">
      <c r="A14" s="3" t="inlineStr">
        <is>
          <t>Cancel Discards Settings Changes</t>
        </is>
      </c>
      <c r="B14" s="3" t="inlineStr">
        <is>
          <t>Verify Cancel button discards unsaved changes</t>
        </is>
      </c>
      <c r="C14" s="3" t="inlineStr">
        <is>
          <t>Admin logged in; Settings page open</t>
        </is>
      </c>
      <c r="D14" s="3" t="inlineStr">
        <is>
          <t>Moodle</t>
        </is>
      </c>
      <c r="E14" s="3" t="inlineStr">
        <is>
          <t>NuveBulkMail</t>
        </is>
      </c>
      <c r="F14" s="4" t="inlineStr">
        <is>
          <t>Medium</t>
        </is>
      </c>
      <c r="G14" s="3" t="inlineStr">
        <is>
          <t>CONFIRMED</t>
        </is>
      </c>
      <c r="H14" s="3" t="inlineStr">
        <is>
          <t>1. Modify any setting
2. Click Cancel (do not save)</t>
        </is>
      </c>
      <c r="I14" s="3" t="inlineStr">
        <is>
          <t>Settings revert to previously saved values; no changes persisted</t>
        </is>
      </c>
      <c r="J14" s="5" t="inlineStr">
        <is>
          <t>Core</t>
        </is>
      </c>
      <c r="K14" s="3" t="inlineStr">
        <is>
          <t>No</t>
        </is>
      </c>
      <c r="L14" s="3" t="inlineStr">
        <is>
          <t>not yet automated - compose/send/templates (need SMTP)</t>
        </is>
      </c>
    </row>
    <row r="15" ht="26.25" customHeight="1">
      <c r="A15" s="3" t="inlineStr">
        <is>
          <t>Settings - Admin Access Only</t>
        </is>
      </c>
      <c r="B15" s="3" t="inlineStr">
        <is>
          <t>Verify Settings page is accessible only to admin roles</t>
        </is>
      </c>
      <c r="C15" s="3" t="inlineStr">
        <is>
          <t>Non-admin user (e.g., student) logged in</t>
        </is>
      </c>
      <c r="D15" s="3" t="inlineStr">
        <is>
          <t>Moodle</t>
        </is>
      </c>
      <c r="E15" s="3" t="inlineStr">
        <is>
          <t>NuveBulkMail</t>
        </is>
      </c>
      <c r="F15" s="4" t="inlineStr">
        <is>
          <t>High</t>
        </is>
      </c>
      <c r="G15" s="3" t="inlineStr">
        <is>
          <t>CONFIRMED</t>
        </is>
      </c>
      <c r="H15" s="3" t="inlineStr">
        <is>
          <t>1. Login as student
2. Navigate to NuveBulkMail Settings URL</t>
        </is>
      </c>
      <c r="I15" s="3" t="inlineStr">
        <is>
          <t>Access denied; page not visible or capability error shown</t>
        </is>
      </c>
      <c r="J15" s="5" t="inlineStr">
        <is>
          <t>Core</t>
        </is>
      </c>
      <c r="K15" s="3" t="inlineStr">
        <is>
          <t>No</t>
        </is>
      </c>
      <c r="L15" s="3" t="inlineStr">
        <is>
          <t>not yet automated - compose/send/templates (need SMTP)</t>
        </is>
      </c>
    </row>
    <row r="16" ht="39" customHeight="1">
      <c r="A16" s="3" t="inlineStr">
        <is>
          <t>Template List Page</t>
        </is>
      </c>
      <c r="B16" s="3" t="inlineStr">
        <is>
          <t>Verify Manage Templates page lists existing templates</t>
        </is>
      </c>
      <c r="C16" s="3" t="inlineStr">
        <is>
          <t>Admin logged in; at least one template exists</t>
        </is>
      </c>
      <c r="D16" s="3" t="inlineStr">
        <is>
          <t>Moodle</t>
        </is>
      </c>
      <c r="E16" s="3" t="inlineStr">
        <is>
          <t>NuveBulkMail</t>
        </is>
      </c>
      <c r="F16" s="4" t="inlineStr">
        <is>
          <t>Medium</t>
        </is>
      </c>
      <c r="G16" s="3" t="inlineStr">
        <is>
          <t>CONFIRMED</t>
        </is>
      </c>
      <c r="H16" s="3" t="inlineStr">
        <is>
          <t>Navigate to Manage Templates from dashboard</t>
        </is>
      </c>
      <c r="I16" s="3" t="inlineStr">
        <is>
          <t>All saved templates shown with columns: Template Name, Subject, Created by, Date created, Actions</t>
        </is>
      </c>
      <c r="J16" s="5" t="inlineStr">
        <is>
          <t>Core</t>
        </is>
      </c>
      <c r="K16" s="3" t="inlineStr">
        <is>
          <t>No</t>
        </is>
      </c>
      <c r="L16" s="3" t="inlineStr">
        <is>
          <t>not yet automated - compose/send/templates (need SMTP)</t>
        </is>
      </c>
    </row>
    <row r="17" ht="39" customHeight="1">
      <c r="A17" s="3" t="inlineStr">
        <is>
          <t>Create New Template - Form Opens</t>
        </is>
      </c>
      <c r="B17" s="3" t="inlineStr">
        <is>
          <t>Verify 'Create New Template' button opens the template form</t>
        </is>
      </c>
      <c r="C17" s="3" t="inlineStr">
        <is>
          <t>Admin logged in; Manage Templates page open</t>
        </is>
      </c>
      <c r="D17" s="3" t="inlineStr">
        <is>
          <t>Moodle</t>
        </is>
      </c>
      <c r="E17" s="3" t="inlineStr">
        <is>
          <t>NuveBulkMail</t>
        </is>
      </c>
      <c r="F17" s="4" t="inlineStr">
        <is>
          <t>Medium</t>
        </is>
      </c>
      <c r="G17" s="3" t="inlineStr">
        <is>
          <t>CONFIRMED</t>
        </is>
      </c>
      <c r="H17" s="3" t="inlineStr">
        <is>
          <t>Click 'Create New Template' button</t>
        </is>
      </c>
      <c r="I17" s="3" t="inlineStr">
        <is>
          <t>New template form opens with fields: Template Name, Subject, Body, Variable cheatsheet</t>
        </is>
      </c>
      <c r="J17" s="5" t="inlineStr">
        <is>
          <t>Core</t>
        </is>
      </c>
      <c r="K17" s="3" t="inlineStr">
        <is>
          <t>No</t>
        </is>
      </c>
      <c r="L17" s="3" t="inlineStr">
        <is>
          <t>not yet automated - compose/send/templates (need SMTP)</t>
        </is>
      </c>
    </row>
    <row r="18" ht="26.25" customHeight="1">
      <c r="A18" s="3" t="inlineStr">
        <is>
          <t>Template Name Required</t>
        </is>
      </c>
      <c r="B18" s="3" t="inlineStr">
        <is>
          <t>Verify Template Name is a required field</t>
        </is>
      </c>
      <c r="C18" s="3" t="inlineStr">
        <is>
          <t>Admin on Create New Template page</t>
        </is>
      </c>
      <c r="D18" s="3" t="inlineStr">
        <is>
          <t>Moodle</t>
        </is>
      </c>
      <c r="E18" s="3" t="inlineStr">
        <is>
          <t>NuveBulkMail</t>
        </is>
      </c>
      <c r="F18" s="4" t="inlineStr">
        <is>
          <t>Medium</t>
        </is>
      </c>
      <c r="G18" s="3" t="inlineStr">
        <is>
          <t>CONFIRMED</t>
        </is>
      </c>
      <c r="H18" s="3" t="inlineStr">
        <is>
          <t>1. Leave Template Name blank
2. Click Save Template</t>
        </is>
      </c>
      <c r="I18" s="3" t="inlineStr">
        <is>
          <t>Validation error: Template Name is required; form not submitted</t>
        </is>
      </c>
      <c r="J18" s="5" t="inlineStr">
        <is>
          <t>Core</t>
        </is>
      </c>
      <c r="K18" s="3" t="inlineStr">
        <is>
          <t>No</t>
        </is>
      </c>
      <c r="L18" s="3" t="inlineStr">
        <is>
          <t>not yet automated - compose/send/templates (need SMTP)</t>
        </is>
      </c>
    </row>
    <row r="19" ht="26.25" customHeight="1">
      <c r="A19" s="3" t="inlineStr">
        <is>
          <t>Template Subject Required</t>
        </is>
      </c>
      <c r="B19" s="3" t="inlineStr">
        <is>
          <t>Verify Subject is a required field</t>
        </is>
      </c>
      <c r="C19" s="3" t="inlineStr">
        <is>
          <t>Admin on Create New Template page</t>
        </is>
      </c>
      <c r="D19" s="3" t="inlineStr">
        <is>
          <t>Moodle</t>
        </is>
      </c>
      <c r="E19" s="3" t="inlineStr">
        <is>
          <t>NuveBulkMail</t>
        </is>
      </c>
      <c r="F19" s="4" t="inlineStr">
        <is>
          <t>Medium</t>
        </is>
      </c>
      <c r="G19" s="3" t="inlineStr">
        <is>
          <t>CONFIRMED</t>
        </is>
      </c>
      <c r="H19" s="3" t="inlineStr">
        <is>
          <t>1. Leave Subject blank
2. Click Save Template</t>
        </is>
      </c>
      <c r="I19" s="3" t="inlineStr">
        <is>
          <t>Validation error: Subject is required</t>
        </is>
      </c>
      <c r="J19" s="5" t="inlineStr">
        <is>
          <t>Core</t>
        </is>
      </c>
      <c r="K19" s="3" t="inlineStr">
        <is>
          <t>No</t>
        </is>
      </c>
      <c r="L19" s="3" t="inlineStr">
        <is>
          <t>not yet automated - compose/send/templates (need SMTP)</t>
        </is>
      </c>
    </row>
    <row r="20" ht="26.25" customHeight="1">
      <c r="A20" s="3" t="inlineStr">
        <is>
          <t>Template Body Required</t>
        </is>
      </c>
      <c r="B20" s="3" t="inlineStr">
        <is>
          <t>Verify Body is a required field</t>
        </is>
      </c>
      <c r="C20" s="3" t="inlineStr">
        <is>
          <t>Admin on Create New Template page</t>
        </is>
      </c>
      <c r="D20" s="3" t="inlineStr">
        <is>
          <t>Moodle</t>
        </is>
      </c>
      <c r="E20" s="3" t="inlineStr">
        <is>
          <t>NuveBulkMail</t>
        </is>
      </c>
      <c r="F20" s="4" t="inlineStr">
        <is>
          <t>Medium</t>
        </is>
      </c>
      <c r="G20" s="3" t="inlineStr">
        <is>
          <t>CONFIRMED</t>
        </is>
      </c>
      <c r="H20" s="3" t="inlineStr">
        <is>
          <t>1. Leave Body blank
2. Click Save Template</t>
        </is>
      </c>
      <c r="I20" s="3" t="inlineStr">
        <is>
          <t>Validation error: Body is required</t>
        </is>
      </c>
      <c r="J20" s="5" t="inlineStr">
        <is>
          <t>Core</t>
        </is>
      </c>
      <c r="K20" s="3" t="inlineStr">
        <is>
          <t>No</t>
        </is>
      </c>
      <c r="L20" s="3" t="inlineStr">
        <is>
          <t>not yet automated - compose/send/templates (need SMTP)</t>
        </is>
      </c>
    </row>
    <row r="21" ht="51.75" customHeight="1">
      <c r="A21" s="3" t="inlineStr">
        <is>
          <t>Create Template - Valid Inputs</t>
        </is>
      </c>
      <c r="B21" s="3" t="inlineStr">
        <is>
          <t>Verify template creation with all valid inputs</t>
        </is>
      </c>
      <c r="C21" s="3" t="inlineStr">
        <is>
          <t>Admin on Create New Template page</t>
        </is>
      </c>
      <c r="D21" s="3" t="inlineStr">
        <is>
          <t>Moodle</t>
        </is>
      </c>
      <c r="E21" s="3" t="inlineStr">
        <is>
          <t>NuveBulkMail</t>
        </is>
      </c>
      <c r="F21" s="4" t="inlineStr">
        <is>
          <t>Medium</t>
        </is>
      </c>
      <c r="G21" s="3" t="inlineStr">
        <is>
          <t>CONFIRMED</t>
        </is>
      </c>
      <c r="H21" s="3" t="inlineStr">
        <is>
          <t>1. Enter Template Name
2. Enter Subject
3. Enter Body
4. Click Save Template</t>
        </is>
      </c>
      <c r="I21" s="3" t="inlineStr">
        <is>
          <t>Template saved successfully; appears in Manage Templates list</t>
        </is>
      </c>
      <c r="J21" s="5" t="inlineStr">
        <is>
          <t>Core</t>
        </is>
      </c>
      <c r="K21" s="3" t="inlineStr">
        <is>
          <t>No</t>
        </is>
      </c>
      <c r="L21" s="3" t="inlineStr">
        <is>
          <t>not yet automated - compose/send/templates (need SMTP)</t>
        </is>
      </c>
    </row>
    <row r="22" ht="26.25" customHeight="1">
      <c r="A22" s="3" t="inlineStr">
        <is>
          <t>{firstname} Placeholder Resolves</t>
        </is>
      </c>
      <c r="B22" s="3" t="inlineStr">
        <is>
          <t>Verify {firstname} placeholder is replaced with recipient's first name</t>
        </is>
      </c>
      <c r="C22" s="3" t="inlineStr">
        <is>
          <t>Template with 'Hi {firstname}' created</t>
        </is>
      </c>
      <c r="D22" s="3" t="inlineStr">
        <is>
          <t>Moodle</t>
        </is>
      </c>
      <c r="E22" s="3" t="inlineStr">
        <is>
          <t>NuveBulkMail</t>
        </is>
      </c>
      <c r="F22" s="4" t="inlineStr">
        <is>
          <t>Low</t>
        </is>
      </c>
      <c r="G22" s="3" t="inlineStr">
        <is>
          <t>CONFIRMED</t>
        </is>
      </c>
      <c r="H22" s="3" t="inlineStr">
        <is>
          <t>1. Create template using 'Hi {firstname}' in body
2. Send campaign to a user</t>
        </is>
      </c>
      <c r="I22" s="3" t="inlineStr">
        <is>
          <t>Recipient receives email with their actual first name</t>
        </is>
      </c>
      <c r="J22" s="6" t="inlineStr">
        <is>
          <t>Extended</t>
        </is>
      </c>
      <c r="K22" s="3" t="inlineStr">
        <is>
          <t>No</t>
        </is>
      </c>
      <c r="L22" s="3" t="inlineStr">
        <is>
          <t>not yet automated - compose/send/templates (need SMTP)</t>
        </is>
      </c>
    </row>
    <row r="23" ht="39" customHeight="1">
      <c r="A23" s="3" t="inlineStr">
        <is>
          <t>{lastname} Placeholder Resolves</t>
        </is>
      </c>
      <c r="B23" s="3" t="inlineStr">
        <is>
          <t>Verify {lastname} placeholder resolves to user's last name</t>
        </is>
      </c>
      <c r="C23" s="3" t="inlineStr">
        <is>
          <t>Template with {lastname} created and campaign sent</t>
        </is>
      </c>
      <c r="D23" s="3" t="inlineStr">
        <is>
          <t>Moodle</t>
        </is>
      </c>
      <c r="E23" s="3" t="inlineStr">
        <is>
          <t>NuveBulkMail</t>
        </is>
      </c>
      <c r="F23" s="4" t="inlineStr">
        <is>
          <t>Low</t>
        </is>
      </c>
      <c r="G23" s="3" t="inlineStr">
        <is>
          <t>CONFIRMED</t>
        </is>
      </c>
      <c r="H23" s="3" t="inlineStr">
        <is>
          <t>1. Use {lastname} in template body
2. Send campaign</t>
        </is>
      </c>
      <c r="I23" s="3" t="inlineStr">
        <is>
          <t>Recipient's last name appears in received email</t>
        </is>
      </c>
      <c r="J23" s="6" t="inlineStr">
        <is>
          <t>Extended</t>
        </is>
      </c>
      <c r="K23" s="3" t="inlineStr">
        <is>
          <t>No</t>
        </is>
      </c>
      <c r="L23" s="3" t="inlineStr">
        <is>
          <t>not yet automated - compose/send/templates (need SMTP)</t>
        </is>
      </c>
    </row>
    <row r="24" ht="26.25" customHeight="1">
      <c r="A24" s="3" t="inlineStr">
        <is>
          <t>{email} Placeholder Resolves</t>
        </is>
      </c>
      <c r="B24" s="3" t="inlineStr">
        <is>
          <t>Verify {email} placeholder resolves to user's email</t>
        </is>
      </c>
      <c r="C24" s="3" t="inlineStr">
        <is>
          <t>Template with {email} created</t>
        </is>
      </c>
      <c r="D24" s="3" t="inlineStr">
        <is>
          <t>Moodle</t>
        </is>
      </c>
      <c r="E24" s="3" t="inlineStr">
        <is>
          <t>NuveBulkMail</t>
        </is>
      </c>
      <c r="F24" s="4" t="inlineStr">
        <is>
          <t>Low</t>
        </is>
      </c>
      <c r="G24" s="3" t="inlineStr">
        <is>
          <t>CONFIRMED</t>
        </is>
      </c>
      <c r="H24" s="3" t="inlineStr">
        <is>
          <t>1. Use {email} in template body
2. Send campaign</t>
        </is>
      </c>
      <c r="I24" s="3" t="inlineStr">
        <is>
          <t>Recipient's email address appears in received email body</t>
        </is>
      </c>
      <c r="J24" s="6" t="inlineStr">
        <is>
          <t>Extended</t>
        </is>
      </c>
      <c r="K24" s="3" t="inlineStr">
        <is>
          <t>No</t>
        </is>
      </c>
      <c r="L24" s="3" t="inlineStr">
        <is>
          <t>not yet automated - compose/send/templates (need SMTP)</t>
        </is>
      </c>
    </row>
    <row r="25" ht="26.25" customHeight="1">
      <c r="A25" s="3" t="inlineStr">
        <is>
          <t>{username} Placeholder Resolves</t>
        </is>
      </c>
      <c r="B25" s="3" t="inlineStr">
        <is>
          <t>Verify {username} placeholder resolves to Moodle username</t>
        </is>
      </c>
      <c r="C25" s="3" t="inlineStr">
        <is>
          <t>Template with {username} created</t>
        </is>
      </c>
      <c r="D25" s="3" t="inlineStr">
        <is>
          <t>Moodle</t>
        </is>
      </c>
      <c r="E25" s="3" t="inlineStr">
        <is>
          <t>NuveBulkMail</t>
        </is>
      </c>
      <c r="F25" s="4" t="inlineStr">
        <is>
          <t>Low</t>
        </is>
      </c>
      <c r="G25" s="3" t="inlineStr">
        <is>
          <t>CONFIRMED</t>
        </is>
      </c>
      <c r="H25" s="3" t="inlineStr">
        <is>
          <t>1. Use {username} in template body
2. Send campaign</t>
        </is>
      </c>
      <c r="I25" s="3" t="inlineStr">
        <is>
          <t>Recipient's Moodle username appears in received email</t>
        </is>
      </c>
      <c r="J25" s="6" t="inlineStr">
        <is>
          <t>Extended</t>
        </is>
      </c>
      <c r="K25" s="3" t="inlineStr">
        <is>
          <t>No</t>
        </is>
      </c>
      <c r="L25" s="3" t="inlineStr">
        <is>
          <t>not yet automated - compose/send/templates (need SMTP)</t>
        </is>
      </c>
    </row>
    <row r="26" ht="39" customHeight="1">
      <c r="A26" s="3" t="inlineStr">
        <is>
          <t>{coursename} Placeholder Resolves</t>
        </is>
      </c>
      <c r="B26" s="3" t="inlineStr">
        <is>
          <t>Verify {coursename} placeholder resolves to course full name</t>
        </is>
      </c>
      <c r="C26" s="3" t="inlineStr">
        <is>
          <t>Template with {coursename}; course-based campaign</t>
        </is>
      </c>
      <c r="D26" s="3" t="inlineStr">
        <is>
          <t>Moodle</t>
        </is>
      </c>
      <c r="E26" s="3" t="inlineStr">
        <is>
          <t>NuveBulkMail</t>
        </is>
      </c>
      <c r="F26" s="4" t="inlineStr">
        <is>
          <t>Low</t>
        </is>
      </c>
      <c r="G26" s="3" t="inlineStr">
        <is>
          <t>CONFIRMED</t>
        </is>
      </c>
      <c r="H26" s="3" t="inlineStr">
        <is>
          <t>1. Use {coursename} in template body
2. Send campaign to course enrolled users</t>
        </is>
      </c>
      <c r="I26" s="3" t="inlineStr">
        <is>
          <t>Course full name appears in received email</t>
        </is>
      </c>
      <c r="J26" s="6" t="inlineStr">
        <is>
          <t>Extended</t>
        </is>
      </c>
      <c r="K26" s="3" t="inlineStr">
        <is>
          <t>No</t>
        </is>
      </c>
      <c r="L26" s="3" t="inlineStr">
        <is>
          <t>not yet automated - compose/send/templates (need SMTP)</t>
        </is>
      </c>
    </row>
    <row r="27" ht="26.25" customHeight="1">
      <c r="A27" s="3" t="inlineStr">
        <is>
          <t>{courseurl} Placeholder Resolves</t>
        </is>
      </c>
      <c r="B27" s="3" t="inlineStr">
        <is>
          <t>Verify {courseurl} placeholder resolves to course URL</t>
        </is>
      </c>
      <c r="C27" s="3" t="inlineStr">
        <is>
          <t>Template with {courseurl} created</t>
        </is>
      </c>
      <c r="D27" s="3" t="inlineStr">
        <is>
          <t>Moodle</t>
        </is>
      </c>
      <c r="E27" s="3" t="inlineStr">
        <is>
          <t>NuveBulkMail</t>
        </is>
      </c>
      <c r="F27" s="4" t="inlineStr">
        <is>
          <t>Low</t>
        </is>
      </c>
      <c r="G27" s="3" t="inlineStr">
        <is>
          <t>CONFIRMED</t>
        </is>
      </c>
      <c r="H27" s="3" t="inlineStr">
        <is>
          <t>1. Use {courseurl} in template body
2. Send campaign</t>
        </is>
      </c>
      <c r="I27" s="3" t="inlineStr">
        <is>
          <t>Course URL appears as link in email</t>
        </is>
      </c>
      <c r="J27" s="6" t="inlineStr">
        <is>
          <t>Extended</t>
        </is>
      </c>
      <c r="K27" s="3" t="inlineStr">
        <is>
          <t>No</t>
        </is>
      </c>
      <c r="L27" s="3" t="inlineStr">
        <is>
          <t>not yet automated - compose/send/templates (need SMTP)</t>
        </is>
      </c>
    </row>
    <row r="28" ht="26.25" customHeight="1">
      <c r="A28" s="3" t="inlineStr">
        <is>
          <t>{sitename} Placeholder Resolves</t>
        </is>
      </c>
      <c r="B28" s="3" t="inlineStr">
        <is>
          <t>Verify {sitename} placeholder resolves to Moodle site name</t>
        </is>
      </c>
      <c r="C28" s="3" t="inlineStr">
        <is>
          <t>Template with {sitename} created</t>
        </is>
      </c>
      <c r="D28" s="3" t="inlineStr">
        <is>
          <t>Moodle</t>
        </is>
      </c>
      <c r="E28" s="3" t="inlineStr">
        <is>
          <t>NuveBulkMail</t>
        </is>
      </c>
      <c r="F28" s="4" t="inlineStr">
        <is>
          <t>Low</t>
        </is>
      </c>
      <c r="G28" s="3" t="inlineStr">
        <is>
          <t>CONFIRMED</t>
        </is>
      </c>
      <c r="H28" s="3" t="inlineStr">
        <is>
          <t>1. Use {sitename} in template body
2. Send campaign</t>
        </is>
      </c>
      <c r="I28" s="3" t="inlineStr">
        <is>
          <t>Moodle site name appears in received email</t>
        </is>
      </c>
      <c r="J28" s="6" t="inlineStr">
        <is>
          <t>Extended</t>
        </is>
      </c>
      <c r="K28" s="3" t="inlineStr">
        <is>
          <t>No</t>
        </is>
      </c>
      <c r="L28" s="3" t="inlineStr">
        <is>
          <t>not yet automated - compose/send/templates (need SMTP)</t>
        </is>
      </c>
    </row>
    <row r="29" ht="26.25" customHeight="1">
      <c r="A29" s="3" t="inlineStr">
        <is>
          <t>{siteurl} Placeholder Resolves</t>
        </is>
      </c>
      <c r="B29" s="3" t="inlineStr">
        <is>
          <t>Verify {siteurl} placeholder resolves to Moodle site URL</t>
        </is>
      </c>
      <c r="C29" s="3" t="inlineStr">
        <is>
          <t>Template with {siteurl} created</t>
        </is>
      </c>
      <c r="D29" s="3" t="inlineStr">
        <is>
          <t>Moodle</t>
        </is>
      </c>
      <c r="E29" s="3" t="inlineStr">
        <is>
          <t>NuveBulkMail</t>
        </is>
      </c>
      <c r="F29" s="4" t="inlineStr">
        <is>
          <t>Low</t>
        </is>
      </c>
      <c r="G29" s="3" t="inlineStr">
        <is>
          <t>CONFIRMED</t>
        </is>
      </c>
      <c r="H29" s="3" t="inlineStr">
        <is>
          <t>1. Use {siteurl} in template body
2. Send campaign</t>
        </is>
      </c>
      <c r="I29" s="3" t="inlineStr">
        <is>
          <t>Moodle site URL appears in received email</t>
        </is>
      </c>
      <c r="J29" s="6" t="inlineStr">
        <is>
          <t>Extended</t>
        </is>
      </c>
      <c r="K29" s="3" t="inlineStr">
        <is>
          <t>No</t>
        </is>
      </c>
      <c r="L29" s="3" t="inlineStr">
        <is>
          <t>not yet automated - compose/send/templates (need SMTP)</t>
        </is>
      </c>
    </row>
    <row r="30" ht="39" customHeight="1">
      <c r="A30" s="3" t="inlineStr">
        <is>
          <t>{password} Placeholder Resolves</t>
        </is>
      </c>
      <c r="B30" s="3" t="inlineStr">
        <is>
          <t>Verify {password} placeholder resolves based on password pattern settings</t>
        </is>
      </c>
      <c r="C30" s="3" t="inlineStr">
        <is>
          <t>Password pattern configured; template with {password}</t>
        </is>
      </c>
      <c r="D30" s="3" t="inlineStr">
        <is>
          <t>Moodle</t>
        </is>
      </c>
      <c r="E30" s="3" t="inlineStr">
        <is>
          <t>NuveBulkMail</t>
        </is>
      </c>
      <c r="F30" s="4" t="inlineStr">
        <is>
          <t>Low</t>
        </is>
      </c>
      <c r="G30" s="3" t="inlineStr">
        <is>
          <t>CONFIRMED</t>
        </is>
      </c>
      <c r="H30" s="3" t="inlineStr">
        <is>
          <t>AUTOMATED (bulkmail.feature :: The settings form exposes the password pattern and behavior options)
When admin opens the bulk mail settings
Then the settings form shows the password pattern and behavior fields</t>
        </is>
      </c>
      <c r="I30" s="3" t="inlineStr">
        <is>
          <t>Generated password appears per configured pattern in email</t>
        </is>
      </c>
      <c r="J30" s="6" t="inlineStr">
        <is>
          <t>Extended</t>
        </is>
      </c>
      <c r="K30" s="3" t="inlineStr">
        <is>
          <t>Yes</t>
        </is>
      </c>
      <c r="L30" s="3" t="inlineStr">
        <is>
          <t>bulkmail.feature @BM-fields</t>
        </is>
      </c>
    </row>
    <row r="31" ht="39" customHeight="1">
      <c r="A31" s="3" t="inlineStr">
        <is>
          <t>{resetlink} Placeholder Resolves</t>
        </is>
      </c>
      <c r="B31" s="3" t="inlineStr">
        <is>
          <t>Verify {resetlink} placeholder generates a valid password reset link</t>
        </is>
      </c>
      <c r="C31" s="3" t="inlineStr">
        <is>
          <t>Template with {resetlink} created</t>
        </is>
      </c>
      <c r="D31" s="3" t="inlineStr">
        <is>
          <t>Moodle</t>
        </is>
      </c>
      <c r="E31" s="3" t="inlineStr">
        <is>
          <t>NuveBulkMail</t>
        </is>
      </c>
      <c r="F31" s="4" t="inlineStr">
        <is>
          <t>Low</t>
        </is>
      </c>
      <c r="G31" s="3" t="inlineStr">
        <is>
          <t>CONFIRMED</t>
        </is>
      </c>
      <c r="H31" s="3" t="inlineStr">
        <is>
          <t>1. Use {resetlink} in template body
2. Send campaign
3. Click reset link in received email</t>
        </is>
      </c>
      <c r="I31" s="3" t="inlineStr">
        <is>
          <t>Password reset link appears; clicking navigates to Moodle reset page</t>
        </is>
      </c>
      <c r="J31" s="6" t="inlineStr">
        <is>
          <t>Extended</t>
        </is>
      </c>
      <c r="K31" s="3" t="inlineStr">
        <is>
          <t>No</t>
        </is>
      </c>
      <c r="L31" s="3" t="inlineStr">
        <is>
          <t>not yet automated - compose/send/templates (need SMTP)</t>
        </is>
      </c>
    </row>
    <row r="32" ht="26.25" customHeight="1">
      <c r="A32" s="3" t="inlineStr">
        <is>
          <t>Unknown Placeholder Left Empty</t>
        </is>
      </c>
      <c r="B32" s="3" t="inlineStr">
        <is>
          <t>Verify unrecognized placeholder is left empty in sent email</t>
        </is>
      </c>
      <c r="C32" s="3" t="inlineStr">
        <is>
          <t>Template with {unknownvar} in body</t>
        </is>
      </c>
      <c r="D32" s="3" t="inlineStr">
        <is>
          <t>Moodle</t>
        </is>
      </c>
      <c r="E32" s="3" t="inlineStr">
        <is>
          <t>NuveBulkMail</t>
        </is>
      </c>
      <c r="F32" s="4" t="inlineStr">
        <is>
          <t>Low</t>
        </is>
      </c>
      <c r="G32" s="3" t="inlineStr">
        <is>
          <t>CONFIRMED</t>
        </is>
      </c>
      <c r="H32" s="3" t="inlineStr">
        <is>
          <t>1. Use {unknownvar} in template body
2. Send campaign</t>
        </is>
      </c>
      <c r="I32" s="3" t="inlineStr">
        <is>
          <t>Placeholder left empty; not shown as literal text or error</t>
        </is>
      </c>
      <c r="J32" s="6" t="inlineStr">
        <is>
          <t>Extended</t>
        </is>
      </c>
      <c r="K32" s="3" t="inlineStr">
        <is>
          <t>No</t>
        </is>
      </c>
      <c r="L32" s="3" t="inlineStr">
        <is>
          <t>not yet automated - compose/send/templates (need SMTP)</t>
        </is>
      </c>
    </row>
    <row r="33" ht="39" customHeight="1">
      <c r="A33" s="3" t="inlineStr">
        <is>
          <t>Edit Template</t>
        </is>
      </c>
      <c r="B33" s="3" t="inlineStr">
        <is>
          <t>Verify Edit action updates template correctly</t>
        </is>
      </c>
      <c r="C33" s="3" t="inlineStr">
        <is>
          <t>Admin on Manage Templates; at least one template exists</t>
        </is>
      </c>
      <c r="D33" s="3" t="inlineStr">
        <is>
          <t>Moodle</t>
        </is>
      </c>
      <c r="E33" s="3" t="inlineStr">
        <is>
          <t>NuveBulkMail</t>
        </is>
      </c>
      <c r="F33" s="4" t="inlineStr">
        <is>
          <t>Medium</t>
        </is>
      </c>
      <c r="G33" s="3" t="inlineStr">
        <is>
          <t>CONFIRMED</t>
        </is>
      </c>
      <c r="H33" s="3" t="inlineStr">
        <is>
          <t>1. Click Edit on a template
2. Modify Subject
3. Save</t>
        </is>
      </c>
      <c r="I33" s="3" t="inlineStr">
        <is>
          <t>Updated template shown in list with new subject</t>
        </is>
      </c>
      <c r="J33" s="5" t="inlineStr">
        <is>
          <t>Core</t>
        </is>
      </c>
      <c r="K33" s="3" t="inlineStr">
        <is>
          <t>No</t>
        </is>
      </c>
      <c r="L33" s="3" t="inlineStr">
        <is>
          <t>not yet automated - compose/send/templates (need SMTP)</t>
        </is>
      </c>
    </row>
    <row r="34" ht="39" customHeight="1">
      <c r="A34" s="3" t="inlineStr">
        <is>
          <t>Preview Template</t>
        </is>
      </c>
      <c r="B34" s="3" t="inlineStr">
        <is>
          <t>Verify Preview action shows rendered template content</t>
        </is>
      </c>
      <c r="C34" s="3" t="inlineStr">
        <is>
          <t>Admin on Manage Templates; at least one template exists</t>
        </is>
      </c>
      <c r="D34" s="3" t="inlineStr">
        <is>
          <t>Moodle</t>
        </is>
      </c>
      <c r="E34" s="3" t="inlineStr">
        <is>
          <t>NuveBulkMail</t>
        </is>
      </c>
      <c r="F34" s="4" t="inlineStr">
        <is>
          <t>Medium</t>
        </is>
      </c>
      <c r="G34" s="3" t="inlineStr">
        <is>
          <t>CONFIRMED</t>
        </is>
      </c>
      <c r="H34" s="3" t="inlineStr">
        <is>
          <t>Click Preview on an existing template</t>
        </is>
      </c>
      <c r="I34" s="3" t="inlineStr">
        <is>
          <t>Preview modal/page shows rendered HTML content with placeholders visible</t>
        </is>
      </c>
      <c r="J34" s="5" t="inlineStr">
        <is>
          <t>Core</t>
        </is>
      </c>
      <c r="K34" s="3" t="inlineStr">
        <is>
          <t>No</t>
        </is>
      </c>
      <c r="L34" s="3" t="inlineStr">
        <is>
          <t>not yet automated - compose/send/templates (need SMTP)</t>
        </is>
      </c>
    </row>
    <row r="35" ht="39" customHeight="1">
      <c r="A35" s="3" t="inlineStr">
        <is>
          <t>Delete Template</t>
        </is>
      </c>
      <c r="B35" s="3" t="inlineStr">
        <is>
          <t>Verify Delete action removes the template</t>
        </is>
      </c>
      <c r="C35" s="3" t="inlineStr">
        <is>
          <t>Admin on Manage Templates; at least one template exists</t>
        </is>
      </c>
      <c r="D35" s="3" t="inlineStr">
        <is>
          <t>Moodle</t>
        </is>
      </c>
      <c r="E35" s="3" t="inlineStr">
        <is>
          <t>NuveBulkMail</t>
        </is>
      </c>
      <c r="F35" s="4" t="inlineStr">
        <is>
          <t>Medium</t>
        </is>
      </c>
      <c r="G35" s="3" t="inlineStr">
        <is>
          <t>CONFIRMED</t>
        </is>
      </c>
      <c r="H35" s="3" t="inlineStr">
        <is>
          <t>1. Click Delete on a template
2. Confirm deletion</t>
        </is>
      </c>
      <c r="I35" s="3" t="inlineStr">
        <is>
          <t>Confirmation prompt shown; template removed from list after confirmation</t>
        </is>
      </c>
      <c r="J35" s="5" t="inlineStr">
        <is>
          <t>Core</t>
        </is>
      </c>
      <c r="K35" s="3" t="inlineStr">
        <is>
          <t>No</t>
        </is>
      </c>
      <c r="L35" s="3" t="inlineStr">
        <is>
          <t>not yet automated - compose/send/templates (need SMTP)</t>
        </is>
      </c>
    </row>
    <row r="36" ht="39" customHeight="1">
      <c r="A36" s="3" t="inlineStr">
        <is>
          <t>Deleted Template Not in Campaign Dropdown</t>
        </is>
      </c>
      <c r="B36" s="3" t="inlineStr">
        <is>
          <t>Verify deleted template is no longer available in Compose &amp; Send</t>
        </is>
      </c>
      <c r="C36" s="3" t="inlineStr">
        <is>
          <t>Template exists; Compose &amp; Send page accessible</t>
        </is>
      </c>
      <c r="D36" s="3" t="inlineStr">
        <is>
          <t>Moodle</t>
        </is>
      </c>
      <c r="E36" s="3" t="inlineStr">
        <is>
          <t>NuveBulkMail</t>
        </is>
      </c>
      <c r="F36" s="4" t="inlineStr">
        <is>
          <t>Medium</t>
        </is>
      </c>
      <c r="G36" s="3" t="inlineStr">
        <is>
          <t>CONFIRMED</t>
        </is>
      </c>
      <c r="H36" s="3" t="inlineStr">
        <is>
          <t>1. Delete a template
2. Navigate to Compose &amp; Send
3. Open 'Select saved template' dropdown</t>
        </is>
      </c>
      <c r="I36" s="3" t="inlineStr">
        <is>
          <t>Deleted template does not appear in the dropdown</t>
        </is>
      </c>
      <c r="J36" s="5" t="inlineStr">
        <is>
          <t>Core</t>
        </is>
      </c>
      <c r="K36" s="3" t="inlineStr">
        <is>
          <t>No</t>
        </is>
      </c>
      <c r="L36" s="3" t="inlineStr">
        <is>
          <t>not yet automated - compose/send/templates (need SMTP)</t>
        </is>
      </c>
    </row>
    <row r="37" ht="51.75" customHeight="1">
      <c r="A37" s="3" t="inlineStr">
        <is>
          <t>TinyMCE Rich Formatting Preserved</t>
        </is>
      </c>
      <c r="B37" s="3" t="inlineStr">
        <is>
          <t>Verify template body supports rich HTML formatting via TinyMCE</t>
        </is>
      </c>
      <c r="C37" s="3" t="inlineStr">
        <is>
          <t>Admin on Create New Template page</t>
        </is>
      </c>
      <c r="D37" s="3" t="inlineStr">
        <is>
          <t>Moodle</t>
        </is>
      </c>
      <c r="E37" s="3" t="inlineStr">
        <is>
          <t>NuveBulkMail</t>
        </is>
      </c>
      <c r="F37" s="4" t="inlineStr">
        <is>
          <t>Medium</t>
        </is>
      </c>
      <c r="G37" s="3" t="inlineStr">
        <is>
          <t>CONFIRMED</t>
        </is>
      </c>
      <c r="H37" s="3" t="inlineStr">
        <is>
          <t>1. Apply bold, italic, bullet list in Body using TinyMCE
2. Save
3. Send campaign</t>
        </is>
      </c>
      <c r="I37" s="3" t="inlineStr">
        <is>
          <t>Formatting preserved and rendered correctly in sent email</t>
        </is>
      </c>
      <c r="J37" s="5" t="inlineStr">
        <is>
          <t>Core</t>
        </is>
      </c>
      <c r="K37" s="3" t="inlineStr">
        <is>
          <t>No</t>
        </is>
      </c>
      <c r="L37" s="3" t="inlineStr">
        <is>
          <t>not yet automated - compose/send/templates (need SMTP)</t>
        </is>
      </c>
    </row>
    <row r="38" ht="26.25" customHeight="1">
      <c r="A38" s="3" t="inlineStr">
        <is>
          <t>Duplicate Template Name Handling</t>
        </is>
      </c>
      <c r="B38" s="3" t="inlineStr">
        <is>
          <t>Verify duplicate template names are handled</t>
        </is>
      </c>
      <c r="C38" s="3" t="inlineStr">
        <is>
          <t>Admin on Create New Template page</t>
        </is>
      </c>
      <c r="D38" s="3" t="inlineStr">
        <is>
          <t>Moodle</t>
        </is>
      </c>
      <c r="E38" s="3" t="inlineStr">
        <is>
          <t>NuveBulkMail</t>
        </is>
      </c>
      <c r="F38" s="4" t="inlineStr">
        <is>
          <t>Medium</t>
        </is>
      </c>
      <c r="G38" s="3" t="inlineStr">
        <is>
          <t>CONFIRMED</t>
        </is>
      </c>
      <c r="H38" s="3" t="inlineStr">
        <is>
          <t>1. Create a template named 'Test'
2. Create another template also named 'Test'</t>
        </is>
      </c>
      <c r="I38" s="3" t="inlineStr">
        <is>
          <t>System either prevents duplicates or shows a warning</t>
        </is>
      </c>
      <c r="J38" s="6" t="inlineStr">
        <is>
          <t>Extended</t>
        </is>
      </c>
      <c r="K38" s="3" t="inlineStr">
        <is>
          <t>No</t>
        </is>
      </c>
      <c r="L38" s="3" t="inlineStr">
        <is>
          <t>not yet automated - compose/send/templates (need SMTP)</t>
        </is>
      </c>
    </row>
    <row r="39" ht="26.25" customHeight="1">
      <c r="A39" s="3" t="inlineStr">
        <is>
          <t>Campaign Name Required</t>
        </is>
      </c>
      <c r="B39" s="3" t="inlineStr">
        <is>
          <t>Verify Campaign Name is mandatory</t>
        </is>
      </c>
      <c r="C39" s="3" t="inlineStr">
        <is>
          <t>Admin on Compose &amp; Send page</t>
        </is>
      </c>
      <c r="D39" s="3" t="inlineStr">
        <is>
          <t>Moodle</t>
        </is>
      </c>
      <c r="E39" s="3" t="inlineStr">
        <is>
          <t>NuveBulkMail</t>
        </is>
      </c>
      <c r="F39" s="4" t="inlineStr">
        <is>
          <t>Medium</t>
        </is>
      </c>
      <c r="G39" s="3" t="inlineStr">
        <is>
          <t>CONFIRMED</t>
        </is>
      </c>
      <c r="H39" s="3" t="inlineStr">
        <is>
          <t>1. Leave Campaign Name blank
2. Click Next</t>
        </is>
      </c>
      <c r="I39" s="3" t="inlineStr">
        <is>
          <t>Validation error shown; form not submitted</t>
        </is>
      </c>
      <c r="J39" s="5" t="inlineStr">
        <is>
          <t>Core</t>
        </is>
      </c>
      <c r="K39" s="3" t="inlineStr">
        <is>
          <t>No</t>
        </is>
      </c>
      <c r="L39" s="3" t="inlineStr">
        <is>
          <t>not yet automated - compose/send/templates (need SMTP)</t>
        </is>
      </c>
    </row>
    <row r="40" ht="39" customHeight="1">
      <c r="A40" s="3" t="inlineStr">
        <is>
          <t>Target Audience - Course Enrolled Users</t>
        </is>
      </c>
      <c r="B40" s="3" t="inlineStr">
        <is>
          <t>Verify Target Audience: Course (enrolled users) includes all course enrollees</t>
        </is>
      </c>
      <c r="C40" s="3" t="inlineStr">
        <is>
          <t>Admin on Compose &amp; Send; course with enrolled users exists</t>
        </is>
      </c>
      <c r="D40" s="3" t="inlineStr">
        <is>
          <t>Moodle</t>
        </is>
      </c>
      <c r="E40" s="3" t="inlineStr">
        <is>
          <t>NuveBulkMail</t>
        </is>
      </c>
      <c r="F40" s="4" t="inlineStr">
        <is>
          <t>Medium</t>
        </is>
      </c>
      <c r="G40" s="3" t="inlineStr">
        <is>
          <t>CONFIRMED</t>
        </is>
      </c>
      <c r="H40" s="3" t="inlineStr">
        <is>
          <t>1. Select 'Course (enrolled users)'
2. Choose a course
3. Click Next</t>
        </is>
      </c>
      <c r="I40" s="3" t="inlineStr">
        <is>
          <t>All enrolled users in that course are included as recipients</t>
        </is>
      </c>
      <c r="J40" s="5" t="inlineStr">
        <is>
          <t>Core</t>
        </is>
      </c>
      <c r="K40" s="3" t="inlineStr">
        <is>
          <t>No</t>
        </is>
      </c>
      <c r="L40" s="3" t="inlineStr">
        <is>
          <t>not yet automated - compose/send/templates (need SMTP)</t>
        </is>
      </c>
    </row>
    <row r="41" ht="26.25" customHeight="1">
      <c r="A41" s="3" t="inlineStr">
        <is>
          <t>Target Audience - All Site Users</t>
        </is>
      </c>
      <c r="B41" s="3" t="inlineStr">
        <is>
          <t>Verify Target Audience: All Site Users includes every active user</t>
        </is>
      </c>
      <c r="C41" s="3" t="inlineStr">
        <is>
          <t>Admin on Compose &amp; Send page</t>
        </is>
      </c>
      <c r="D41" s="3" t="inlineStr">
        <is>
          <t>Moodle</t>
        </is>
      </c>
      <c r="E41" s="3" t="inlineStr">
        <is>
          <t>NuveBulkMail</t>
        </is>
      </c>
      <c r="F41" s="4" t="inlineStr">
        <is>
          <t>Medium</t>
        </is>
      </c>
      <c r="G41" s="3" t="inlineStr">
        <is>
          <t>CONFIRMED</t>
        </is>
      </c>
      <c r="H41" s="3" t="inlineStr">
        <is>
          <t>1. Select 'All site users'
2. Click Next</t>
        </is>
      </c>
      <c r="I41" s="3" t="inlineStr">
        <is>
          <t>All active Moodle users included as recipients</t>
        </is>
      </c>
      <c r="J41" s="5" t="inlineStr">
        <is>
          <t>Core</t>
        </is>
      </c>
      <c r="K41" s="3" t="inlineStr">
        <is>
          <t>No</t>
        </is>
      </c>
      <c r="L41" s="3" t="inlineStr">
        <is>
          <t>not yet automated - compose/send/templates (need SMTP)</t>
        </is>
      </c>
    </row>
    <row r="42" ht="39" customHeight="1">
      <c r="A42" s="3" t="inlineStr">
        <is>
          <t>Target Audience - Site Role</t>
        </is>
      </c>
      <c r="B42" s="3" t="inlineStr">
        <is>
          <t>Verify Target Audience: Site Role targets users with selected role</t>
        </is>
      </c>
      <c r="C42" s="3" t="inlineStr">
        <is>
          <t>Admin on Compose &amp; Send; system roles exist</t>
        </is>
      </c>
      <c r="D42" s="3" t="inlineStr">
        <is>
          <t>Moodle</t>
        </is>
      </c>
      <c r="E42" s="3" t="inlineStr">
        <is>
          <t>NuveBulkMail</t>
        </is>
      </c>
      <c r="F42" s="4" t="inlineStr">
        <is>
          <t>High</t>
        </is>
      </c>
      <c r="G42" s="3" t="inlineStr">
        <is>
          <t>CONFIRMED</t>
        </is>
      </c>
      <c r="H42" s="3" t="inlineStr">
        <is>
          <t>1. Select 'Site Role'
2. Choose a role
3. Click Next</t>
        </is>
      </c>
      <c r="I42" s="3" t="inlineStr">
        <is>
          <t>Users with selected system role included as recipients</t>
        </is>
      </c>
      <c r="J42" s="5" t="inlineStr">
        <is>
          <t>Core</t>
        </is>
      </c>
      <c r="K42" s="3" t="inlineStr">
        <is>
          <t>No</t>
        </is>
      </c>
      <c r="L42" s="3" t="inlineStr">
        <is>
          <t>not yet automated - compose/send/templates (need SMTP)</t>
        </is>
      </c>
    </row>
    <row r="43" ht="39" customHeight="1">
      <c r="A43" s="3" t="inlineStr">
        <is>
          <t>Target Audience - Cohort</t>
        </is>
      </c>
      <c r="B43" s="3" t="inlineStr">
        <is>
          <t>Verify Target Audience: Cohort targets users in selected cohort</t>
        </is>
      </c>
      <c r="C43" s="3" t="inlineStr">
        <is>
          <t>Admin on Compose &amp; Send; cohorts exist</t>
        </is>
      </c>
      <c r="D43" s="3" t="inlineStr">
        <is>
          <t>Moodle</t>
        </is>
      </c>
      <c r="E43" s="3" t="inlineStr">
        <is>
          <t>NuveBulkMail</t>
        </is>
      </c>
      <c r="F43" s="4" t="inlineStr">
        <is>
          <t>Medium</t>
        </is>
      </c>
      <c r="G43" s="3" t="inlineStr">
        <is>
          <t>CONFIRMED</t>
        </is>
      </c>
      <c r="H43" s="3" t="inlineStr">
        <is>
          <t>1. Select 'Cohort'
2. Choose a cohort
3. Click Next</t>
        </is>
      </c>
      <c r="I43" s="3" t="inlineStr">
        <is>
          <t>Users from selected cohort included as recipients</t>
        </is>
      </c>
      <c r="J43" s="5" t="inlineStr">
        <is>
          <t>Core</t>
        </is>
      </c>
      <c r="K43" s="3" t="inlineStr">
        <is>
          <t>No</t>
        </is>
      </c>
      <c r="L43" s="3" t="inlineStr">
        <is>
          <t>not yet automated - compose/send/templates (need SMTP)</t>
        </is>
      </c>
    </row>
    <row r="44" ht="39" customHeight="1">
      <c r="A44" s="3" t="inlineStr">
        <is>
          <t>Target Audience - Specific Users</t>
        </is>
      </c>
      <c r="B44" s="3" t="inlineStr">
        <is>
          <t>Verify Target Audience: Specific Users sends only to selected users</t>
        </is>
      </c>
      <c r="C44" s="3" t="inlineStr">
        <is>
          <t>Admin on Compose &amp; Send page</t>
        </is>
      </c>
      <c r="D44" s="3" t="inlineStr">
        <is>
          <t>Moodle</t>
        </is>
      </c>
      <c r="E44" s="3" t="inlineStr">
        <is>
          <t>NuveBulkMail</t>
        </is>
      </c>
      <c r="F44" s="4" t="inlineStr">
        <is>
          <t>Medium</t>
        </is>
      </c>
      <c r="G44" s="3" t="inlineStr">
        <is>
          <t>CONFIRMED</t>
        </is>
      </c>
      <c r="H44" s="3" t="inlineStr">
        <is>
          <t>1. Select 'Specific users'
2. Pick one or more users
3. Click Next</t>
        </is>
      </c>
      <c r="I44" s="3" t="inlineStr">
        <is>
          <t>Only selected users included as recipients</t>
        </is>
      </c>
      <c r="J44" s="5" t="inlineStr">
        <is>
          <t>Core</t>
        </is>
      </c>
      <c r="K44" s="3" t="inlineStr">
        <is>
          <t>No</t>
        </is>
      </c>
      <c r="L44" s="3" t="inlineStr">
        <is>
          <t>not yet automated - compose/send/templates (need SMTP)</t>
        </is>
      </c>
    </row>
    <row r="45" ht="51.75" customHeight="1">
      <c r="A45" s="3" t="inlineStr">
        <is>
          <t>CSV Upload - Valid File</t>
        </is>
      </c>
      <c r="B45" s="3" t="inlineStr">
        <is>
          <t>Verify CSV Upload works with a valid CSV file</t>
        </is>
      </c>
      <c r="C45" s="3" t="inlineStr">
        <is>
          <t>Admin on Compose &amp; Send; valid CSV prepared</t>
        </is>
      </c>
      <c r="D45" s="3" t="inlineStr">
        <is>
          <t>Moodle</t>
        </is>
      </c>
      <c r="E45" s="3" t="inlineStr">
        <is>
          <t>NuveBulkMail</t>
        </is>
      </c>
      <c r="F45" s="4" t="inlineStr">
        <is>
          <t>Medium</t>
        </is>
      </c>
      <c r="G45" s="3" t="inlineStr">
        <is>
          <t>CONFIRMED</t>
        </is>
      </c>
      <c r="H45" s="3" t="inlineStr">
        <is>
          <t>1. Select CSV upload as audience
2. Upload CSV with firstname/lastname/email/username columns
3. Click Next</t>
        </is>
      </c>
      <c r="I45" s="3" t="inlineStr">
        <is>
          <t>Recipients from CSV parsed and listed correctly</t>
        </is>
      </c>
      <c r="J45" s="5" t="inlineStr">
        <is>
          <t>Core</t>
        </is>
      </c>
      <c r="K45" s="3" t="inlineStr">
        <is>
          <t>No</t>
        </is>
      </c>
      <c r="L45" s="3" t="inlineStr">
        <is>
          <t>not yet automated - compose/send/templates (need SMTP)</t>
        </is>
      </c>
    </row>
    <row r="46" ht="26.25" customHeight="1">
      <c r="A46" s="3" t="inlineStr">
        <is>
          <t>CSV Upload - Missing Required Column</t>
        </is>
      </c>
      <c r="B46" s="3" t="inlineStr">
        <is>
          <t>Verify CSV Upload rejects file with missing required columns</t>
        </is>
      </c>
      <c r="C46" s="3" t="inlineStr">
        <is>
          <t>Admin on Compose &amp; Send page</t>
        </is>
      </c>
      <c r="D46" s="3" t="inlineStr">
        <is>
          <t>Moodle</t>
        </is>
      </c>
      <c r="E46" s="3" t="inlineStr">
        <is>
          <t>NuveBulkMail</t>
        </is>
      </c>
      <c r="F46" s="4" t="inlineStr">
        <is>
          <t>Medium</t>
        </is>
      </c>
      <c r="G46" s="3" t="inlineStr">
        <is>
          <t>CONFIRMED</t>
        </is>
      </c>
      <c r="H46" s="3" t="inlineStr">
        <is>
          <t>1. Prepare CSV without 'email' column
2. Upload the CSV</t>
        </is>
      </c>
      <c r="I46" s="3" t="inlineStr">
        <is>
          <t>Validation error: required column missing; upload blocked</t>
        </is>
      </c>
      <c r="J46" s="5" t="inlineStr">
        <is>
          <t>Core</t>
        </is>
      </c>
      <c r="K46" s="3" t="inlineStr">
        <is>
          <t>No</t>
        </is>
      </c>
      <c r="L46" s="3" t="inlineStr">
        <is>
          <t>not yet automated - compose/send/templates (need SMTP)</t>
        </is>
      </c>
    </row>
    <row r="47" ht="26.25" customHeight="1">
      <c r="A47" s="3" t="inlineStr">
        <is>
          <t>CSV Upload - Invalid File Type</t>
        </is>
      </c>
      <c r="B47" s="3" t="inlineStr">
        <is>
          <t>Verify CSV Upload rejects non-CSV file types</t>
        </is>
      </c>
      <c r="C47" s="3" t="inlineStr">
        <is>
          <t>Admin on Compose &amp; Send page</t>
        </is>
      </c>
      <c r="D47" s="3" t="inlineStr">
        <is>
          <t>Moodle</t>
        </is>
      </c>
      <c r="E47" s="3" t="inlineStr">
        <is>
          <t>NuveBulkMail</t>
        </is>
      </c>
      <c r="F47" s="4" t="inlineStr">
        <is>
          <t>Medium</t>
        </is>
      </c>
      <c r="G47" s="3" t="inlineStr">
        <is>
          <t>CONFIRMED</t>
        </is>
      </c>
      <c r="H47" s="3" t="inlineStr">
        <is>
          <t>1. Upload a .xlsx or .txt file as CSV</t>
        </is>
      </c>
      <c r="I47" s="3" t="inlineStr">
        <is>
          <t>Error: invalid file type; upload rejected</t>
        </is>
      </c>
      <c r="J47" s="6" t="inlineStr">
        <is>
          <t>Extended</t>
        </is>
      </c>
      <c r="K47" s="3" t="inlineStr">
        <is>
          <t>No</t>
        </is>
      </c>
      <c r="L47" s="3" t="inlineStr">
        <is>
          <t>not yet automated - compose/send/templates (need SMTP)</t>
        </is>
      </c>
    </row>
    <row r="48" ht="39" customHeight="1">
      <c r="A48" s="3" t="inlineStr">
        <is>
          <t>Filter by Role - Course Audience</t>
        </is>
      </c>
      <c r="B48" s="3" t="inlineStr">
        <is>
          <t>Verify Filter by Role narrows course enrolled recipients</t>
        </is>
      </c>
      <c r="C48" s="3" t="inlineStr">
        <is>
          <t>Admin on Compose &amp; Send; course with multiple roles</t>
        </is>
      </c>
      <c r="D48" s="3" t="inlineStr">
        <is>
          <t>Moodle</t>
        </is>
      </c>
      <c r="E48" s="3" t="inlineStr">
        <is>
          <t>NuveBulkMail</t>
        </is>
      </c>
      <c r="F48" s="4" t="inlineStr">
        <is>
          <t>High</t>
        </is>
      </c>
      <c r="G48" s="3" t="inlineStr">
        <is>
          <t>CONFIRMED</t>
        </is>
      </c>
      <c r="H48" s="3" t="inlineStr">
        <is>
          <t>1. Select a course as audience
2. Filter by 'Student' role
3. Click Next</t>
        </is>
      </c>
      <c r="I48" s="3" t="inlineStr">
        <is>
          <t>Only student-role users from that course are included</t>
        </is>
      </c>
      <c r="J48" s="11" t="inlineStr">
        <is>
          <t>Smoke</t>
        </is>
      </c>
      <c r="K48" s="3" t="inlineStr">
        <is>
          <t>No</t>
        </is>
      </c>
      <c r="L48" s="3" t="inlineStr">
        <is>
          <t>not yet automated - compose/send/templates (need SMTP)</t>
        </is>
      </c>
    </row>
    <row r="49" ht="39" customHeight="1">
      <c r="A49" s="3" t="inlineStr">
        <is>
          <t>Filter by Group - Course Audience</t>
        </is>
      </c>
      <c r="B49" s="3" t="inlineStr">
        <is>
          <t>Verify Filter by Group narrows recipients to group members</t>
        </is>
      </c>
      <c r="C49" s="3" t="inlineStr">
        <is>
          <t>Admin on Compose &amp; Send; course with groups exists</t>
        </is>
      </c>
      <c r="D49" s="3" t="inlineStr">
        <is>
          <t>Moodle</t>
        </is>
      </c>
      <c r="E49" s="3" t="inlineStr">
        <is>
          <t>NuveBulkMail</t>
        </is>
      </c>
      <c r="F49" s="4" t="inlineStr">
        <is>
          <t>Medium</t>
        </is>
      </c>
      <c r="G49" s="3" t="inlineStr">
        <is>
          <t>CONFIRMED</t>
        </is>
      </c>
      <c r="H49" s="3" t="inlineStr">
        <is>
          <t>1. Select a course as audience
2. Filter by a specific group
3. Click Next</t>
        </is>
      </c>
      <c r="I49" s="3" t="inlineStr">
        <is>
          <t>Only group members included as recipients</t>
        </is>
      </c>
      <c r="J49" s="5" t="inlineStr">
        <is>
          <t>Core</t>
        </is>
      </c>
      <c r="K49" s="3" t="inlineStr">
        <is>
          <t>No</t>
        </is>
      </c>
      <c r="L49" s="3" t="inlineStr">
        <is>
          <t>not yet automated - compose/send/templates (need SMTP)</t>
        </is>
      </c>
    </row>
    <row r="50" ht="26.25" customHeight="1">
      <c r="A50" s="3" t="inlineStr">
        <is>
          <t>Compose Fresh Email - Fields Visible</t>
        </is>
      </c>
      <c r="B50" s="3" t="inlineStr">
        <is>
          <t>Verify 'Compose fresh email' shows Subject and Body fields</t>
        </is>
      </c>
      <c r="C50" s="3" t="inlineStr">
        <is>
          <t>Admin on Compose &amp; Send page</t>
        </is>
      </c>
      <c r="D50" s="3" t="inlineStr">
        <is>
          <t>Moodle</t>
        </is>
      </c>
      <c r="E50" s="3" t="inlineStr">
        <is>
          <t>NuveBulkMail</t>
        </is>
      </c>
      <c r="F50" s="4" t="inlineStr">
        <is>
          <t>Medium</t>
        </is>
      </c>
      <c r="G50" s="3" t="inlineStr">
        <is>
          <t>CONFIRMED</t>
        </is>
      </c>
      <c r="H50" s="3" t="inlineStr">
        <is>
          <t>1. Select 'Compose fresh email' from Select saved template dropdown</t>
        </is>
      </c>
      <c r="I50" s="3" t="inlineStr">
        <is>
          <t>Subject and Body editor fields are displayed</t>
        </is>
      </c>
      <c r="J50" s="5" t="inlineStr">
        <is>
          <t>Core</t>
        </is>
      </c>
      <c r="K50" s="3" t="inlineStr">
        <is>
          <t>No</t>
        </is>
      </c>
      <c r="L50" s="3" t="inlineStr">
        <is>
          <t>not yet automated - compose/send/templates (need SMTP)</t>
        </is>
      </c>
    </row>
    <row r="51" ht="39" customHeight="1">
      <c r="A51" s="3" t="inlineStr">
        <is>
          <t>Select Saved Template Pre-fills Fields</t>
        </is>
      </c>
      <c r="B51" s="3" t="inlineStr">
        <is>
          <t>Verify selecting a saved template auto-fills Subject and Body</t>
        </is>
      </c>
      <c r="C51" s="3" t="inlineStr">
        <is>
          <t>Admin on Compose &amp; Send; saved template exists</t>
        </is>
      </c>
      <c r="D51" s="3" t="inlineStr">
        <is>
          <t>Moodle</t>
        </is>
      </c>
      <c r="E51" s="3" t="inlineStr">
        <is>
          <t>NuveBulkMail</t>
        </is>
      </c>
      <c r="F51" s="4" t="inlineStr">
        <is>
          <t>Medium</t>
        </is>
      </c>
      <c r="G51" s="3" t="inlineStr">
        <is>
          <t>CONFIRMED</t>
        </is>
      </c>
      <c r="H51" s="3" t="inlineStr">
        <is>
          <t>1. Select a saved template from dropdown</t>
        </is>
      </c>
      <c r="I51" s="3" t="inlineStr">
        <is>
          <t>Subject and Body auto-filled from template; fields remain editable</t>
        </is>
      </c>
      <c r="J51" s="5" t="inlineStr">
        <is>
          <t>Core</t>
        </is>
      </c>
      <c r="K51" s="3" t="inlineStr">
        <is>
          <t>No</t>
        </is>
      </c>
      <c r="L51" s="3" t="inlineStr">
        <is>
          <t>not yet automated - compose/send/templates (need SMTP)</t>
        </is>
      </c>
    </row>
    <row r="52" ht="39" customHeight="1">
      <c r="A52" s="3" t="inlineStr">
        <is>
          <t>Subject Required - Fresh Compose</t>
        </is>
      </c>
      <c r="B52" s="3" t="inlineStr">
        <is>
          <t>Verify Subject is required when composing a fresh email</t>
        </is>
      </c>
      <c r="C52" s="3" t="inlineStr">
        <is>
          <t>Admin on Compose &amp; Send with fresh compose selected</t>
        </is>
      </c>
      <c r="D52" s="3" t="inlineStr">
        <is>
          <t>Moodle</t>
        </is>
      </c>
      <c r="E52" s="3" t="inlineStr">
        <is>
          <t>NuveBulkMail</t>
        </is>
      </c>
      <c r="F52" s="4" t="inlineStr">
        <is>
          <t>Medium</t>
        </is>
      </c>
      <c r="G52" s="3" t="inlineStr">
        <is>
          <t>CONFIRMED</t>
        </is>
      </c>
      <c r="H52" s="3" t="inlineStr">
        <is>
          <t>1. Choose 'Compose fresh email'
2. Leave Subject blank
3. Click Next</t>
        </is>
      </c>
      <c r="I52" s="3" t="inlineStr">
        <is>
          <t>Validation error: Subject is required</t>
        </is>
      </c>
      <c r="J52" s="5" t="inlineStr">
        <is>
          <t>Core</t>
        </is>
      </c>
      <c r="K52" s="3" t="inlineStr">
        <is>
          <t>No</t>
        </is>
      </c>
      <c r="L52" s="3" t="inlineStr">
        <is>
          <t>not yet automated - compose/send/templates (need SMTP)</t>
        </is>
      </c>
    </row>
    <row r="53" ht="39" customHeight="1">
      <c r="A53" s="3" t="inlineStr">
        <is>
          <t>Body Required - Fresh Compose</t>
        </is>
      </c>
      <c r="B53" s="3" t="inlineStr">
        <is>
          <t>Verify Body is required when composing a fresh email</t>
        </is>
      </c>
      <c r="C53" s="3" t="inlineStr">
        <is>
          <t>Admin on Compose &amp; Send with fresh compose selected</t>
        </is>
      </c>
      <c r="D53" s="3" t="inlineStr">
        <is>
          <t>Moodle</t>
        </is>
      </c>
      <c r="E53" s="3" t="inlineStr">
        <is>
          <t>NuveBulkMail</t>
        </is>
      </c>
      <c r="F53" s="4" t="inlineStr">
        <is>
          <t>Medium</t>
        </is>
      </c>
      <c r="G53" s="3" t="inlineStr">
        <is>
          <t>CONFIRMED</t>
        </is>
      </c>
      <c r="H53" s="3" t="inlineStr">
        <is>
          <t>1. Choose 'Compose fresh email'
2. Leave Body blank
3. Click Next</t>
        </is>
      </c>
      <c r="I53" s="3" t="inlineStr">
        <is>
          <t>Validation error: Body is required</t>
        </is>
      </c>
      <c r="J53" s="5" t="inlineStr">
        <is>
          <t>Core</t>
        </is>
      </c>
      <c r="K53" s="3" t="inlineStr">
        <is>
          <t>No</t>
        </is>
      </c>
      <c r="L53" s="3" t="inlineStr">
        <is>
          <t>not yet automated - compose/send/templates (need SMTP)</t>
        </is>
      </c>
    </row>
    <row r="54" ht="39" customHeight="1">
      <c r="A54" s="3" t="inlineStr">
        <is>
          <t>Domain Allowlist Validation at Next</t>
        </is>
      </c>
      <c r="B54" s="3" t="inlineStr">
        <is>
          <t>Verify domain allowlist validation occurs and counts are displayed</t>
        </is>
      </c>
      <c r="C54" s="3" t="inlineStr">
        <is>
          <t>Allowed domain set to 'nuvepro.com'; recipients with mixed domains</t>
        </is>
      </c>
      <c r="D54" s="3" t="inlineStr">
        <is>
          <t>Moodle</t>
        </is>
      </c>
      <c r="E54" s="3" t="inlineStr">
        <is>
          <t>NuveBulkMail</t>
        </is>
      </c>
      <c r="F54" s="4" t="inlineStr">
        <is>
          <t>Medium</t>
        </is>
      </c>
      <c r="G54" s="3" t="inlineStr">
        <is>
          <t>CONFIRMED</t>
        </is>
      </c>
      <c r="H54" s="3" t="inlineStr">
        <is>
          <t>1. Configure allowed domain as 'nuvepro.com'
2. Select audience with mixed domain users
3. Click Next</t>
        </is>
      </c>
      <c r="I54" s="3" t="inlineStr">
        <is>
          <t>System shows: Total recipients, Allowed recipients, Skipped count</t>
        </is>
      </c>
      <c r="J54" s="5" t="inlineStr">
        <is>
          <t>Core</t>
        </is>
      </c>
      <c r="K54" s="3" t="inlineStr">
        <is>
          <t>No</t>
        </is>
      </c>
      <c r="L54" s="3" t="inlineStr">
        <is>
          <t>not yet automated - compose/send/templates (need SMTP)</t>
        </is>
      </c>
    </row>
    <row r="55" ht="39" customHeight="1">
      <c r="A55" s="3" t="inlineStr">
        <is>
          <t>Recipient Count Preview Accuracy</t>
        </is>
      </c>
      <c r="B55" s="3" t="inlineStr">
        <is>
          <t>Verify recipient preview shows correct allowed/skipped counts</t>
        </is>
      </c>
      <c r="C55" s="3" t="inlineStr">
        <is>
          <t>Course with 10 users: 8 with nuvepro.com, 2 with other domains</t>
        </is>
      </c>
      <c r="D55" s="3" t="inlineStr">
        <is>
          <t>Moodle</t>
        </is>
      </c>
      <c r="E55" s="3" t="inlineStr">
        <is>
          <t>NuveBulkMail</t>
        </is>
      </c>
      <c r="F55" s="4" t="inlineStr">
        <is>
          <t>Medium</t>
        </is>
      </c>
      <c r="G55" s="3" t="inlineStr">
        <is>
          <t>CONFIRMED</t>
        </is>
      </c>
      <c r="H55" s="3" t="inlineStr">
        <is>
          <t>1. Select the course as audience
2. Click Next to preview</t>
        </is>
      </c>
      <c r="I55" s="3" t="inlineStr">
        <is>
          <t>UI displays: Total: 10, Allowed: 8, Skipped: 2</t>
        </is>
      </c>
      <c r="J55" s="5" t="inlineStr">
        <is>
          <t>Core</t>
        </is>
      </c>
      <c r="K55" s="3" t="inlineStr">
        <is>
          <t>No</t>
        </is>
      </c>
      <c r="L55" s="3" t="inlineStr">
        <is>
          <t>not yet automated - compose/send/templates (need SMTP)</t>
        </is>
      </c>
    </row>
    <row r="56" ht="39" customHeight="1">
      <c r="A56" s="3" t="inlineStr">
        <is>
          <t>Send Now - Immediate Delivery</t>
        </is>
      </c>
      <c r="B56" s="3" t="inlineStr">
        <is>
          <t>Verify 'Send Now' sends the campaign immediately</t>
        </is>
      </c>
      <c r="C56" s="3" t="inlineStr">
        <is>
          <t>Campaign fully configured</t>
        </is>
      </c>
      <c r="D56" s="3" t="inlineStr">
        <is>
          <t>Moodle</t>
        </is>
      </c>
      <c r="E56" s="3" t="inlineStr">
        <is>
          <t>NuveBulkMail</t>
        </is>
      </c>
      <c r="F56" s="4" t="inlineStr">
        <is>
          <t>Medium</t>
        </is>
      </c>
      <c r="G56" s="3" t="inlineStr">
        <is>
          <t>CONFIRMED</t>
        </is>
      </c>
      <c r="H56" s="3" t="inlineStr">
        <is>
          <t>1. Configure campaign
2. Choose 'Send Now'
3. Confirm</t>
        </is>
      </c>
      <c r="I56" s="3" t="inlineStr">
        <is>
          <t>Campaign status changes to 'Sent'; recipients receive email immediately</t>
        </is>
      </c>
      <c r="J56" s="5" t="inlineStr">
        <is>
          <t>Core</t>
        </is>
      </c>
      <c r="K56" s="3" t="inlineStr">
        <is>
          <t>No</t>
        </is>
      </c>
      <c r="L56" s="3" t="inlineStr">
        <is>
          <t>not yet automated - compose/send/templates (need SMTP)</t>
        </is>
      </c>
    </row>
    <row r="57" ht="51.75" customHeight="1">
      <c r="A57" s="3" t="inlineStr">
        <is>
          <t>Schedule - Future Date/Time</t>
        </is>
      </c>
      <c r="B57" s="3" t="inlineStr">
        <is>
          <t>Verify 'Schedule' option allows setting a future date/time</t>
        </is>
      </c>
      <c r="C57" s="3" t="inlineStr">
        <is>
          <t>Campaign fully configured</t>
        </is>
      </c>
      <c r="D57" s="3" t="inlineStr">
        <is>
          <t>Moodle</t>
        </is>
      </c>
      <c r="E57" s="3" t="inlineStr">
        <is>
          <t>NuveBulkMail</t>
        </is>
      </c>
      <c r="F57" s="4" t="inlineStr">
        <is>
          <t>Medium</t>
        </is>
      </c>
      <c r="G57" s="3" t="inlineStr">
        <is>
          <t>CONFIRMED</t>
        </is>
      </c>
      <c r="H57" s="3" t="inlineStr">
        <is>
          <t>1. Configure campaign
2. Choose 'Schedule'
3. Set future date and time
4. Confirm</t>
        </is>
      </c>
      <c r="I57" s="3" t="inlineStr">
        <is>
          <t>Campaign stored with status 'Pending' and the scheduled timestamp</t>
        </is>
      </c>
      <c r="J57" s="5" t="inlineStr">
        <is>
          <t>Core</t>
        </is>
      </c>
      <c r="K57" s="3" t="inlineStr">
        <is>
          <t>No</t>
        </is>
      </c>
      <c r="L57" s="3" t="inlineStr">
        <is>
          <t>not yet automated - compose/send/templates (need SMTP)</t>
        </is>
      </c>
    </row>
    <row r="58" ht="39" customHeight="1">
      <c r="A58" s="3" t="inlineStr">
        <is>
          <t>Scheduled Campaign Processed by Cron</t>
        </is>
      </c>
      <c r="B58" s="3" t="inlineStr">
        <is>
          <t>Verify scheduled campaign is processed by cron at the scheduled time</t>
        </is>
      </c>
      <c r="C58" s="3" t="inlineStr">
        <is>
          <t>Scheduled campaign created; cron enabled</t>
        </is>
      </c>
      <c r="D58" s="3" t="inlineStr">
        <is>
          <t>Moodle</t>
        </is>
      </c>
      <c r="E58" s="3" t="inlineStr">
        <is>
          <t>NuveBulkMail</t>
        </is>
      </c>
      <c r="F58" s="4" t="inlineStr">
        <is>
          <t>High</t>
        </is>
      </c>
      <c r="G58" s="3" t="inlineStr">
        <is>
          <t>CONFIRMED</t>
        </is>
      </c>
      <c r="H58" s="3" t="inlineStr">
        <is>
          <t>1. Create scheduled campaign for a near future time
2. Wait for cron to run</t>
        </is>
      </c>
      <c r="I58" s="3" t="inlineStr">
        <is>
          <t>Campaign status changes from Pending to Sent after cron runs</t>
        </is>
      </c>
      <c r="J58" s="5" t="inlineStr">
        <is>
          <t>Core</t>
        </is>
      </c>
      <c r="K58" s="3" t="inlineStr">
        <is>
          <t>No</t>
        </is>
      </c>
      <c r="L58" s="3" t="inlineStr">
        <is>
          <t>not yet automated - compose/send/templates (need SMTP)</t>
        </is>
      </c>
    </row>
    <row r="59" ht="39" customHeight="1">
      <c r="A59" s="3" t="inlineStr">
        <is>
          <t>Duplicate Recipients Avoided</t>
        </is>
      </c>
      <c r="B59" s="3" t="inlineStr">
        <is>
          <t>Verify duplicate recipients are not sent multiple emails in same campaign</t>
        </is>
      </c>
      <c r="C59" s="3" t="inlineStr">
        <is>
          <t>Audience selection that may result in same user via multiple filters</t>
        </is>
      </c>
      <c r="D59" s="3" t="inlineStr">
        <is>
          <t>Moodle</t>
        </is>
      </c>
      <c r="E59" s="3" t="inlineStr">
        <is>
          <t>NuveBulkMail</t>
        </is>
      </c>
      <c r="F59" s="4" t="inlineStr">
        <is>
          <t>Medium</t>
        </is>
      </c>
      <c r="G59" s="3" t="inlineStr">
        <is>
          <t>CONFIRMED</t>
        </is>
      </c>
      <c r="H59" s="3" t="inlineStr">
        <is>
          <t>1. Set up audience that may include same user twice
2. Send campaign</t>
        </is>
      </c>
      <c r="I59" s="3" t="inlineStr">
        <is>
          <t>Each recipient receives only one email</t>
        </is>
      </c>
      <c r="J59" s="6" t="inlineStr">
        <is>
          <t>Extended</t>
        </is>
      </c>
      <c r="K59" s="3" t="inlineStr">
        <is>
          <t>No</t>
        </is>
      </c>
      <c r="L59" s="3" t="inlineStr">
        <is>
          <t>not yet automated - compose/send/templates (need SMTP)</t>
        </is>
      </c>
    </row>
    <row r="60" ht="39" customHeight="1">
      <c r="A60" s="3" t="inlineStr">
        <is>
          <t>Deleted Users Excluded</t>
        </is>
      </c>
      <c r="B60" s="3" t="inlineStr">
        <is>
          <t>Verify deleted users are excluded from campaign recipients</t>
        </is>
      </c>
      <c r="C60" s="3" t="inlineStr">
        <is>
          <t>Course includes a deleted user</t>
        </is>
      </c>
      <c r="D60" s="3" t="inlineStr">
        <is>
          <t>Moodle</t>
        </is>
      </c>
      <c r="E60" s="3" t="inlineStr">
        <is>
          <t>NuveBulkMail</t>
        </is>
      </c>
      <c r="F60" s="4" t="inlineStr">
        <is>
          <t>Medium</t>
        </is>
      </c>
      <c r="G60" s="3" t="inlineStr">
        <is>
          <t>CONFIRMED</t>
        </is>
      </c>
      <c r="H60" s="3" t="inlineStr">
        <is>
          <t>1. Select a course that previously had a deleted user
2. Preview recipients</t>
        </is>
      </c>
      <c r="I60" s="3" t="inlineStr">
        <is>
          <t>Deleted user does not appear in recipient list</t>
        </is>
      </c>
      <c r="J60" s="5" t="inlineStr">
        <is>
          <t>Core</t>
        </is>
      </c>
      <c r="K60" s="3" t="inlineStr">
        <is>
          <t>No</t>
        </is>
      </c>
      <c r="L60" s="3" t="inlineStr">
        <is>
          <t>not yet automated - compose/send/templates (need SMTP)</t>
        </is>
      </c>
    </row>
    <row r="61" ht="26.25" customHeight="1">
      <c r="A61" s="3" t="inlineStr">
        <is>
          <t>Suspended Users Excluded</t>
        </is>
      </c>
      <c r="B61" s="3" t="inlineStr">
        <is>
          <t>Verify suspended users are excluded from campaign recipients</t>
        </is>
      </c>
      <c r="C61" s="3" t="inlineStr">
        <is>
          <t>Course includes a suspended user</t>
        </is>
      </c>
      <c r="D61" s="3" t="inlineStr">
        <is>
          <t>Moodle</t>
        </is>
      </c>
      <c r="E61" s="3" t="inlineStr">
        <is>
          <t>NuveBulkMail</t>
        </is>
      </c>
      <c r="F61" s="4" t="inlineStr">
        <is>
          <t>Medium</t>
        </is>
      </c>
      <c r="G61" s="3" t="inlineStr">
        <is>
          <t>CONFIRMED</t>
        </is>
      </c>
      <c r="H61" s="3" t="inlineStr">
        <is>
          <t>1. Select a course with a suspended user
2. Preview recipients</t>
        </is>
      </c>
      <c r="I61" s="3" t="inlineStr">
        <is>
          <t>Suspended user not in recipient list</t>
        </is>
      </c>
      <c r="J61" s="5" t="inlineStr">
        <is>
          <t>Core</t>
        </is>
      </c>
      <c r="K61" s="3" t="inlineStr">
        <is>
          <t>No</t>
        </is>
      </c>
      <c r="L61" s="3" t="inlineStr">
        <is>
          <t>not yet automated - compose/send/templates (need SMTP)</t>
        </is>
      </c>
    </row>
    <row r="62" ht="26.25" customHeight="1">
      <c r="A62" s="3" t="inlineStr">
        <is>
          <t>Cancel Compose - No Campaign Created</t>
        </is>
      </c>
      <c r="B62" s="3" t="inlineStr">
        <is>
          <t>Verify Cancel button returns without creating a campaign</t>
        </is>
      </c>
      <c r="C62" s="3" t="inlineStr">
        <is>
          <t>Admin on Compose &amp; Send page</t>
        </is>
      </c>
      <c r="D62" s="3" t="inlineStr">
        <is>
          <t>Moodle</t>
        </is>
      </c>
      <c r="E62" s="3" t="inlineStr">
        <is>
          <t>NuveBulkMail</t>
        </is>
      </c>
      <c r="F62" s="4" t="inlineStr">
        <is>
          <t>Medium</t>
        </is>
      </c>
      <c r="G62" s="3" t="inlineStr">
        <is>
          <t>CONFIRMED</t>
        </is>
      </c>
      <c r="H62" s="3" t="inlineStr">
        <is>
          <t>Click Cancel at any step of Compose &amp; Send</t>
        </is>
      </c>
      <c r="I62" s="3" t="inlineStr">
        <is>
          <t>Campaign not created; redirected to dashboard</t>
        </is>
      </c>
      <c r="J62" s="5" t="inlineStr">
        <is>
          <t>Core</t>
        </is>
      </c>
      <c r="K62" s="3" t="inlineStr">
        <is>
          <t>No</t>
        </is>
      </c>
      <c r="L62" s="3" t="inlineStr">
        <is>
          <t>not yet automated - compose/send/templates (need SMTP)</t>
        </is>
      </c>
    </row>
    <row r="63" ht="39" customHeight="1">
      <c r="A63" s="3" t="inlineStr">
        <is>
          <t>Password Placeholder in Campaign</t>
        </is>
      </c>
      <c r="B63" s="3" t="inlineStr">
        <is>
          <t>Verify {password} in body uses configured password pattern</t>
        </is>
      </c>
      <c r="C63" s="3" t="inlineStr">
        <is>
          <t>Password pattern 'Username+custom text' configured</t>
        </is>
      </c>
      <c r="D63" s="3" t="inlineStr">
        <is>
          <t>Moodle</t>
        </is>
      </c>
      <c r="E63" s="3" t="inlineStr">
        <is>
          <t>NuveBulkMail</t>
        </is>
      </c>
      <c r="F63" s="4" t="inlineStr">
        <is>
          <t>Low</t>
        </is>
      </c>
      <c r="G63" s="3" t="inlineStr">
        <is>
          <t>CONFIRMED</t>
        </is>
      </c>
      <c r="H63" s="3" t="inlineStr">
        <is>
          <t>AUTOMATED (bulkmail.feature :: The settings form exposes the password pattern and behavior options)
When admin opens the bulk mail settings
Then the settings form shows the password pattern and behavior fields</t>
        </is>
      </c>
      <c r="I63" s="3" t="inlineStr">
        <is>
          <t>Email shows password formatted as username + configured suffix</t>
        </is>
      </c>
      <c r="J63" s="6" t="inlineStr">
        <is>
          <t>Extended</t>
        </is>
      </c>
      <c r="K63" s="3" t="inlineStr">
        <is>
          <t>Yes</t>
        </is>
      </c>
      <c r="L63" s="3" t="inlineStr">
        <is>
          <t>bulkmail.feature @BM-fields</t>
        </is>
      </c>
    </row>
    <row r="64" ht="64.5" customHeight="1">
      <c r="A64" s="3" t="inlineStr">
        <is>
          <t>Campaigns List Page</t>
        </is>
      </c>
      <c r="B64" s="3" t="inlineStr">
        <is>
          <t>Verify Campaigns page lists all campaigns with correct columns</t>
        </is>
      </c>
      <c r="C64" s="3" t="inlineStr">
        <is>
          <t>At least one campaign sent</t>
        </is>
      </c>
      <c r="D64" s="3" t="inlineStr">
        <is>
          <t>Moodle</t>
        </is>
      </c>
      <c r="E64" s="3" t="inlineStr">
        <is>
          <t>NuveBulkMail</t>
        </is>
      </c>
      <c r="F64" s="4" t="inlineStr">
        <is>
          <t>Medium</t>
        </is>
      </c>
      <c r="G64" s="3" t="inlineStr">
        <is>
          <t>CONFIRMED</t>
        </is>
      </c>
      <c r="H64" s="3" t="inlineStr">
        <is>
          <t>Navigate to Campaigns from dashboard</t>
        </is>
      </c>
      <c r="I64" s="3" t="inlineStr">
        <is>
          <t>All campaigns shown with: Campaign name, Recipients, Template used, Sender, Date created, Scheduled at, Status, Total, Success, Failed, Actions</t>
        </is>
      </c>
      <c r="J64" s="5" t="inlineStr">
        <is>
          <t>Core</t>
        </is>
      </c>
      <c r="K64" s="3" t="inlineStr">
        <is>
          <t>No</t>
        </is>
      </c>
      <c r="L64" s="3" t="inlineStr">
        <is>
          <t>not yet automated - compose/send/templates (need SMTP)</t>
        </is>
      </c>
    </row>
    <row r="65" ht="39" customHeight="1">
      <c r="A65" s="3" t="inlineStr">
        <is>
          <t>Filter Campaign Type - All</t>
        </is>
      </c>
      <c r="B65" s="3" t="inlineStr">
        <is>
          <t>Verify Campaign Type filter 'All' shows both instant and scheduled</t>
        </is>
      </c>
      <c r="C65" s="3" t="inlineStr">
        <is>
          <t>Campaigns page open; mix of instant and scheduled campaigns</t>
        </is>
      </c>
      <c r="D65" s="3" t="inlineStr">
        <is>
          <t>Moodle</t>
        </is>
      </c>
      <c r="E65" s="3" t="inlineStr">
        <is>
          <t>NuveBulkMail</t>
        </is>
      </c>
      <c r="F65" s="4" t="inlineStr">
        <is>
          <t>Medium</t>
        </is>
      </c>
      <c r="G65" s="3" t="inlineStr">
        <is>
          <t>CONFIRMED</t>
        </is>
      </c>
      <c r="H65" s="3" t="inlineStr">
        <is>
          <t>1. Select 'All' from Campaign type dropdown
2. Click Filter</t>
        </is>
      </c>
      <c r="I65" s="3" t="inlineStr">
        <is>
          <t>All campaigns (instant + scheduled) listed</t>
        </is>
      </c>
      <c r="J65" s="5" t="inlineStr">
        <is>
          <t>Core</t>
        </is>
      </c>
      <c r="K65" s="3" t="inlineStr">
        <is>
          <t>No</t>
        </is>
      </c>
      <c r="L65" s="3" t="inlineStr">
        <is>
          <t>not yet automated - compose/send/templates (need SMTP)</t>
        </is>
      </c>
    </row>
    <row r="66" ht="26.25" customHeight="1">
      <c r="A66" s="3" t="inlineStr">
        <is>
          <t>Filter Campaign Type - Instant</t>
        </is>
      </c>
      <c r="B66" s="3" t="inlineStr">
        <is>
          <t>Verify Campaign Type filter 'Instant' shows only instant campaigns</t>
        </is>
      </c>
      <c r="C66" s="3" t="inlineStr">
        <is>
          <t>Campaigns page open; instant campaigns exist</t>
        </is>
      </c>
      <c r="D66" s="3" t="inlineStr">
        <is>
          <t>Moodle</t>
        </is>
      </c>
      <c r="E66" s="3" t="inlineStr">
        <is>
          <t>NuveBulkMail</t>
        </is>
      </c>
      <c r="F66" s="4" t="inlineStr">
        <is>
          <t>Medium</t>
        </is>
      </c>
      <c r="G66" s="3" t="inlineStr">
        <is>
          <t>CONFIRMED</t>
        </is>
      </c>
      <c r="H66" s="3" t="inlineStr">
        <is>
          <t>1. Select 'Instant'
2. Click Filter</t>
        </is>
      </c>
      <c r="I66" s="3" t="inlineStr">
        <is>
          <t>Only instant (non-scheduled) campaigns shown</t>
        </is>
      </c>
      <c r="J66" s="5" t="inlineStr">
        <is>
          <t>Core</t>
        </is>
      </c>
      <c r="K66" s="3" t="inlineStr">
        <is>
          <t>No</t>
        </is>
      </c>
      <c r="L66" s="3" t="inlineStr">
        <is>
          <t>not yet automated - compose/send/templates (need SMTP)</t>
        </is>
      </c>
    </row>
    <row r="67" ht="39" customHeight="1">
      <c r="A67" s="3" t="inlineStr">
        <is>
          <t>Filter Campaign Type - Scheduled</t>
        </is>
      </c>
      <c r="B67" s="3" t="inlineStr">
        <is>
          <t>Verify Campaign Type filter 'Scheduled' shows only scheduled</t>
        </is>
      </c>
      <c r="C67" s="3" t="inlineStr">
        <is>
          <t>Campaigns page open; scheduled campaigns exist</t>
        </is>
      </c>
      <c r="D67" s="3" t="inlineStr">
        <is>
          <t>Moodle</t>
        </is>
      </c>
      <c r="E67" s="3" t="inlineStr">
        <is>
          <t>NuveBulkMail</t>
        </is>
      </c>
      <c r="F67" s="4" t="inlineStr">
        <is>
          <t>Medium</t>
        </is>
      </c>
      <c r="G67" s="3" t="inlineStr">
        <is>
          <t>CONFIRMED</t>
        </is>
      </c>
      <c r="H67" s="3" t="inlineStr">
        <is>
          <t>1. Select 'Scheduled'
2. Click Filter</t>
        </is>
      </c>
      <c r="I67" s="3" t="inlineStr">
        <is>
          <t>Only scheduled campaigns shown</t>
        </is>
      </c>
      <c r="J67" s="5" t="inlineStr">
        <is>
          <t>Core</t>
        </is>
      </c>
      <c r="K67" s="3" t="inlineStr">
        <is>
          <t>No</t>
        </is>
      </c>
      <c r="L67" s="3" t="inlineStr">
        <is>
          <t>not yet automated - compose/send/templates (need SMTP)</t>
        </is>
      </c>
    </row>
    <row r="68" ht="26.25" customHeight="1">
      <c r="A68" s="3" t="inlineStr">
        <is>
          <t>Filter Status - Pending</t>
        </is>
      </c>
      <c r="B68" s="3" t="inlineStr">
        <is>
          <t>Verify Status filter 'Pending' lists only pending campaigns</t>
        </is>
      </c>
      <c r="C68" s="3" t="inlineStr">
        <is>
          <t>Campaigns page open; pending campaigns exist</t>
        </is>
      </c>
      <c r="D68" s="3" t="inlineStr">
        <is>
          <t>Moodle</t>
        </is>
      </c>
      <c r="E68" s="3" t="inlineStr">
        <is>
          <t>NuveBulkMail</t>
        </is>
      </c>
      <c r="F68" s="4" t="inlineStr">
        <is>
          <t>Medium</t>
        </is>
      </c>
      <c r="G68" s="3" t="inlineStr">
        <is>
          <t>CONFIRMED</t>
        </is>
      </c>
      <c r="H68" s="3" t="inlineStr">
        <is>
          <t>1. Select Status 'Pending'
2. Click Filter</t>
        </is>
      </c>
      <c r="I68" s="3" t="inlineStr">
        <is>
          <t>Only campaigns with Pending status shown</t>
        </is>
      </c>
      <c r="J68" s="5" t="inlineStr">
        <is>
          <t>Core</t>
        </is>
      </c>
      <c r="K68" s="3" t="inlineStr">
        <is>
          <t>No</t>
        </is>
      </c>
      <c r="L68" s="3" t="inlineStr">
        <is>
          <t>not yet automated - compose/send/templates (need SMTP)</t>
        </is>
      </c>
    </row>
    <row r="69" ht="26.25" customHeight="1">
      <c r="A69" s="3" t="inlineStr">
        <is>
          <t>Filter Status - Queued</t>
        </is>
      </c>
      <c r="B69" s="3" t="inlineStr">
        <is>
          <t>Verify Status filter 'Queued' lists only queued campaigns</t>
        </is>
      </c>
      <c r="C69" s="3" t="inlineStr">
        <is>
          <t>Campaigns page open</t>
        </is>
      </c>
      <c r="D69" s="3" t="inlineStr">
        <is>
          <t>Moodle</t>
        </is>
      </c>
      <c r="E69" s="3" t="inlineStr">
        <is>
          <t>NuveBulkMail</t>
        </is>
      </c>
      <c r="F69" s="4" t="inlineStr">
        <is>
          <t>Medium</t>
        </is>
      </c>
      <c r="G69" s="3" t="inlineStr">
        <is>
          <t>CONFIRMED</t>
        </is>
      </c>
      <c r="H69" s="3" t="inlineStr">
        <is>
          <t>1. Select Status 'Queued'
2. Click Filter</t>
        </is>
      </c>
      <c r="I69" s="3" t="inlineStr">
        <is>
          <t>Only queued campaigns shown</t>
        </is>
      </c>
      <c r="J69" s="5" t="inlineStr">
        <is>
          <t>Core</t>
        </is>
      </c>
      <c r="K69" s="3" t="inlineStr">
        <is>
          <t>No</t>
        </is>
      </c>
      <c r="L69" s="3" t="inlineStr">
        <is>
          <t>not yet automated - compose/send/templates (need SMTP)</t>
        </is>
      </c>
    </row>
    <row r="70" ht="26.25" customHeight="1">
      <c r="A70" s="3" t="inlineStr">
        <is>
          <t>Filter Status - Processing</t>
        </is>
      </c>
      <c r="B70" s="3" t="inlineStr">
        <is>
          <t>Verify Status filter 'Processing' lists only processing campaigns</t>
        </is>
      </c>
      <c r="C70" s="3" t="inlineStr">
        <is>
          <t>Campaigns page open</t>
        </is>
      </c>
      <c r="D70" s="3" t="inlineStr">
        <is>
          <t>Moodle</t>
        </is>
      </c>
      <c r="E70" s="3" t="inlineStr">
        <is>
          <t>NuveBulkMail</t>
        </is>
      </c>
      <c r="F70" s="4" t="inlineStr">
        <is>
          <t>Medium</t>
        </is>
      </c>
      <c r="G70" s="3" t="inlineStr">
        <is>
          <t>CONFIRMED</t>
        </is>
      </c>
      <c r="H70" s="3" t="inlineStr">
        <is>
          <t>1. Select Status 'Processing'
2. Click Filter</t>
        </is>
      </c>
      <c r="I70" s="3" t="inlineStr">
        <is>
          <t>Only processing campaigns shown</t>
        </is>
      </c>
      <c r="J70" s="5" t="inlineStr">
        <is>
          <t>Core</t>
        </is>
      </c>
      <c r="K70" s="3" t="inlineStr">
        <is>
          <t>No</t>
        </is>
      </c>
      <c r="L70" s="3" t="inlineStr">
        <is>
          <t>not yet automated - compose/send/templates (need SMTP)</t>
        </is>
      </c>
    </row>
    <row r="71" ht="26.25" customHeight="1">
      <c r="A71" s="3" t="inlineStr">
        <is>
          <t>Filter Status - Sent</t>
        </is>
      </c>
      <c r="B71" s="3" t="inlineStr">
        <is>
          <t>Verify Status filter 'Sent' lists only sent campaigns</t>
        </is>
      </c>
      <c r="C71" s="3" t="inlineStr">
        <is>
          <t>Campaigns page open; sent campaigns exist</t>
        </is>
      </c>
      <c r="D71" s="3" t="inlineStr">
        <is>
          <t>Moodle</t>
        </is>
      </c>
      <c r="E71" s="3" t="inlineStr">
        <is>
          <t>NuveBulkMail</t>
        </is>
      </c>
      <c r="F71" s="4" t="inlineStr">
        <is>
          <t>Medium</t>
        </is>
      </c>
      <c r="G71" s="3" t="inlineStr">
        <is>
          <t>CONFIRMED</t>
        </is>
      </c>
      <c r="H71" s="3" t="inlineStr">
        <is>
          <t>1. Select Status 'Sent'
2. Click Filter</t>
        </is>
      </c>
      <c r="I71" s="3" t="inlineStr">
        <is>
          <t>Only sent campaigns shown</t>
        </is>
      </c>
      <c r="J71" s="5" t="inlineStr">
        <is>
          <t>Core</t>
        </is>
      </c>
      <c r="K71" s="3" t="inlineStr">
        <is>
          <t>No</t>
        </is>
      </c>
      <c r="L71" s="3" t="inlineStr">
        <is>
          <t>not yet automated - compose/send/templates (need SMTP)</t>
        </is>
      </c>
    </row>
    <row r="72" ht="26.25" customHeight="1">
      <c r="A72" s="3" t="inlineStr">
        <is>
          <t>Filter Status - Failed</t>
        </is>
      </c>
      <c r="B72" s="3" t="inlineStr">
        <is>
          <t>Verify Status filter 'Failed' lists only failed campaigns</t>
        </is>
      </c>
      <c r="C72" s="3" t="inlineStr">
        <is>
          <t>Campaigns page open; failed campaigns exist</t>
        </is>
      </c>
      <c r="D72" s="3" t="inlineStr">
        <is>
          <t>Moodle</t>
        </is>
      </c>
      <c r="E72" s="3" t="inlineStr">
        <is>
          <t>NuveBulkMail</t>
        </is>
      </c>
      <c r="F72" s="4" t="inlineStr">
        <is>
          <t>Medium</t>
        </is>
      </c>
      <c r="G72" s="3" t="inlineStr">
        <is>
          <t>CONFIRMED</t>
        </is>
      </c>
      <c r="H72" s="3" t="inlineStr">
        <is>
          <t>1. Select Status 'Failed'
2. Click Filter</t>
        </is>
      </c>
      <c r="I72" s="3" t="inlineStr">
        <is>
          <t>Only failed campaigns shown</t>
        </is>
      </c>
      <c r="J72" s="5" t="inlineStr">
        <is>
          <t>Core</t>
        </is>
      </c>
      <c r="K72" s="3" t="inlineStr">
        <is>
          <t>No</t>
        </is>
      </c>
      <c r="L72" s="3" t="inlineStr">
        <is>
          <t>not yet automated - compose/send/templates (need SMTP)</t>
        </is>
      </c>
    </row>
    <row r="73" ht="26.25" customHeight="1">
      <c r="A73" s="3" t="inlineStr">
        <is>
          <t>Filter Status - Cancelled</t>
        </is>
      </c>
      <c r="B73" s="3" t="inlineStr">
        <is>
          <t>Verify Status filter 'Cancelled' lists only cancelled campaigns</t>
        </is>
      </c>
      <c r="C73" s="3" t="inlineStr">
        <is>
          <t>Campaigns page open</t>
        </is>
      </c>
      <c r="D73" s="3" t="inlineStr">
        <is>
          <t>Moodle</t>
        </is>
      </c>
      <c r="E73" s="3" t="inlineStr">
        <is>
          <t>NuveBulkMail</t>
        </is>
      </c>
      <c r="F73" s="4" t="inlineStr">
        <is>
          <t>Medium</t>
        </is>
      </c>
      <c r="G73" s="3" t="inlineStr">
        <is>
          <t>CONFIRMED</t>
        </is>
      </c>
      <c r="H73" s="3" t="inlineStr">
        <is>
          <t>1. Select Status 'Cancelled'
2. Click Filter</t>
        </is>
      </c>
      <c r="I73" s="3" t="inlineStr">
        <is>
          <t>Only cancelled campaigns shown</t>
        </is>
      </c>
      <c r="J73" s="5" t="inlineStr">
        <is>
          <t>Core</t>
        </is>
      </c>
      <c r="K73" s="3" t="inlineStr">
        <is>
          <t>No</t>
        </is>
      </c>
      <c r="L73" s="3" t="inlineStr">
        <is>
          <t>not yet automated - compose/send/templates (need SMTP)</t>
        </is>
      </c>
    </row>
    <row r="74" ht="26.25" customHeight="1">
      <c r="A74" s="3" t="inlineStr">
        <is>
          <t>Filter by Date Range</t>
        </is>
      </c>
      <c r="B74" s="3" t="inlineStr">
        <is>
          <t>Verify Date range filter shows only campaigns between given dates</t>
        </is>
      </c>
      <c r="C74" s="3" t="inlineStr">
        <is>
          <t>Campaigns with different creation dates exist</t>
        </is>
      </c>
      <c r="D74" s="3" t="inlineStr">
        <is>
          <t>Moodle</t>
        </is>
      </c>
      <c r="E74" s="3" t="inlineStr">
        <is>
          <t>NuveBulkMail</t>
        </is>
      </c>
      <c r="F74" s="4" t="inlineStr">
        <is>
          <t>Medium</t>
        </is>
      </c>
      <c r="G74" s="3" t="inlineStr">
        <is>
          <t>CONFIRMED</t>
        </is>
      </c>
      <c r="H74" s="3" t="inlineStr">
        <is>
          <t>1. Set start date and end date
2. Click Filter</t>
        </is>
      </c>
      <c r="I74" s="3" t="inlineStr">
        <is>
          <t>Only campaigns created in that date range are shown</t>
        </is>
      </c>
      <c r="J74" s="5" t="inlineStr">
        <is>
          <t>Core</t>
        </is>
      </c>
      <c r="K74" s="3" t="inlineStr">
        <is>
          <t>No</t>
        </is>
      </c>
      <c r="L74" s="3" t="inlineStr">
        <is>
          <t>not yet automated - compose/send/templates (need SMTP)</t>
        </is>
      </c>
    </row>
    <row r="75" ht="39" customHeight="1">
      <c r="A75" s="3" t="inlineStr">
        <is>
          <t>Filter - Start Date Only</t>
        </is>
      </c>
      <c r="B75" s="3" t="inlineStr">
        <is>
          <t>Verify Date range filter works with only start date set</t>
        </is>
      </c>
      <c r="C75" s="3" t="inlineStr">
        <is>
          <t>Campaigns page open</t>
        </is>
      </c>
      <c r="D75" s="3" t="inlineStr">
        <is>
          <t>Moodle</t>
        </is>
      </c>
      <c r="E75" s="3" t="inlineStr">
        <is>
          <t>NuveBulkMail</t>
        </is>
      </c>
      <c r="F75" s="4" t="inlineStr">
        <is>
          <t>Medium</t>
        </is>
      </c>
      <c r="G75" s="3" t="inlineStr">
        <is>
          <t>CONFIRMED</t>
        </is>
      </c>
      <c r="H75" s="3" t="inlineStr">
        <is>
          <t>1. Set only start date
2. Leave end date empty
3. Click Filter</t>
        </is>
      </c>
      <c r="I75" s="3" t="inlineStr">
        <is>
          <t>Campaigns from start date onwards are shown</t>
        </is>
      </c>
      <c r="J75" s="5" t="inlineStr">
        <is>
          <t>Core</t>
        </is>
      </c>
      <c r="K75" s="3" t="inlineStr">
        <is>
          <t>No</t>
        </is>
      </c>
      <c r="L75" s="3" t="inlineStr">
        <is>
          <t>not yet automated - compose/send/templates (need SMTP)</t>
        </is>
      </c>
    </row>
    <row r="76" ht="26.25" customHeight="1">
      <c r="A76" s="3" t="inlineStr">
        <is>
          <t>Filter - Invalid Date Range</t>
        </is>
      </c>
      <c r="B76" s="3" t="inlineStr">
        <is>
          <t>Verify Date range with end date before start date is handled</t>
        </is>
      </c>
      <c r="C76" s="3" t="inlineStr">
        <is>
          <t>Campaigns page open</t>
        </is>
      </c>
      <c r="D76" s="3" t="inlineStr">
        <is>
          <t>Moodle</t>
        </is>
      </c>
      <c r="E76" s="3" t="inlineStr">
        <is>
          <t>NuveBulkMail</t>
        </is>
      </c>
      <c r="F76" s="4" t="inlineStr">
        <is>
          <t>Medium</t>
        </is>
      </c>
      <c r="G76" s="3" t="inlineStr">
        <is>
          <t>CONFIRMED</t>
        </is>
      </c>
      <c r="H76" s="3" t="inlineStr">
        <is>
          <t>1. Set end date earlier than start date
2. Click Filter</t>
        </is>
      </c>
      <c r="I76" s="3" t="inlineStr">
        <is>
          <t>Validation error shown or empty results returned</t>
        </is>
      </c>
      <c r="J76" s="6" t="inlineStr">
        <is>
          <t>Extended</t>
        </is>
      </c>
      <c r="K76" s="3" t="inlineStr">
        <is>
          <t>No</t>
        </is>
      </c>
      <c r="L76" s="3" t="inlineStr">
        <is>
          <t>not yet automated - compose/send/templates (need SMTP)</t>
        </is>
      </c>
    </row>
    <row r="77" ht="39" customHeight="1">
      <c r="A77" s="3" t="inlineStr">
        <is>
          <t>View Campaign Detail Log</t>
        </is>
      </c>
      <c r="B77" s="3" t="inlineStr">
        <is>
          <t>Verify 'View' action opens per-recipient delivery log</t>
        </is>
      </c>
      <c r="C77" s="3" t="inlineStr">
        <is>
          <t>Campaigns page; at least one sent campaign</t>
        </is>
      </c>
      <c r="D77" s="3" t="inlineStr">
        <is>
          <t>Moodle</t>
        </is>
      </c>
      <c r="E77" s="3" t="inlineStr">
        <is>
          <t>NuveBulkMail</t>
        </is>
      </c>
      <c r="F77" s="4" t="inlineStr">
        <is>
          <t>Medium</t>
        </is>
      </c>
      <c r="G77" s="3" t="inlineStr">
        <is>
          <t>CONFIRMED</t>
        </is>
      </c>
      <c r="H77" s="3" t="inlineStr">
        <is>
          <t>Click View on a sent campaign</t>
        </is>
      </c>
      <c r="I77" s="3" t="inlineStr">
        <is>
          <t>Detail page shows per-recipient delivery status: Success, Failed, Skipped</t>
        </is>
      </c>
      <c r="J77" s="5" t="inlineStr">
        <is>
          <t>Core</t>
        </is>
      </c>
      <c r="K77" s="3" t="inlineStr">
        <is>
          <t>No</t>
        </is>
      </c>
      <c r="L77" s="3" t="inlineStr">
        <is>
          <t>not yet automated - compose/send/templates (need SMTP)</t>
        </is>
      </c>
    </row>
    <row r="78" ht="26.25" customHeight="1">
      <c r="A78" s="3" t="inlineStr">
        <is>
          <t>Success Count Accuracy</t>
        </is>
      </c>
      <c r="B78" s="3" t="inlineStr">
        <is>
          <t>Verify successful delivery count matches expected value</t>
        </is>
      </c>
      <c r="C78" s="3" t="inlineStr">
        <is>
          <t>Campaign sent to 5 users with valid emails</t>
        </is>
      </c>
      <c r="D78" s="3" t="inlineStr">
        <is>
          <t>Moodle</t>
        </is>
      </c>
      <c r="E78" s="3" t="inlineStr">
        <is>
          <t>NuveBulkMail</t>
        </is>
      </c>
      <c r="F78" s="4" t="inlineStr">
        <is>
          <t>Medium</t>
        </is>
      </c>
      <c r="G78" s="3" t="inlineStr">
        <is>
          <t>CONFIRMED</t>
        </is>
      </c>
      <c r="H78" s="3" t="inlineStr">
        <is>
          <t>1. Send campaign to 5 valid users
2. Check campaign row in list</t>
        </is>
      </c>
      <c r="I78" s="3" t="inlineStr">
        <is>
          <t>Success count = 5, Failed = 0</t>
        </is>
      </c>
      <c r="J78" s="5" t="inlineStr">
        <is>
          <t>Core</t>
        </is>
      </c>
      <c r="K78" s="3" t="inlineStr">
        <is>
          <t>No</t>
        </is>
      </c>
      <c r="L78" s="3" t="inlineStr">
        <is>
          <t>not yet automated - compose/send/templates (need SMTP)</t>
        </is>
      </c>
    </row>
    <row r="79" ht="26.25" customHeight="1">
      <c r="A79" s="3" t="inlineStr">
        <is>
          <t>Failed Count Recorded</t>
        </is>
      </c>
      <c r="B79" s="3" t="inlineStr">
        <is>
          <t>Verify failed delivery count is recorded correctly</t>
        </is>
      </c>
      <c r="C79" s="3" t="inlineStr">
        <is>
          <t>SMTP configured to fail or invalid email used</t>
        </is>
      </c>
      <c r="D79" s="3" t="inlineStr">
        <is>
          <t>Moodle</t>
        </is>
      </c>
      <c r="E79" s="3" t="inlineStr">
        <is>
          <t>NuveBulkMail</t>
        </is>
      </c>
      <c r="F79" s="4" t="inlineStr">
        <is>
          <t>Medium</t>
        </is>
      </c>
      <c r="G79" s="3" t="inlineStr">
        <is>
          <t>CONFIRMED</t>
        </is>
      </c>
      <c r="H79" s="3" t="inlineStr">
        <is>
          <t>1. Simulate a failed delivery
2. Check campaign row in list</t>
        </is>
      </c>
      <c r="I79" s="3" t="inlineStr">
        <is>
          <t>Failed count incremented; error logged in campaign detail</t>
        </is>
      </c>
      <c r="J79" s="5" t="inlineStr">
        <is>
          <t>Core</t>
        </is>
      </c>
      <c r="K79" s="3" t="inlineStr">
        <is>
          <t>No</t>
        </is>
      </c>
      <c r="L79" s="3" t="inlineStr">
        <is>
          <t>not yet automated - compose/send/templates (need SMTP)</t>
        </is>
      </c>
    </row>
    <row r="80" ht="39" customHeight="1">
      <c r="A80" s="3" t="inlineStr">
        <is>
          <t>Resend Failed Emails</t>
        </is>
      </c>
      <c r="B80" s="3" t="inlineStr">
        <is>
          <t>Verify resend of failed emails works correctly</t>
        </is>
      </c>
      <c r="C80" s="3" t="inlineStr">
        <is>
          <t>Campaign with failed recipients exists</t>
        </is>
      </c>
      <c r="D80" s="3" t="inlineStr">
        <is>
          <t>Moodle</t>
        </is>
      </c>
      <c r="E80" s="3" t="inlineStr">
        <is>
          <t>NuveBulkMail</t>
        </is>
      </c>
      <c r="F80" s="4" t="inlineStr">
        <is>
          <t>Medium</t>
        </is>
      </c>
      <c r="G80" s="3" t="inlineStr">
        <is>
          <t>CONFIRMED</t>
        </is>
      </c>
      <c r="H80" s="3" t="inlineStr">
        <is>
          <t>1. Open campaign detail
2. Select failed recipients
3. Click resend</t>
        </is>
      </c>
      <c r="I80" s="3" t="inlineStr">
        <is>
          <t>Previously failed emails resent; status updated accordingly</t>
        </is>
      </c>
      <c r="J80" s="5" t="inlineStr">
        <is>
          <t>Core</t>
        </is>
      </c>
      <c r="K80" s="3" t="inlineStr">
        <is>
          <t>No</t>
        </is>
      </c>
      <c r="L80" s="3" t="inlineStr">
        <is>
          <t>not yet automated - compose/send/templates (need SMTP)</t>
        </is>
      </c>
    </row>
    <row r="81" ht="26.25" customHeight="1">
      <c r="A81" s="3" t="inlineStr">
        <is>
          <t>Campaign Logs Immutable</t>
        </is>
      </c>
      <c r="B81" s="3" t="inlineStr">
        <is>
          <t>Verify campaign logs cannot be edited</t>
        </is>
      </c>
      <c r="C81" s="3" t="inlineStr">
        <is>
          <t>Campaigns page open</t>
        </is>
      </c>
      <c r="D81" s="3" t="inlineStr">
        <is>
          <t>Moodle</t>
        </is>
      </c>
      <c r="E81" s="3" t="inlineStr">
        <is>
          <t>NuveBulkMail</t>
        </is>
      </c>
      <c r="F81" s="4" t="inlineStr">
        <is>
          <t>Medium</t>
        </is>
      </c>
      <c r="G81" s="3" t="inlineStr">
        <is>
          <t>CONFIRMED</t>
        </is>
      </c>
      <c r="H81" s="3" t="inlineStr">
        <is>
          <t>Inspect campaign detail page for any edit options</t>
        </is>
      </c>
      <c r="I81" s="3" t="inlineStr">
        <is>
          <t>No edit option available; logs are read-only</t>
        </is>
      </c>
      <c r="J81" s="5" t="inlineStr">
        <is>
          <t>Core</t>
        </is>
      </c>
      <c r="K81" s="3" t="inlineStr">
        <is>
          <t>No</t>
        </is>
      </c>
      <c r="L81" s="3" t="inlineStr">
        <is>
          <t>not yet automated - compose/send/templates (need SMTP)</t>
        </is>
      </c>
    </row>
    <row r="82" ht="26.25" customHeight="1">
      <c r="A82" s="3" t="inlineStr">
        <is>
          <t>Dashboard Reflects Latest Campaign</t>
        </is>
      </c>
      <c r="B82" s="3" t="inlineStr">
        <is>
          <t>Verify dashboard Recent campaigns table shows latest campaign</t>
        </is>
      </c>
      <c r="C82" s="3" t="inlineStr">
        <is>
          <t>Campaign recently sent</t>
        </is>
      </c>
      <c r="D82" s="3" t="inlineStr">
        <is>
          <t>Moodle</t>
        </is>
      </c>
      <c r="E82" s="3" t="inlineStr">
        <is>
          <t>NuveBulkMail</t>
        </is>
      </c>
      <c r="F82" s="4" t="inlineStr">
        <is>
          <t>Medium</t>
        </is>
      </c>
      <c r="G82" s="3" t="inlineStr">
        <is>
          <t>CONFIRMED</t>
        </is>
      </c>
      <c r="H82" s="3" t="inlineStr">
        <is>
          <t>1. Send a campaign
2. Navigate to Dashboard</t>
        </is>
      </c>
      <c r="I82" s="3" t="inlineStr">
        <is>
          <t>Latest campaign appears in Recent campaign summary table</t>
        </is>
      </c>
      <c r="J82" s="5" t="inlineStr">
        <is>
          <t>Core</t>
        </is>
      </c>
      <c r="K82" s="3" t="inlineStr">
        <is>
          <t>No</t>
        </is>
      </c>
      <c r="L82" s="3" t="inlineStr">
        <is>
          <t>not yet automated - compose/send/templates (need SMTP)</t>
        </is>
      </c>
    </row>
    <row r="83" ht="26.25" customHeight="1">
      <c r="A83" s="3" t="inlineStr">
        <is>
          <t>Instant Campaign - Scheduled At Empty</t>
        </is>
      </c>
      <c r="B83" s="3" t="inlineStr">
        <is>
          <t>Verify 'Scheduled at' shows '-' for instant campaigns</t>
        </is>
      </c>
      <c r="C83" s="3" t="inlineStr">
        <is>
          <t>Instant campaign sent</t>
        </is>
      </c>
      <c r="D83" s="3" t="inlineStr">
        <is>
          <t>Moodle</t>
        </is>
      </c>
      <c r="E83" s="3" t="inlineStr">
        <is>
          <t>NuveBulkMail</t>
        </is>
      </c>
      <c r="F83" s="4" t="inlineStr">
        <is>
          <t>Medium</t>
        </is>
      </c>
      <c r="G83" s="3" t="inlineStr">
        <is>
          <t>CONFIRMED</t>
        </is>
      </c>
      <c r="H83" s="3" t="inlineStr">
        <is>
          <t>View the instant campaign row in Campaigns table</t>
        </is>
      </c>
      <c r="I83" s="3" t="inlineStr">
        <is>
          <t>Scheduled at' column displays '-'</t>
        </is>
      </c>
      <c r="J83" s="5" t="inlineStr">
        <is>
          <t>Core</t>
        </is>
      </c>
      <c r="K83" s="3" t="inlineStr">
        <is>
          <t>No</t>
        </is>
      </c>
      <c r="L83" s="3" t="inlineStr">
        <is>
          <t>not yet automated - compose/send/templates (need SMTP)</t>
        </is>
      </c>
    </row>
    <row r="84" ht="51.75" customHeight="1">
      <c r="A84" s="3" t="inlineStr">
        <is>
          <t>Add Reminder Form Fields</t>
        </is>
      </c>
      <c r="B84" s="3" t="inlineStr">
        <is>
          <t>Verify Add Reminder form loads with correct fields</t>
        </is>
      </c>
      <c r="C84" s="3" t="inlineStr">
        <is>
          <t>Admin logged in; NuveBulkMail installed</t>
        </is>
      </c>
      <c r="D84" s="3" t="inlineStr">
        <is>
          <t>Moodle</t>
        </is>
      </c>
      <c r="E84" s="3" t="inlineStr">
        <is>
          <t>NuveBulkMail</t>
        </is>
      </c>
      <c r="F84" s="4" t="inlineStr">
        <is>
          <t>Medium</t>
        </is>
      </c>
      <c r="G84" s="3" t="inlineStr">
        <is>
          <t>CONFIRMED</t>
        </is>
      </c>
      <c r="H84" s="3" t="inlineStr">
        <is>
          <t>Navigate to Add Reminder page</t>
        </is>
      </c>
      <c r="I84" s="3" t="inlineStr">
        <is>
          <t>Fields shown: Select course, Send reminder (number), Unit, Select saved template, Subject, Body, Enabled checkbox</t>
        </is>
      </c>
      <c r="J84" s="5" t="inlineStr">
        <is>
          <t>Core</t>
        </is>
      </c>
      <c r="K84" s="3" t="inlineStr">
        <is>
          <t>No</t>
        </is>
      </c>
      <c r="L84" s="3" t="inlineStr">
        <is>
          <t>not yet automated - compose/send/templates (need SMTP)</t>
        </is>
      </c>
    </row>
    <row r="85" ht="26.25" customHeight="1">
      <c r="A85" s="3" t="inlineStr">
        <is>
          <t>Send Reminder Value Required</t>
        </is>
      </c>
      <c r="B85" s="3" t="inlineStr">
        <is>
          <t>Verify 'Send reminder' number field is required</t>
        </is>
      </c>
      <c r="C85" s="3" t="inlineStr">
        <is>
          <t>Admin on Add Reminder page</t>
        </is>
      </c>
      <c r="D85" s="3" t="inlineStr">
        <is>
          <t>Moodle</t>
        </is>
      </c>
      <c r="E85" s="3" t="inlineStr">
        <is>
          <t>NuveBulkMail</t>
        </is>
      </c>
      <c r="F85" s="4" t="inlineStr">
        <is>
          <t>Medium</t>
        </is>
      </c>
      <c r="G85" s="3" t="inlineStr">
        <is>
          <t>CONFIRMED</t>
        </is>
      </c>
      <c r="H85" s="3" t="inlineStr">
        <is>
          <t>1. Leave 'Send reminder' number blank
2. Click Save Template</t>
        </is>
      </c>
      <c r="I85" s="3" t="inlineStr">
        <is>
          <t>Validation error shown; reminder not saved</t>
        </is>
      </c>
      <c r="J85" s="5" t="inlineStr">
        <is>
          <t>Core</t>
        </is>
      </c>
      <c r="K85" s="3" t="inlineStr">
        <is>
          <t>No</t>
        </is>
      </c>
      <c r="L85" s="3" t="inlineStr">
        <is>
          <t>not yet automated - compose/send/templates (need SMTP)</t>
        </is>
      </c>
    </row>
    <row r="86" ht="26.25" customHeight="1">
      <c r="A86" s="3" t="inlineStr">
        <is>
          <t>Unit Dropdown Options</t>
        </is>
      </c>
      <c r="B86" s="3" t="inlineStr">
        <is>
          <t>Verify Unit dropdown shows day(s), hour(s), week(s)</t>
        </is>
      </c>
      <c r="C86" s="3" t="inlineStr">
        <is>
          <t>Admin on Add Reminder page</t>
        </is>
      </c>
      <c r="D86" s="3" t="inlineStr">
        <is>
          <t>Moodle</t>
        </is>
      </c>
      <c r="E86" s="3" t="inlineStr">
        <is>
          <t>NuveBulkMail</t>
        </is>
      </c>
      <c r="F86" s="4" t="inlineStr">
        <is>
          <t>Medium</t>
        </is>
      </c>
      <c r="G86" s="3" t="inlineStr">
        <is>
          <t>CONFIRMED</t>
        </is>
      </c>
      <c r="H86" s="3" t="inlineStr">
        <is>
          <t>Open Unit dropdown on Add Reminder page</t>
        </is>
      </c>
      <c r="I86" s="3" t="inlineStr">
        <is>
          <t>Options: day(s), hour(s), week(s) are all available</t>
        </is>
      </c>
      <c r="J86" s="5" t="inlineStr">
        <is>
          <t>Core</t>
        </is>
      </c>
      <c r="K86" s="3" t="inlineStr">
        <is>
          <t>No</t>
        </is>
      </c>
      <c r="L86" s="3" t="inlineStr">
        <is>
          <t>not yet automated - compose/send/templates (need SMTP)</t>
        </is>
      </c>
    </row>
    <row r="87" ht="39" customHeight="1">
      <c r="A87" s="3" t="inlineStr">
        <is>
          <t>3-Day Reminder Triggers on Time</t>
        </is>
      </c>
      <c r="B87" s="3" t="inlineStr">
        <is>
          <t>Verify 3-day offset reminder triggers email 3 days before enrollment end</t>
        </is>
      </c>
      <c r="C87" s="3" t="inlineStr">
        <is>
          <t>User enrolled in course with enrollment ending in 3 days</t>
        </is>
      </c>
      <c r="D87" s="3" t="inlineStr">
        <is>
          <t>Moodle</t>
        </is>
      </c>
      <c r="E87" s="3" t="inlineStr">
        <is>
          <t>NuveBulkMail</t>
        </is>
      </c>
      <c r="F87" s="4" t="inlineStr">
        <is>
          <t>High</t>
        </is>
      </c>
      <c r="G87" s="3" t="inlineStr">
        <is>
          <t>CONFIRMED</t>
        </is>
      </c>
      <c r="H87" s="3" t="inlineStr">
        <is>
          <t>1. Create reminder with 3-day offset
2. Trigger cron</t>
        </is>
      </c>
      <c r="I87" s="3" t="inlineStr">
        <is>
          <t>Reminder email sent to the user</t>
        </is>
      </c>
      <c r="J87" s="11" t="inlineStr">
        <is>
          <t>Smoke</t>
        </is>
      </c>
      <c r="K87" s="3" t="inlineStr">
        <is>
          <t>No</t>
        </is>
      </c>
      <c r="L87" s="3" t="inlineStr">
        <is>
          <t>not yet automated - compose/send/templates (need SMTP)</t>
        </is>
      </c>
    </row>
    <row r="88" ht="39" customHeight="1">
      <c r="A88" s="3" t="inlineStr">
        <is>
          <t>Reminder Not Triggered Before Offset</t>
        </is>
      </c>
      <c r="B88" s="3" t="inlineStr">
        <is>
          <t>Verify reminder does not trigger before offset time is reached</t>
        </is>
      </c>
      <c r="C88" s="3" t="inlineStr">
        <is>
          <t>User enrolled; enrollment ends in 5 days; 3-day reminder set</t>
        </is>
      </c>
      <c r="D88" s="3" t="inlineStr">
        <is>
          <t>Moodle</t>
        </is>
      </c>
      <c r="E88" s="3" t="inlineStr">
        <is>
          <t>NuveBulkMail</t>
        </is>
      </c>
      <c r="F88" s="4" t="inlineStr">
        <is>
          <t>Medium</t>
        </is>
      </c>
      <c r="G88" s="3" t="inlineStr">
        <is>
          <t>CONFIRMED</t>
        </is>
      </c>
      <c r="H88" s="3" t="inlineStr">
        <is>
          <t>1. Create 3-day offset reminder
2. Trigger cron (5 days before end date)</t>
        </is>
      </c>
      <c r="I88" s="3" t="inlineStr">
        <is>
          <t>Reminder email NOT sent; not yet within offset window</t>
        </is>
      </c>
      <c r="J88" s="5" t="inlineStr">
        <is>
          <t>Core</t>
        </is>
      </c>
      <c r="K88" s="3" t="inlineStr">
        <is>
          <t>No</t>
        </is>
      </c>
      <c r="L88" s="3" t="inlineStr">
        <is>
          <t>not yet automated - compose/send/templates (need SMTP)</t>
        </is>
      </c>
    </row>
    <row r="89" ht="39" customHeight="1">
      <c r="A89" s="3" t="inlineStr">
        <is>
          <t>Saved Template Pre-fills Reminder</t>
        </is>
      </c>
      <c r="B89" s="3" t="inlineStr">
        <is>
          <t>Verify selecting a saved template pre-fills Subject and Body in reminder</t>
        </is>
      </c>
      <c r="C89" s="3" t="inlineStr">
        <is>
          <t>Saved template exists; Admin on Add Reminder page</t>
        </is>
      </c>
      <c r="D89" s="3" t="inlineStr">
        <is>
          <t>Moodle</t>
        </is>
      </c>
      <c r="E89" s="3" t="inlineStr">
        <is>
          <t>NuveBulkMail</t>
        </is>
      </c>
      <c r="F89" s="4" t="inlineStr">
        <is>
          <t>Medium</t>
        </is>
      </c>
      <c r="G89" s="3" t="inlineStr">
        <is>
          <t>CONFIRMED</t>
        </is>
      </c>
      <c r="H89" s="3" t="inlineStr">
        <is>
          <t>Select a saved template from the dropdown</t>
        </is>
      </c>
      <c r="I89" s="3" t="inlineStr">
        <is>
          <t>Subject and Body auto-filled from the template</t>
        </is>
      </c>
      <c r="J89" s="5" t="inlineStr">
        <is>
          <t>Core</t>
        </is>
      </c>
      <c r="K89" s="3" t="inlineStr">
        <is>
          <t>No</t>
        </is>
      </c>
      <c r="L89" s="3" t="inlineStr">
        <is>
          <t>not yet automated - compose/send/templates (need SMTP)</t>
        </is>
      </c>
    </row>
    <row r="90" ht="39" customHeight="1">
      <c r="A90" s="3" t="inlineStr">
        <is>
          <t>Compose Fresh Email for Reminder</t>
        </is>
      </c>
      <c r="B90" s="3" t="inlineStr">
        <is>
          <t>Verify custom subject and body can be set for reminder</t>
        </is>
      </c>
      <c r="C90" s="3" t="inlineStr">
        <is>
          <t>Admin on Add Reminder page</t>
        </is>
      </c>
      <c r="D90" s="3" t="inlineStr">
        <is>
          <t>Moodle</t>
        </is>
      </c>
      <c r="E90" s="3" t="inlineStr">
        <is>
          <t>NuveBulkMail</t>
        </is>
      </c>
      <c r="F90" s="4" t="inlineStr">
        <is>
          <t>Medium</t>
        </is>
      </c>
      <c r="G90" s="3" t="inlineStr">
        <is>
          <t>CONFIRMED</t>
        </is>
      </c>
      <c r="H90" s="3" t="inlineStr">
        <is>
          <t>1. Choose 'Compose fresh email'
2. Enter custom Subject and Body
3. Save</t>
        </is>
      </c>
      <c r="I90" s="3" t="inlineStr">
        <is>
          <t>Reminder saved with custom content</t>
        </is>
      </c>
      <c r="J90" s="5" t="inlineStr">
        <is>
          <t>Core</t>
        </is>
      </c>
      <c r="K90" s="3" t="inlineStr">
        <is>
          <t>No</t>
        </is>
      </c>
      <c r="L90" s="3" t="inlineStr">
        <is>
          <t>not yet automated - compose/send/templates (need SMTP)</t>
        </is>
      </c>
    </row>
    <row r="91" ht="39" customHeight="1">
      <c r="A91" s="3" t="inlineStr">
        <is>
          <t>Enabled Checkbox Activates Reminder</t>
        </is>
      </c>
      <c r="B91" s="3" t="inlineStr">
        <is>
          <t>Verify 'Enabled' checkbox activates the reminder for cron</t>
        </is>
      </c>
      <c r="C91" s="3" t="inlineStr">
        <is>
          <t>Admin on Add Reminder page</t>
        </is>
      </c>
      <c r="D91" s="3" t="inlineStr">
        <is>
          <t>Moodle</t>
        </is>
      </c>
      <c r="E91" s="3" t="inlineStr">
        <is>
          <t>NuveBulkMail</t>
        </is>
      </c>
      <c r="F91" s="4" t="inlineStr">
        <is>
          <t>High</t>
        </is>
      </c>
      <c r="G91" s="3" t="inlineStr">
        <is>
          <t>CONFIRMED</t>
        </is>
      </c>
      <c r="H91" s="3" t="inlineStr">
        <is>
          <t>1. Check 'Enabled'
2. Save
3. Trigger cron</t>
        </is>
      </c>
      <c r="I91" s="3" t="inlineStr">
        <is>
          <t>Reminder is processed by cron and email sent</t>
        </is>
      </c>
      <c r="J91" s="5" t="inlineStr">
        <is>
          <t>Core</t>
        </is>
      </c>
      <c r="K91" s="3" t="inlineStr">
        <is>
          <t>No</t>
        </is>
      </c>
      <c r="L91" s="3" t="inlineStr">
        <is>
          <t>not yet automated - compose/send/templates (need SMTP)</t>
        </is>
      </c>
    </row>
    <row r="92" ht="39" customHeight="1">
      <c r="A92" s="3" t="inlineStr">
        <is>
          <t>Disabled Reminder Skipped by Cron</t>
        </is>
      </c>
      <c r="B92" s="3" t="inlineStr">
        <is>
          <t>Verify unchecking 'Enabled' disables the reminder</t>
        </is>
      </c>
      <c r="C92" s="3" t="inlineStr">
        <is>
          <t>Admin on Add Reminder page</t>
        </is>
      </c>
      <c r="D92" s="3" t="inlineStr">
        <is>
          <t>Moodle</t>
        </is>
      </c>
      <c r="E92" s="3" t="inlineStr">
        <is>
          <t>NuveBulkMail</t>
        </is>
      </c>
      <c r="F92" s="4" t="inlineStr">
        <is>
          <t>High</t>
        </is>
      </c>
      <c r="G92" s="3" t="inlineStr">
        <is>
          <t>CONFIRMED</t>
        </is>
      </c>
      <c r="H92" s="3" t="inlineStr">
        <is>
          <t>1. Uncheck 'Enabled'
2. Save
3. Trigger cron</t>
        </is>
      </c>
      <c r="I92" s="3" t="inlineStr">
        <is>
          <t>Reminder ignored by cron; no email sent</t>
        </is>
      </c>
      <c r="J92" s="5" t="inlineStr">
        <is>
          <t>Core</t>
        </is>
      </c>
      <c r="K92" s="3" t="inlineStr">
        <is>
          <t>No</t>
        </is>
      </c>
      <c r="L92" s="3" t="inlineStr">
        <is>
          <t>not yet automated - compose/send/templates (need SMTP)</t>
        </is>
      </c>
    </row>
    <row r="93" ht="39" customHeight="1">
      <c r="A93" s="3" t="inlineStr">
        <is>
          <t>No Duplicate Reminder for Same Record</t>
        </is>
      </c>
      <c r="B93" s="3" t="inlineStr">
        <is>
          <t>Verify duplicate reminder is not sent for same user+course+end date</t>
        </is>
      </c>
      <c r="C93" s="3" t="inlineStr">
        <is>
          <t>Reminder already sent for a user+course combination</t>
        </is>
      </c>
      <c r="D93" s="3" t="inlineStr">
        <is>
          <t>Moodle</t>
        </is>
      </c>
      <c r="E93" s="3" t="inlineStr">
        <is>
          <t>NuveBulkMail</t>
        </is>
      </c>
      <c r="F93" s="4" t="inlineStr">
        <is>
          <t>Medium</t>
        </is>
      </c>
      <c r="G93" s="3" t="inlineStr">
        <is>
          <t>CONFIRMED</t>
        </is>
      </c>
      <c r="H93" s="3" t="inlineStr">
        <is>
          <t>1. Reminder already sent
2. Trigger cron again without end date change</t>
        </is>
      </c>
      <c r="I93" s="3" t="inlineStr">
        <is>
          <t>No duplicate email sent to the user</t>
        </is>
      </c>
      <c r="J93" s="6" t="inlineStr">
        <is>
          <t>Extended</t>
        </is>
      </c>
      <c r="K93" s="3" t="inlineStr">
        <is>
          <t>No</t>
        </is>
      </c>
      <c r="L93" s="3" t="inlineStr">
        <is>
          <t>not yet automated - compose/send/templates (need SMTP)</t>
        </is>
      </c>
    </row>
    <row r="94" ht="39" customHeight="1">
      <c r="A94" s="3" t="inlineStr">
        <is>
          <t>Re-notification on End Date Change</t>
        </is>
      </c>
      <c r="B94" s="3" t="inlineStr">
        <is>
          <t>Verify re-notification is sent if enrollment end date changes</t>
        </is>
      </c>
      <c r="C94" s="3" t="inlineStr">
        <is>
          <t>User already received reminder; enrollment end date changed by admin</t>
        </is>
      </c>
      <c r="D94" s="3" t="inlineStr">
        <is>
          <t>Moodle</t>
        </is>
      </c>
      <c r="E94" s="3" t="inlineStr">
        <is>
          <t>NuveBulkMail</t>
        </is>
      </c>
      <c r="F94" s="4" t="inlineStr">
        <is>
          <t>High</t>
        </is>
      </c>
      <c r="G94" s="3" t="inlineStr">
        <is>
          <t>CONFIRMED</t>
        </is>
      </c>
      <c r="H94" s="3" t="inlineStr">
        <is>
          <t>1. Update enrollment end date
2. Trigger cron</t>
        </is>
      </c>
      <c r="I94" s="3" t="inlineStr">
        <is>
          <t>New reminder sent for the updated end date</t>
        </is>
      </c>
      <c r="J94" s="11" t="inlineStr">
        <is>
          <t>Smoke</t>
        </is>
      </c>
      <c r="K94" s="3" t="inlineStr">
        <is>
          <t>No</t>
        </is>
      </c>
      <c r="L94" s="3" t="inlineStr">
        <is>
          <t>not yet automated - compose/send/templates (need SMTP)</t>
        </is>
      </c>
    </row>
    <row r="95" ht="39" customHeight="1">
      <c r="A95" s="3" t="inlineStr">
        <is>
          <t>No End Date - User Ignored</t>
        </is>
      </c>
      <c r="B95" s="3" t="inlineStr">
        <is>
          <t>Verify users without enrollment end date are ignored</t>
        </is>
      </c>
      <c r="C95" s="3" t="inlineStr">
        <is>
          <t>Course enrollment has no end date set</t>
        </is>
      </c>
      <c r="D95" s="3" t="inlineStr">
        <is>
          <t>Moodle</t>
        </is>
      </c>
      <c r="E95" s="3" t="inlineStr">
        <is>
          <t>NuveBulkMail</t>
        </is>
      </c>
      <c r="F95" s="4" t="inlineStr">
        <is>
          <t>High</t>
        </is>
      </c>
      <c r="G95" s="3" t="inlineStr">
        <is>
          <t>CONFIRMED</t>
        </is>
      </c>
      <c r="H95" s="3" t="inlineStr">
        <is>
          <t>1. Set reminder for course with no enrollment end dates
2. Trigger cron</t>
        </is>
      </c>
      <c r="I95" s="3" t="inlineStr">
        <is>
          <t>No reminder sent for enrollments without end date</t>
        </is>
      </c>
      <c r="J95" s="11" t="inlineStr">
        <is>
          <t>Smoke</t>
        </is>
      </c>
      <c r="K95" s="3" t="inlineStr">
        <is>
          <t>No</t>
        </is>
      </c>
      <c r="L95" s="3" t="inlineStr">
        <is>
          <t>not yet automated - compose/send/templates (need SMTP)</t>
        </is>
      </c>
    </row>
    <row r="96" ht="39" customHeight="1">
      <c r="A96" s="3" t="inlineStr">
        <is>
          <t>Inactive Enrollments Excluded</t>
        </is>
      </c>
      <c r="B96" s="3" t="inlineStr">
        <is>
          <t>Verify inactive enrollments are excluded from reminder processing</t>
        </is>
      </c>
      <c r="C96" s="3" t="inlineStr">
        <is>
          <t>User enrollment is inactive/expired</t>
        </is>
      </c>
      <c r="D96" s="3" t="inlineStr">
        <is>
          <t>Moodle</t>
        </is>
      </c>
      <c r="E96" s="3" t="inlineStr">
        <is>
          <t>NuveBulkMail</t>
        </is>
      </c>
      <c r="F96" s="4" t="inlineStr">
        <is>
          <t>Medium</t>
        </is>
      </c>
      <c r="G96" s="3" t="inlineStr">
        <is>
          <t>CONFIRMED</t>
        </is>
      </c>
      <c r="H96" s="3" t="inlineStr">
        <is>
          <t>1. Set up reminder for course with inactive enrollment
2. Trigger cron</t>
        </is>
      </c>
      <c r="I96" s="3" t="inlineStr">
        <is>
          <t>No reminder sent for inactive enrollment</t>
        </is>
      </c>
      <c r="J96" s="5" t="inlineStr">
        <is>
          <t>Core</t>
        </is>
      </c>
      <c r="K96" s="3" t="inlineStr">
        <is>
          <t>No</t>
        </is>
      </c>
      <c r="L96" s="3" t="inlineStr">
        <is>
          <t>not yet automated - compose/send/templates (need SMTP)</t>
        </is>
      </c>
    </row>
    <row r="97" ht="51.75" customHeight="1">
      <c r="A97" s="3" t="inlineStr">
        <is>
          <t>Multiple Reminders - Same Course</t>
        </is>
      </c>
      <c r="B97" s="3" t="inlineStr">
        <is>
          <t>Verify multiple reminders for same course trigger independently</t>
        </is>
      </c>
      <c r="C97" s="3" t="inlineStr">
        <is>
          <t>Two reminders created for same course: 7-day and 1-day offsets</t>
        </is>
      </c>
      <c r="D97" s="3" t="inlineStr">
        <is>
          <t>Moodle</t>
        </is>
      </c>
      <c r="E97" s="3" t="inlineStr">
        <is>
          <t>NuveBulkMail</t>
        </is>
      </c>
      <c r="F97" s="4" t="inlineStr">
        <is>
          <t>Medium</t>
        </is>
      </c>
      <c r="G97" s="3" t="inlineStr">
        <is>
          <t>CONFIRMED</t>
        </is>
      </c>
      <c r="H97" s="3" t="inlineStr">
        <is>
          <t>1. Create 7-day and 1-day reminders for same course
2. Trigger cron at 7 days before end
3. Trigger cron at 1 day before end</t>
        </is>
      </c>
      <c r="I97" s="3" t="inlineStr">
        <is>
          <t>7-day reminder fires at 7 days; 1-day reminder fires at 1 day independently</t>
        </is>
      </c>
      <c r="J97" s="5" t="inlineStr">
        <is>
          <t>Core</t>
        </is>
      </c>
      <c r="K97" s="3" t="inlineStr">
        <is>
          <t>No</t>
        </is>
      </c>
      <c r="L97" s="3" t="inlineStr">
        <is>
          <t>not yet automated - compose/send/templates (need SMTP)</t>
        </is>
      </c>
    </row>
    <row r="98" ht="26.25" customHeight="1">
      <c r="A98" s="3" t="inlineStr">
        <is>
          <t>Failed Reminder Emails Logged</t>
        </is>
      </c>
      <c r="B98" s="3" t="inlineStr">
        <is>
          <t>Verify failed reminder emails are logged with error details</t>
        </is>
      </c>
      <c r="C98" s="3" t="inlineStr">
        <is>
          <t>SMTP failure during reminder send</t>
        </is>
      </c>
      <c r="D98" s="3" t="inlineStr">
        <is>
          <t>Moodle</t>
        </is>
      </c>
      <c r="E98" s="3" t="inlineStr">
        <is>
          <t>NuveBulkMail</t>
        </is>
      </c>
      <c r="F98" s="4" t="inlineStr">
        <is>
          <t>Medium</t>
        </is>
      </c>
      <c r="G98" s="3" t="inlineStr">
        <is>
          <t>CONFIRMED</t>
        </is>
      </c>
      <c r="H98" s="3" t="inlineStr">
        <is>
          <t>1. Simulate SMTP failure
2. Trigger cron for a due reminder</t>
        </is>
      </c>
      <c r="I98" s="3" t="inlineStr">
        <is>
          <t>Failed reminder logged with error details; no uncaught exception</t>
        </is>
      </c>
      <c r="J98" s="5" t="inlineStr">
        <is>
          <t>Core</t>
        </is>
      </c>
      <c r="K98" s="3" t="inlineStr">
        <is>
          <t>No</t>
        </is>
      </c>
      <c r="L98" s="3" t="inlineStr">
        <is>
          <t>not yet automated - compose/send/templates (need SMTP)</t>
        </is>
      </c>
    </row>
    <row r="99" ht="26.25" customHeight="1">
      <c r="A99" s="3" t="inlineStr">
        <is>
          <t>Cancel Add Reminder</t>
        </is>
      </c>
      <c r="B99" s="3" t="inlineStr">
        <is>
          <t>Verify Cancel button discards reminder creation</t>
        </is>
      </c>
      <c r="C99" s="3" t="inlineStr">
        <is>
          <t>Admin on Add Reminder page</t>
        </is>
      </c>
      <c r="D99" s="3" t="inlineStr">
        <is>
          <t>Moodle</t>
        </is>
      </c>
      <c r="E99" s="3" t="inlineStr">
        <is>
          <t>NuveBulkMail</t>
        </is>
      </c>
      <c r="F99" s="4" t="inlineStr">
        <is>
          <t>Medium</t>
        </is>
      </c>
      <c r="G99" s="3" t="inlineStr">
        <is>
          <t>CONFIRMED</t>
        </is>
      </c>
      <c r="H99" s="3" t="inlineStr">
        <is>
          <t>Click Cancel on Add Reminder page</t>
        </is>
      </c>
      <c r="I99" s="3" t="inlineStr">
        <is>
          <t>No reminder created; redirected back to reminder list</t>
        </is>
      </c>
      <c r="J99" s="5" t="inlineStr">
        <is>
          <t>Core</t>
        </is>
      </c>
      <c r="K99" s="3" t="inlineStr">
        <is>
          <t>No</t>
        </is>
      </c>
      <c r="L99" s="3" t="inlineStr">
        <is>
          <t>not yet automated - compose/send/templates (need SMTP)</t>
        </is>
      </c>
    </row>
    <row r="100" ht="39" customHeight="1">
      <c r="A100" s="3" t="inlineStr">
        <is>
          <t>Placeholders Resolve in Reminder</t>
        </is>
      </c>
      <c r="B100" s="3" t="inlineStr">
        <is>
          <t>Verify placeholders resolve correctly in reminder emails</t>
        </is>
      </c>
      <c r="C100" s="3" t="inlineStr">
        <is>
          <t>Reminder template uses {firstname} and {coursename}</t>
        </is>
      </c>
      <c r="D100" s="3" t="inlineStr">
        <is>
          <t>Moodle</t>
        </is>
      </c>
      <c r="E100" s="3" t="inlineStr">
        <is>
          <t>NuveBulkMail</t>
        </is>
      </c>
      <c r="F100" s="4" t="inlineStr">
        <is>
          <t>Low</t>
        </is>
      </c>
      <c r="G100" s="3" t="inlineStr">
        <is>
          <t>CONFIRMED</t>
        </is>
      </c>
      <c r="H100" s="3" t="inlineStr">
        <is>
          <t>1. Create reminder with {firstname}, {coursename} in body
2. Trigger cron</t>
        </is>
      </c>
      <c r="I100" s="3" t="inlineStr">
        <is>
          <t>Recipient receives email with actual first name and course name</t>
        </is>
      </c>
      <c r="J100" s="6" t="inlineStr">
        <is>
          <t>Extended</t>
        </is>
      </c>
      <c r="K100" s="3" t="inlineStr">
        <is>
          <t>No</t>
        </is>
      </c>
      <c r="L100" s="3" t="inlineStr">
        <is>
          <t>not yet automated - compose/send/templates (need SMTP)</t>
        </is>
      </c>
    </row>
    <row r="101" ht="39" customHeight="1">
      <c r="A101" s="3" t="inlineStr">
        <is>
          <t>Course-Scoped Reminder</t>
        </is>
      </c>
      <c r="B101" s="3" t="inlineStr">
        <is>
          <t>Verify course-scoped reminder only triggers for that specific course</t>
        </is>
      </c>
      <c r="C101" s="3" t="inlineStr">
        <is>
          <t>Reminder created for Course A; user enrolled in Course A and B</t>
        </is>
      </c>
      <c r="D101" s="3" t="inlineStr">
        <is>
          <t>Moodle</t>
        </is>
      </c>
      <c r="E101" s="3" t="inlineStr">
        <is>
          <t>NuveBulkMail</t>
        </is>
      </c>
      <c r="F101" s="4" t="inlineStr">
        <is>
          <t>Medium</t>
        </is>
      </c>
      <c r="G101" s="3" t="inlineStr">
        <is>
          <t>CONFIRMED</t>
        </is>
      </c>
      <c r="H101" s="3" t="inlineStr">
        <is>
          <t>1. Create reminder for Course A
2. Trigger cron</t>
        </is>
      </c>
      <c r="I101" s="3" t="inlineStr">
        <is>
          <t>Only Course A enrollment triggers the reminder; Course B unaffected</t>
        </is>
      </c>
      <c r="J101" s="5" t="inlineStr">
        <is>
          <t>Core</t>
        </is>
      </c>
      <c r="K101" s="3" t="inlineStr">
        <is>
          <t>No</t>
        </is>
      </c>
      <c r="L101" s="3" t="inlineStr">
        <is>
          <t>not yet automated - compose/send/templates (need SMTP)</t>
        </is>
      </c>
    </row>
    <row r="102" ht="26.25" customHeight="1">
      <c r="A102" s="3" t="inlineStr">
        <is>
          <t>Dashboard - Manage Templates Card</t>
        </is>
      </c>
      <c r="B102" s="3" t="inlineStr">
        <is>
          <t>Verify Manage Templates card is visible on dashboard</t>
        </is>
      </c>
      <c r="C102" s="3" t="inlineStr">
        <is>
          <t>Admin logged in; NuveBulkMail installed</t>
        </is>
      </c>
      <c r="D102" s="3" t="inlineStr">
        <is>
          <t>Moodle</t>
        </is>
      </c>
      <c r="E102" s="3" t="inlineStr">
        <is>
          <t>NuveBulkMail</t>
        </is>
      </c>
      <c r="F102" s="4" t="inlineStr">
        <is>
          <t>Medium</t>
        </is>
      </c>
      <c r="G102" s="3" t="inlineStr">
        <is>
          <t>CONFIRMED</t>
        </is>
      </c>
      <c r="H102" s="3" t="inlineStr">
        <is>
          <t>Navigate to NuveBulkMail Dashboard</t>
        </is>
      </c>
      <c r="I102" s="3" t="inlineStr">
        <is>
          <t>Manage Templates' card visible with a Go button</t>
        </is>
      </c>
      <c r="J102" s="5" t="inlineStr">
        <is>
          <t>Core</t>
        </is>
      </c>
      <c r="K102" s="3" t="inlineStr">
        <is>
          <t>No</t>
        </is>
      </c>
      <c r="L102" s="3" t="inlineStr">
        <is>
          <t>not yet automated - compose/send/templates (need SMTP)</t>
        </is>
      </c>
    </row>
    <row r="103" ht="26.25" customHeight="1">
      <c r="A103" s="3" t="inlineStr">
        <is>
          <t>Dashboard - Compose &amp; Send Card</t>
        </is>
      </c>
      <c r="B103" s="3" t="inlineStr">
        <is>
          <t>Verify Compose &amp; Send card is visible on dashboard</t>
        </is>
      </c>
      <c r="C103" s="3" t="inlineStr">
        <is>
          <t>Admin logged in</t>
        </is>
      </c>
      <c r="D103" s="3" t="inlineStr">
        <is>
          <t>Moodle</t>
        </is>
      </c>
      <c r="E103" s="3" t="inlineStr">
        <is>
          <t>NuveBulkMail</t>
        </is>
      </c>
      <c r="F103" s="4" t="inlineStr">
        <is>
          <t>Medium</t>
        </is>
      </c>
      <c r="G103" s="3" t="inlineStr">
        <is>
          <t>CONFIRMED</t>
        </is>
      </c>
      <c r="H103" s="3" t="inlineStr">
        <is>
          <t>Navigate to NuveBulkMail Dashboard</t>
        </is>
      </c>
      <c r="I103" s="3" t="inlineStr">
        <is>
          <t>Compose &amp; Send' card visible with a Go button</t>
        </is>
      </c>
      <c r="J103" s="5" t="inlineStr">
        <is>
          <t>Core</t>
        </is>
      </c>
      <c r="K103" s="3" t="inlineStr">
        <is>
          <t>No</t>
        </is>
      </c>
      <c r="L103" s="3" t="inlineStr">
        <is>
          <t>not yet automated - compose/send/templates (need SMTP)</t>
        </is>
      </c>
    </row>
    <row r="104" ht="26.25" customHeight="1">
      <c r="A104" s="3" t="inlineStr">
        <is>
          <t>Dashboard - Campaigns Card</t>
        </is>
      </c>
      <c r="B104" s="3" t="inlineStr">
        <is>
          <t>Verify Campaigns card is visible on dashboard</t>
        </is>
      </c>
      <c r="C104" s="3" t="inlineStr">
        <is>
          <t>Admin logged in</t>
        </is>
      </c>
      <c r="D104" s="3" t="inlineStr">
        <is>
          <t>Moodle</t>
        </is>
      </c>
      <c r="E104" s="3" t="inlineStr">
        <is>
          <t>NuveBulkMail</t>
        </is>
      </c>
      <c r="F104" s="4" t="inlineStr">
        <is>
          <t>Medium</t>
        </is>
      </c>
      <c r="G104" s="3" t="inlineStr">
        <is>
          <t>CONFIRMED</t>
        </is>
      </c>
      <c r="H104" s="3" t="inlineStr">
        <is>
          <t>Navigate to NuveBulkMail Dashboard</t>
        </is>
      </c>
      <c r="I104" s="3" t="inlineStr">
        <is>
          <t>Campaigns' card visible with a Go button</t>
        </is>
      </c>
      <c r="J104" s="5" t="inlineStr">
        <is>
          <t>Core</t>
        </is>
      </c>
      <c r="K104" s="3" t="inlineStr">
        <is>
          <t>No</t>
        </is>
      </c>
      <c r="L104" s="3" t="inlineStr">
        <is>
          <t>not yet automated - compose/send/templates (need SMTP)</t>
        </is>
      </c>
    </row>
    <row r="105" ht="26.25" customHeight="1">
      <c r="A105" s="3" t="inlineStr">
        <is>
          <t>Dashboard - Settings Card</t>
        </is>
      </c>
      <c r="B105" s="3" t="inlineStr">
        <is>
          <t>Verify NuveBulkMail Settings card is visible on dashboard</t>
        </is>
      </c>
      <c r="C105" s="3" t="inlineStr">
        <is>
          <t>Admin logged in</t>
        </is>
      </c>
      <c r="D105" s="3" t="inlineStr">
        <is>
          <t>Moodle</t>
        </is>
      </c>
      <c r="E105" s="3" t="inlineStr">
        <is>
          <t>NuveBulkMail</t>
        </is>
      </c>
      <c r="F105" s="4" t="inlineStr">
        <is>
          <t>Medium</t>
        </is>
      </c>
      <c r="G105" s="3" t="inlineStr">
        <is>
          <t>CONFIRMED</t>
        </is>
      </c>
      <c r="H105" s="3" t="inlineStr">
        <is>
          <t>Navigate to NuveBulkMail Dashboard</t>
        </is>
      </c>
      <c r="I105" s="3" t="inlineStr">
        <is>
          <t>NuveBulkMail Settings' card visible with a Go button</t>
        </is>
      </c>
      <c r="J105" s="5" t="inlineStr">
        <is>
          <t>Core</t>
        </is>
      </c>
      <c r="K105" s="3" t="inlineStr">
        <is>
          <t>No</t>
        </is>
      </c>
      <c r="L105" s="3" t="inlineStr">
        <is>
          <t>not yet automated - compose/send/templates (need SMTP)</t>
        </is>
      </c>
    </row>
    <row r="106" ht="39" customHeight="1">
      <c r="A106" s="3" t="inlineStr">
        <is>
          <t>Dashboard - Recent Campaigns Table</t>
        </is>
      </c>
      <c r="B106" s="3" t="inlineStr">
        <is>
          <t>Verify Recent campaigns table shows latest campaigns</t>
        </is>
      </c>
      <c r="C106" s="3" t="inlineStr">
        <is>
          <t>Campaign(s) previously sent</t>
        </is>
      </c>
      <c r="D106" s="3" t="inlineStr">
        <is>
          <t>Moodle</t>
        </is>
      </c>
      <c r="E106" s="3" t="inlineStr">
        <is>
          <t>NuveBulkMail</t>
        </is>
      </c>
      <c r="F106" s="4" t="inlineStr">
        <is>
          <t>Medium</t>
        </is>
      </c>
      <c r="G106" s="3" t="inlineStr">
        <is>
          <t>CONFIRMED</t>
        </is>
      </c>
      <c r="H106" s="3" t="inlineStr">
        <is>
          <t>Navigate to dashboard after sending campaigns</t>
        </is>
      </c>
      <c r="I106" s="3" t="inlineStr">
        <is>
          <t>Table shows: campaign name, recipients type, status, total, success, failed, date</t>
        </is>
      </c>
      <c r="J106" s="5" t="inlineStr">
        <is>
          <t>Core</t>
        </is>
      </c>
      <c r="K106" s="3" t="inlineStr">
        <is>
          <t>No</t>
        </is>
      </c>
      <c r="L106" s="3" t="inlineStr">
        <is>
          <t>not yet automated - compose/send/templates (need SMTP)</t>
        </is>
      </c>
    </row>
    <row r="107" ht="26.25" customHeight="1">
      <c r="A107" s="3" t="inlineStr">
        <is>
          <t>Dashboard - Go Buttons Navigate Correctly</t>
        </is>
      </c>
      <c r="B107" s="3" t="inlineStr">
        <is>
          <t>Verify each Go button navigates to the correct page</t>
        </is>
      </c>
      <c r="C107" s="3" t="inlineStr">
        <is>
          <t>Admin on Dashboard</t>
        </is>
      </c>
      <c r="D107" s="3" t="inlineStr">
        <is>
          <t>Moodle</t>
        </is>
      </c>
      <c r="E107" s="3" t="inlineStr">
        <is>
          <t>NuveBulkMail</t>
        </is>
      </c>
      <c r="F107" s="4" t="inlineStr">
        <is>
          <t>Medium</t>
        </is>
      </c>
      <c r="G107" s="3" t="inlineStr">
        <is>
          <t>CONFIRMED</t>
        </is>
      </c>
      <c r="H107" s="3" t="inlineStr">
        <is>
          <t>Click Go on each of the 4 shortcut cards</t>
        </is>
      </c>
      <c r="I107" s="3" t="inlineStr">
        <is>
          <t>Each Go button navigates to its respective page</t>
        </is>
      </c>
      <c r="J107" s="5" t="inlineStr">
        <is>
          <t>Core</t>
        </is>
      </c>
      <c r="K107" s="3" t="inlineStr">
        <is>
          <t>No</t>
        </is>
      </c>
      <c r="L107" s="3" t="inlineStr">
        <is>
          <t>not yet automated - compose/send/templates (need SMTP)</t>
        </is>
      </c>
    </row>
    <row r="108" ht="26.25" customHeight="1">
      <c r="A108" s="3" t="inlineStr">
        <is>
          <t>Dashboard - Campaign Name Link</t>
        </is>
      </c>
      <c r="B108" s="3" t="inlineStr">
        <is>
          <t>Verify campaign name link in Recent campaigns opens detail view</t>
        </is>
      </c>
      <c r="C108" s="3" t="inlineStr">
        <is>
          <t>Campaign listed on dashboard</t>
        </is>
      </c>
      <c r="D108" s="3" t="inlineStr">
        <is>
          <t>Moodle</t>
        </is>
      </c>
      <c r="E108" s="3" t="inlineStr">
        <is>
          <t>NuveBulkMail</t>
        </is>
      </c>
      <c r="F108" s="4" t="inlineStr">
        <is>
          <t>Medium</t>
        </is>
      </c>
      <c r="G108" s="3" t="inlineStr">
        <is>
          <t>CONFIRMED</t>
        </is>
      </c>
      <c r="H108" s="3" t="inlineStr">
        <is>
          <t>Click a campaign name link in Recent campaigns table</t>
        </is>
      </c>
      <c r="I108" s="3" t="inlineStr">
        <is>
          <t>Campaign detail/log page opens showing per-recipient status</t>
        </is>
      </c>
      <c r="J108" s="5" t="inlineStr">
        <is>
          <t>Core</t>
        </is>
      </c>
      <c r="K108" s="3" t="inlineStr">
        <is>
          <t>No</t>
        </is>
      </c>
      <c r="L108" s="3" t="inlineStr">
        <is>
          <t>not yet automated - compose/send/templates (need SMTP)</t>
        </is>
      </c>
    </row>
    <row r="109" ht="26.25" customHeight="1">
      <c r="A109" s="3" t="inlineStr">
        <is>
          <t>Dashboard - Admin Access Only</t>
        </is>
      </c>
      <c r="B109" s="3" t="inlineStr">
        <is>
          <t>Verify dashboard is accessible only by authorized roles</t>
        </is>
      </c>
      <c r="C109" s="3" t="inlineStr">
        <is>
          <t>Non-admin user (e.g., student) logged in</t>
        </is>
      </c>
      <c r="D109" s="3" t="inlineStr">
        <is>
          <t>Moodle</t>
        </is>
      </c>
      <c r="E109" s="3" t="inlineStr">
        <is>
          <t>NuveBulkMail</t>
        </is>
      </c>
      <c r="F109" s="4" t="inlineStr">
        <is>
          <t>High</t>
        </is>
      </c>
      <c r="G109" s="3" t="inlineStr">
        <is>
          <t>CONFIRMED</t>
        </is>
      </c>
      <c r="H109" s="3" t="inlineStr">
        <is>
          <t>1. Login as student
2. Navigate to NuveBulkMail Dashboard URL</t>
        </is>
      </c>
      <c r="I109" s="3" t="inlineStr">
        <is>
          <t>Access denied; redirect or capability error shown</t>
        </is>
      </c>
      <c r="J109" s="5" t="inlineStr">
        <is>
          <t>Core</t>
        </is>
      </c>
      <c r="K109" s="3" t="inlineStr">
        <is>
          <t>No</t>
        </is>
      </c>
      <c r="L109" s="3" t="inlineStr">
        <is>
          <t>not yet automated - compose/send/templates (need SMTP)</t>
        </is>
      </c>
    </row>
    <row r="110" ht="51.75" customHeight="1">
      <c r="A110" s="7" t="inlineStr">
        <is>
          <t>NuveBulkMail Gap Check</t>
        </is>
      </c>
      <c r="B110" s="7" t="inlineStr">
        <is>
          <t>Verify sending a bulk campaign to a very large recipient list (5000+) does not time out and processes via a background/queued job</t>
        </is>
      </c>
      <c r="C110" s="7" t="inlineStr">
        <is>
          <t>Large recipient list available</t>
        </is>
      </c>
      <c r="D110" s="7" t="inlineStr">
        <is>
          <t>Moodle</t>
        </is>
      </c>
      <c r="E110" s="7" t="inlineStr">
        <is>
          <t>NuveBulkMail</t>
        </is>
      </c>
      <c r="F110" s="8" t="inlineStr">
        <is>
          <t>Medium</t>
        </is>
      </c>
      <c r="G110" s="7" t="inlineStr">
        <is>
          <t>PROPOSED</t>
        </is>
      </c>
      <c r="H110" s="7" t="inlineStr">
        <is>
          <t>1) Compose a campaign targeting 5000+ recipients 2) Send it</t>
        </is>
      </c>
      <c r="I110" s="7" t="inlineStr">
        <is>
          <t>Campaign should be queued/processed in the background without the admin UI timing out</t>
        </is>
      </c>
      <c r="J110" s="6" t="inlineStr">
        <is>
          <t>Extended</t>
        </is>
      </c>
      <c r="K110" s="7" t="inlineStr">
        <is>
          <t>No</t>
        </is>
      </c>
      <c r="L110" s="7" t="inlineStr">
        <is>
          <t>not yet automated - compose/send/templates (need SMTP)</t>
        </is>
      </c>
    </row>
    <row r="111" ht="51.75" customHeight="1">
      <c r="A111" s="7" t="inlineStr">
        <is>
          <t>NuveBulkMail Gap Check</t>
        </is>
      </c>
      <c r="B111" s="7" t="inlineStr">
        <is>
          <t>Verify a malformed placeholder (e.g. {firstnam}) in the template body is left as literal text rather than breaking the email or crashing the send</t>
        </is>
      </c>
      <c r="C111" s="7" t="inlineStr">
        <is>
          <t>Template with a misspelled placeholder</t>
        </is>
      </c>
      <c r="D111" s="7" t="inlineStr">
        <is>
          <t>Moodle</t>
        </is>
      </c>
      <c r="E111" s="7" t="inlineStr">
        <is>
          <t>NuveBulkMail</t>
        </is>
      </c>
      <c r="F111" s="8" t="inlineStr">
        <is>
          <t>Low</t>
        </is>
      </c>
      <c r="G111" s="7" t="inlineStr">
        <is>
          <t>PROPOSED</t>
        </is>
      </c>
      <c r="H111" s="7" t="inlineStr">
        <is>
          <t>1) Create template with a misspelled placeholder 2) Send campaign</t>
        </is>
      </c>
      <c r="I111" s="7" t="inlineStr">
        <is>
          <t>Email should send with the literal misspelled placeholder text, without failing the whole send</t>
        </is>
      </c>
      <c r="J111" s="6" t="inlineStr">
        <is>
          <t>Extended</t>
        </is>
      </c>
      <c r="K111" s="7" t="inlineStr">
        <is>
          <t>No</t>
        </is>
      </c>
      <c r="L111" s="7" t="inlineStr">
        <is>
          <t>not yet automated - compose/send/templates (need SMTP)</t>
        </is>
      </c>
    </row>
    <row r="112" ht="98.09999999999998" customHeight="1">
      <c r="A112" s="3" t="inlineStr">
        <is>
          <t>CGAP-BM-1</t>
        </is>
      </c>
      <c r="B112" s="3" t="inlineStr">
        <is>
          <t>AWS/bulk secret-style fields should be masked in settings</t>
        </is>
      </c>
      <c r="C112" s="3" t="inlineStr">
        <is>
          <t>Admin on the bulk mail settings</t>
        </is>
      </c>
      <c r="D112" s="3" t="inlineStr">
        <is>
          <t>Moodle</t>
        </is>
      </c>
      <c r="E112" s="3" t="inlineStr">
        <is>
          <t>NuveBulkMail</t>
        </is>
      </c>
      <c r="F112" s="4" t="inlineStr">
        <is>
          <t>High</t>
        </is>
      </c>
      <c r="G112" s="3" t="inlineStr">
        <is>
          <t>PROPOSED</t>
        </is>
      </c>
      <c r="H112" s="3" t="inlineStr">
        <is>
          <t>1) Inspect the from/credential fields</t>
        </is>
      </c>
      <c r="I112" s="3" t="inlineStr">
        <is>
          <t>Sensitive fields are not shown in clear text</t>
        </is>
      </c>
      <c r="J112" s="5" t="n"/>
      <c r="K112" s="3" t="inlineStr">
        <is>
          <t>Deferred</t>
        </is>
      </c>
      <c r="L112" s="3" t="inlineStr">
        <is>
          <t>derived gap - proposed, not yet automated</t>
        </is>
      </c>
    </row>
    <row r="113" ht="98.09999999999998" customHeight="1">
      <c r="A113" s="3" t="inlineStr">
        <is>
          <t>CGAP-BM-2</t>
        </is>
      </c>
      <c r="B113" s="3" t="inlineStr">
        <is>
          <t>Custom text is required when the pattern needs it</t>
        </is>
      </c>
      <c r="C113" s="3" t="inlineStr">
        <is>
          <t>Admin, passwordpattern=Username+custom text</t>
        </is>
      </c>
      <c r="D113" s="3" t="inlineStr">
        <is>
          <t>Moodle</t>
        </is>
      </c>
      <c r="E113" s="3" t="inlineStr">
        <is>
          <t>NuveBulkMail</t>
        </is>
      </c>
      <c r="F113" s="4" t="inlineStr">
        <is>
          <t>Medium</t>
        </is>
      </c>
      <c r="G113" s="3" t="inlineStr">
        <is>
          <t>PROPOSED</t>
        </is>
      </c>
      <c r="H113" s="3" t="inlineStr">
        <is>
          <t>1) Leave customtext empty 2) Save</t>
        </is>
      </c>
      <c r="I113" s="3" t="inlineStr">
        <is>
          <t>A validation error is shown / save blocked</t>
        </is>
      </c>
      <c r="J113" s="5" t="n"/>
      <c r="K113" s="3" t="inlineStr">
        <is>
          <t>Deferred</t>
        </is>
      </c>
      <c r="L113" s="3" t="inlineStr">
        <is>
          <t>derived gap - proposed, not yet automated</t>
        </is>
      </c>
    </row>
    <row r="114" ht="98.09999999999998" customHeight="1">
      <c r="A114" s="3" t="inlineStr">
        <is>
          <t>CGAP-BM-3</t>
        </is>
      </c>
      <c r="B114" s="3" t="inlineStr">
        <is>
          <t>Allowed-domains restricts recipients to those domains</t>
        </is>
      </c>
      <c r="C114" s="3" t="inlineStr">
        <is>
          <t>Admin, alloweddomains set</t>
        </is>
      </c>
      <c r="D114" s="3" t="inlineStr">
        <is>
          <t>Moodle</t>
        </is>
      </c>
      <c r="E114" s="3" t="inlineStr">
        <is>
          <t>NuveBulkMail</t>
        </is>
      </c>
      <c r="F114" s="4" t="inlineStr">
        <is>
          <t>Medium</t>
        </is>
      </c>
      <c r="G114" s="3" t="inlineStr">
        <is>
          <t>PROPOSED</t>
        </is>
      </c>
      <c r="H114" s="3" t="inlineStr">
        <is>
          <t>1) Compose to an out-of-domain recipient</t>
        </is>
      </c>
      <c r="I114" s="3" t="inlineStr">
        <is>
          <t>Out-of-domain recipients are rejected/filtered</t>
        </is>
      </c>
      <c r="J114" s="5" t="n"/>
      <c r="K114" s="3" t="inlineStr">
        <is>
          <t>Deferred</t>
        </is>
      </c>
      <c r="L114" s="3" t="inlineStr">
        <is>
          <t>derived gap - proposed, not yet automated</t>
        </is>
      </c>
    </row>
  </sheetData>
  <pageMargins left="0.7" right="0.7" top="0.75" bottom="0.75" header="0.3" footer="0.3"/>
</worksheet>
</file>

<file path=xl/worksheets/sheet34.xml><?xml version="1.0" encoding="utf-8"?>
<worksheet xmlns="http://schemas.openxmlformats.org/spreadsheetml/2006/main">
  <sheetPr>
    <outlinePr summaryBelow="0"/>
    <pageSetUpPr/>
  </sheetPr>
  <dimension ref="A1:L77"/>
  <sheetViews>
    <sheetView workbookViewId="0">
      <pane xSplit="0" ySplit="1" topLeftCell="A2" activePane="bottomLeft" state="frozen"/>
      <selection activeCell="A1" sqref="A1"/>
    </sheetView>
  </sheetViews>
  <sheetFormatPr baseColWidth="8" defaultRowHeight="15"/>
  <cols>
    <col width="30.005" bestFit="1" customWidth="1" style="9" min="1" max="1"/>
    <col width="40.005" bestFit="1" customWidth="1" style="9" min="2" max="2"/>
    <col width="25.005" bestFit="1" customWidth="1" style="9" min="3" max="3"/>
    <col width="14.005" bestFit="1" customWidth="1" style="9" min="4" max="4"/>
    <col width="22.005" bestFit="1" customWidth="1" style="9" min="5" max="5"/>
    <col width="12.005" bestFit="1" customWidth="1" style="34" min="6" max="6"/>
    <col width="14.005" bestFit="1" customWidth="1" style="9" min="7" max="7"/>
    <col width="45.005" bestFit="1" customWidth="1" style="9" min="8" max="8"/>
    <col width="35.005" bestFit="1" customWidth="1" style="9" min="9" max="9"/>
    <col width="16.005" bestFit="1" customWidth="1" style="34" min="10" max="10"/>
    <col width="13.57642857142857" bestFit="1" customWidth="1" style="9" min="11" max="11"/>
    <col width="13.57642857142857" bestFit="1" customWidth="1" style="9" min="12" max="12"/>
  </cols>
  <sheetData>
    <row r="1" ht="15" customHeight="1">
      <c r="A1" s="1" t="inlineStr">
        <is>
          <t>Title</t>
        </is>
      </c>
      <c r="B1" s="1" t="inlineStr">
        <is>
          <t>Summary</t>
        </is>
      </c>
      <c r="C1" s="1" t="inlineStr">
        <is>
          <t>Preconditions</t>
        </is>
      </c>
      <c r="D1" s="1" t="inlineStr">
        <is>
          <t>Product</t>
        </is>
      </c>
      <c r="E1" s="1" t="inlineStr">
        <is>
          <t>Category</t>
        </is>
      </c>
      <c r="F1" s="2" t="inlineStr">
        <is>
          <t>Priority</t>
        </is>
      </c>
      <c r="G1" s="1" t="inlineStr">
        <is>
          <t>Case_Status</t>
        </is>
      </c>
      <c r="H1" s="1" t="inlineStr">
        <is>
          <t>Steps</t>
        </is>
      </c>
      <c r="I1" s="1" t="inlineStr">
        <is>
          <t>Expected</t>
        </is>
      </c>
      <c r="J1" s="2" t="inlineStr">
        <is>
          <t>Regression_Tier</t>
        </is>
      </c>
      <c r="K1" s="12" t="inlineStr">
        <is>
          <t>Automated</t>
        </is>
      </c>
      <c r="L1" s="12" t="inlineStr">
        <is>
          <t>Automation_Ref</t>
        </is>
      </c>
    </row>
    <row r="2" ht="64.5" customHeight="1">
      <c r="A2" s="3" t="inlineStr">
        <is>
          <t>Pre-Delivery Lab Validation Checklist</t>
        </is>
      </c>
      <c r="B2" s="3" t="inlineStr">
        <is>
          <t>Verify that the 'Lab Readiness' tab is visible only to admin/manager and not to students.</t>
        </is>
      </c>
      <c r="C2" s="3" t="inlineStr">
        <is>
          <t>1. Admin is logged in
2. A new CloudLabs activity has been created
3. Student is enrolled in the same course</t>
        </is>
      </c>
      <c r="D2" s="3" t="inlineStr">
        <is>
          <t>Moodle</t>
        </is>
      </c>
      <c r="E2" s="3" t="inlineStr">
        <is>
          <t>Pre_Delivery_Lab_Checklist</t>
        </is>
      </c>
      <c r="F2" s="4" t="inlineStr">
        <is>
          <t>Medium</t>
        </is>
      </c>
      <c r="G2" s="3" t="inlineStr">
        <is>
          <t>Pass</t>
        </is>
      </c>
      <c r="H2" s="3" t="inlineStr">
        <is>
          <t>AUTOMATED (predelivery.feature :: The Lab Readiness page is admin-only)
When admin opens the lab readiness page
Then the lab readiness checklist form is shown
And a student cannot open the lab readiness page</t>
        </is>
      </c>
      <c r="I2" s="3" t="inlineStr">
        <is>
          <t>Activity page opens for admin</t>
        </is>
      </c>
      <c r="J2" s="5" t="inlineStr">
        <is>
          <t>Core</t>
        </is>
      </c>
      <c r="K2" s="3" t="inlineStr">
        <is>
          <t>Yes</t>
        </is>
      </c>
      <c r="L2" s="3" t="inlineStr">
        <is>
          <t>predelivery.feature @PDL-role</t>
        </is>
      </c>
    </row>
    <row r="3" ht="64.5" customHeight="1">
      <c r="A3" s="3" t="inlineStr">
        <is>
          <t>Pre-Delivery Lab Validation Checklist</t>
        </is>
      </c>
      <c r="B3" s="3" t="inlineStr">
        <is>
          <t>Verify that Plan ID, Team ID, Resource Type, and Access Keys are auto-populated on the Lab Readiness page based on existing lab template</t>
        </is>
      </c>
      <c r="C3" s="3" t="inlineStr">
        <is>
          <t>1. Admin is logged in
2. A new CloudLabs activity exists with Plan ID and Team ID configured in the DB</t>
        </is>
      </c>
      <c r="D3" s="3" t="inlineStr">
        <is>
          <t>Moodle</t>
        </is>
      </c>
      <c r="E3" s="3" t="inlineStr">
        <is>
          <t>Pre_Delivery_Lab_Checklist</t>
        </is>
      </c>
      <c r="F3" s="4" t="inlineStr">
        <is>
          <t>Medium</t>
        </is>
      </c>
      <c r="G3" s="3" t="inlineStr">
        <is>
          <t>NA</t>
        </is>
      </c>
      <c r="H3" s="3" t="inlineStr">
        <is>
          <t>Login as admin and open the newly created activity</t>
        </is>
      </c>
      <c r="I3" s="3" t="inlineStr">
        <is>
          <t>Activity page opens</t>
        </is>
      </c>
      <c r="J3" s="5" t="inlineStr">
        <is>
          <t>Core</t>
        </is>
      </c>
      <c r="K3" s="3" t="inlineStr">
        <is>
          <t>No</t>
        </is>
      </c>
      <c r="L3" s="3" t="inlineStr">
        <is>
          <t>No — Plan/Team/Resource auto-populate from CloudLabs backend</t>
        </is>
      </c>
    </row>
    <row r="4" ht="64.5" customHeight="1">
      <c r="A4" s="3" t="inlineStr">
        <is>
          <t>Pre-Delivery Lab Validation Checklist</t>
        </is>
      </c>
      <c r="B4" s="3" t="inlineStr">
        <is>
          <t>Verify that the overall checklist completion percentage updates dynamically as checkboxes are checked or unchecked.</t>
        </is>
      </c>
      <c r="C4" s="3" t="inlineStr">
        <is>
          <t>1. Admin is logged in
2. Lab Readiness page is open for a new activity
3. No checkboxes are checked initially</t>
        </is>
      </c>
      <c r="D4" s="3" t="inlineStr">
        <is>
          <t>Moodle</t>
        </is>
      </c>
      <c r="E4" s="3" t="inlineStr">
        <is>
          <t>Pre_Delivery_Lab_Checklist</t>
        </is>
      </c>
      <c r="F4" s="4" t="inlineStr">
        <is>
          <t>Medium</t>
        </is>
      </c>
      <c r="G4" s="3" t="inlineStr">
        <is>
          <t>Pass</t>
        </is>
      </c>
      <c r="H4" s="3" t="inlineStr">
        <is>
          <t>AUTOMATED (predelivery.feature :: Completing all checklist items drives the progress bar to 100% green)
When admin opens the lab readiness page
Then checking all visible checklist items sets the progress bar to 100 percent and green</t>
        </is>
      </c>
      <c r="I4" s="3" t="inlineStr">
        <is>
          <t>Checklist is displayed with 0% completion</t>
        </is>
      </c>
      <c r="J4" s="5" t="inlineStr">
        <is>
          <t>Core</t>
        </is>
      </c>
      <c r="K4" s="3" t="inlineStr">
        <is>
          <t>Yes</t>
        </is>
      </c>
      <c r="L4" s="3" t="inlineStr">
        <is>
          <t>predelivery.feature @PDL-progress</t>
        </is>
      </c>
    </row>
    <row r="5" ht="64.5" customHeight="1">
      <c r="A5" s="3" t="inlineStr">
        <is>
          <t>Pre-Delivery Lab Validation Checklist</t>
        </is>
      </c>
      <c r="B5" s="3" t="inlineStr">
        <is>
          <t>Verify that the Support Engineer Name is a mandatory field and the form cannot be submitted without it.</t>
        </is>
      </c>
      <c r="C5" s="3" t="inlineStr">
        <is>
          <t>1. Admin is logged in
2. Lab Readiness page is open
3. Some checkboxes are checked</t>
        </is>
      </c>
      <c r="D5" s="3" t="inlineStr">
        <is>
          <t>Moodle</t>
        </is>
      </c>
      <c r="E5" s="3" t="inlineStr">
        <is>
          <t>Pre_Delivery_Lab_Checklist</t>
        </is>
      </c>
      <c r="F5" s="4" t="inlineStr">
        <is>
          <t>Medium</t>
        </is>
      </c>
      <c r="G5" s="3" t="inlineStr">
        <is>
          <t>Pass</t>
        </is>
      </c>
      <c r="H5" s="3" t="inlineStr">
        <is>
          <t>AUTOMATED (predelivery.feature :: Saving without a support engineer name is rejected)
When admin opens the lab readiness page
Then saving with an empty support engineer name is blocked by an alert</t>
        </is>
      </c>
      <c r="I5" s="3" t="inlineStr">
        <is>
          <t>Checklist page is displayed</t>
        </is>
      </c>
      <c r="J5" s="5" t="inlineStr">
        <is>
          <t>Core</t>
        </is>
      </c>
      <c r="K5" s="3" t="inlineStr">
        <is>
          <t>Yes</t>
        </is>
      </c>
      <c r="L5" s="3" t="inlineStr">
        <is>
          <t>predelivery.feature @PDL-validation</t>
        </is>
      </c>
    </row>
    <row r="6" ht="77.25" customHeight="1">
      <c r="A6" s="3" t="inlineStr">
        <is>
          <t>Pre-Delivery Lab Validation Checklist</t>
        </is>
      </c>
      <c r="B6" s="3" t="inlineStr">
        <is>
          <t>Verify that a Reference Screenshot is mandatory for the first submission of the checklist.</t>
        </is>
      </c>
      <c r="C6" s="3" t="inlineStr">
        <is>
          <t>1. Admin is logged in
2. Lab Readiness page is open
3. This is the first time the checklist is being saved for this activity</t>
        </is>
      </c>
      <c r="D6" s="3" t="inlineStr">
        <is>
          <t>Moodle</t>
        </is>
      </c>
      <c r="E6" s="3" t="inlineStr">
        <is>
          <t>Pre_Delivery_Lab_Checklist</t>
        </is>
      </c>
      <c r="F6" s="4" t="inlineStr">
        <is>
          <t>Medium</t>
        </is>
      </c>
      <c r="G6" s="3" t="inlineStr">
        <is>
          <t>Pass</t>
        </is>
      </c>
      <c r="H6" s="3" t="inlineStr">
        <is>
          <t>Open the Lab Readiness tab for a new activity</t>
        </is>
      </c>
      <c r="I6" s="3" t="inlineStr">
        <is>
          <t>Checklist page is displayed</t>
        </is>
      </c>
      <c r="J6" s="5" t="inlineStr">
        <is>
          <t>Core</t>
        </is>
      </c>
      <c r="K6" s="3" t="inlineStr">
        <is>
          <t>Yes</t>
        </is>
      </c>
      <c r="L6" s="3" t="inlineStr">
        <is>
          <t>predelivery_mutate.feature @PDL-save-first</t>
        </is>
      </c>
    </row>
    <row r="7" ht="64.5" customHeight="1">
      <c r="A7" s="3" t="inlineStr">
        <is>
          <t>Pre-Delivery Lab Validation Checklist</t>
        </is>
      </c>
      <c r="B7" s="3" t="inlineStr">
        <is>
          <t>Verify that the activity remains hidden from students when checklist completion is below 100%.</t>
        </is>
      </c>
      <c r="C7" s="3" t="inlineStr">
        <is>
          <t>1. Admin is logged in
2. A new activity exists
3. Lab Readiness checklist is partially filled (e.g., 80%)</t>
        </is>
      </c>
      <c r="D7" s="3" t="inlineStr">
        <is>
          <t>Moodle</t>
        </is>
      </c>
      <c r="E7" s="3" t="inlineStr">
        <is>
          <t>Pre_Delivery_Lab_Checklist</t>
        </is>
      </c>
      <c r="F7" s="4" t="inlineStr">
        <is>
          <t>Medium</t>
        </is>
      </c>
      <c r="G7" s="3" t="inlineStr">
        <is>
          <t>Pass</t>
        </is>
      </c>
      <c r="H7" s="3" t="inlineStr">
        <is>
          <t>Open the Lab Readiness tab and check enough items to reach ~80% (not 100%)</t>
        </is>
      </c>
      <c r="I7" s="3" t="inlineStr">
        <is>
          <t>Completion percentage shows less than 100%</t>
        </is>
      </c>
      <c r="J7" s="5" t="inlineStr">
        <is>
          <t>Core</t>
        </is>
      </c>
      <c r="K7" s="3" t="inlineStr">
        <is>
          <t>Yes</t>
        </is>
      </c>
      <c r="L7" s="3" t="inlineStr">
        <is>
          <t>predelivery_mutate.feature @PDL-visibility</t>
        </is>
      </c>
    </row>
    <row r="8" ht="64.5" customHeight="1">
      <c r="A8" s="3" t="inlineStr">
        <is>
          <t>Pre-Delivery Lab Validation Checklist</t>
        </is>
      </c>
      <c r="B8" s="3" t="inlineStr">
        <is>
          <t>Verify that the activity automatically becomes visible to students once the checklist reaches 100% completion.</t>
        </is>
      </c>
      <c r="C8" s="3" t="inlineStr">
        <is>
          <t>1. Admin is logged in
2. A new activity exists
3. Lab Readiness checklist is at 99% completion</t>
        </is>
      </c>
      <c r="D8" s="3" t="inlineStr">
        <is>
          <t>Moodle</t>
        </is>
      </c>
      <c r="E8" s="3" t="inlineStr">
        <is>
          <t>Pre_Delivery_Lab_Checklist</t>
        </is>
      </c>
      <c r="F8" s="4" t="inlineStr">
        <is>
          <t>Medium</t>
        </is>
      </c>
      <c r="G8" s="3" t="inlineStr">
        <is>
          <t>Pass</t>
        </is>
      </c>
      <c r="H8" s="3" t="inlineStr">
        <is>
          <t>Open the Lab Readiness tab for the activity</t>
        </is>
      </c>
      <c r="I8" s="3" t="inlineStr">
        <is>
          <t>Checklist page is displayed</t>
        </is>
      </c>
      <c r="J8" s="5" t="inlineStr">
        <is>
          <t>Core</t>
        </is>
      </c>
      <c r="K8" s="3" t="inlineStr">
        <is>
          <t>Yes</t>
        </is>
      </c>
      <c r="L8" s="3" t="inlineStr">
        <is>
          <t>predelivery_mutate.feature @PDL-visibility</t>
        </is>
      </c>
    </row>
    <row r="9" ht="64.5" customHeight="1">
      <c r="A9" s="3" t="inlineStr">
        <is>
          <t>Pre-Delivery Lab Validation Checklist</t>
        </is>
      </c>
      <c r="B9" s="3" t="inlineStr">
        <is>
          <t>Verify that the first checklist submission is recorded in the Audit Log with correct details.</t>
        </is>
      </c>
      <c r="C9" s="3" t="inlineStr">
        <is>
          <t>1. Admin is logged in
2. Lab Readiness page is open for a new activity
3. No audit log entry exists yet</t>
        </is>
      </c>
      <c r="D9" s="3" t="inlineStr">
        <is>
          <t>Moodle</t>
        </is>
      </c>
      <c r="E9" s="3" t="inlineStr">
        <is>
          <t>Pre_Delivery_Lab_Checklist</t>
        </is>
      </c>
      <c r="F9" s="4" t="inlineStr">
        <is>
          <t>Medium</t>
        </is>
      </c>
      <c r="G9" s="3" t="inlineStr">
        <is>
          <t>Pass</t>
        </is>
      </c>
      <c r="H9" s="3" t="inlineStr">
        <is>
          <t>Open the Lab Readiness tab for a new activity</t>
        </is>
      </c>
      <c r="I9" s="3" t="inlineStr">
        <is>
          <t>Checklist page is displayed; Audit Log section is empty</t>
        </is>
      </c>
      <c r="J9" s="5" t="inlineStr">
        <is>
          <t>Core</t>
        </is>
      </c>
      <c r="K9" s="3" t="inlineStr">
        <is>
          <t>Yes</t>
        </is>
      </c>
      <c r="L9" s="3" t="inlineStr">
        <is>
          <t>predelivery_mutate.feature @PDL-save-first</t>
        </is>
      </c>
    </row>
    <row r="10" ht="64.5" customHeight="1">
      <c r="A10" s="3" t="inlineStr">
        <is>
          <t>Pre-Delivery Lab Validation Checklist</t>
        </is>
      </c>
      <c r="B10" s="3" t="inlineStr">
        <is>
          <t>Verify that each subsequent modification to the checklist is captured in the Audit Log with correct metadata.</t>
        </is>
      </c>
      <c r="C10" s="3" t="inlineStr">
        <is>
          <t>1. Admin is logged in
2. Checklist has been submitted at least once
3. Audit log has an initial submission entry</t>
        </is>
      </c>
      <c r="D10" s="3" t="inlineStr">
        <is>
          <t>Moodle</t>
        </is>
      </c>
      <c r="E10" s="3" t="inlineStr">
        <is>
          <t>Pre_Delivery_Lab_Checklist</t>
        </is>
      </c>
      <c r="F10" s="4" t="inlineStr">
        <is>
          <t>Medium</t>
        </is>
      </c>
      <c r="G10" s="3" t="inlineStr">
        <is>
          <t>Pass</t>
        </is>
      </c>
      <c r="H10" s="3" t="inlineStr">
        <is>
          <t>Open the Lab Readiness tab where checklist was already submitted</t>
        </is>
      </c>
      <c r="I10" s="3" t="inlineStr">
        <is>
          <t>Checklist with existing data is displayed</t>
        </is>
      </c>
      <c r="J10" s="5" t="inlineStr">
        <is>
          <t>Core</t>
        </is>
      </c>
      <c r="K10" s="3" t="inlineStr">
        <is>
          <t>Yes</t>
        </is>
      </c>
      <c r="L10" s="3" t="inlineStr">
        <is>
          <t>predelivery_mutate.feature @PDL-audit-modify</t>
        </is>
      </c>
    </row>
    <row r="11" ht="51.75" customHeight="1">
      <c r="A11" s="3" t="inlineStr">
        <is>
          <t>Pre-Delivery Lab Validation Checklist</t>
        </is>
      </c>
      <c r="B11" s="3" t="inlineStr">
        <is>
          <t>Verify that re-uploading a screenshot overrides the previous one and the event is logged in the Audit Log.</t>
        </is>
      </c>
      <c r="C11" s="3" t="inlineStr">
        <is>
          <t>1. Admin is logged in
2. Checklist was previously submitted with an initial screenshot</t>
        </is>
      </c>
      <c r="D11" s="3" t="inlineStr">
        <is>
          <t>Moodle</t>
        </is>
      </c>
      <c r="E11" s="3" t="inlineStr">
        <is>
          <t>Pre_Delivery_Lab_Checklist</t>
        </is>
      </c>
      <c r="F11" s="4" t="inlineStr">
        <is>
          <t>High</t>
        </is>
      </c>
      <c r="G11" s="3" t="inlineStr">
        <is>
          <t>Pass</t>
        </is>
      </c>
      <c r="H11" s="3" t="inlineStr">
        <is>
          <t>Open the Lab Readiness tab for the activity</t>
        </is>
      </c>
      <c r="I11" s="3" t="inlineStr">
        <is>
          <t>Previous screenshot thumbnail or placeholder is visible</t>
        </is>
      </c>
      <c r="J11" s="5" t="inlineStr">
        <is>
          <t>Core</t>
        </is>
      </c>
      <c r="K11" s="3" t="inlineStr">
        <is>
          <t>Yes</t>
        </is>
      </c>
      <c r="L11" s="3" t="inlineStr">
        <is>
          <t>predelivery_mutate.feature @PDL-screenshot</t>
        </is>
      </c>
    </row>
    <row r="12" ht="51.75" customHeight="1">
      <c r="A12" s="3" t="inlineStr">
        <is>
          <t>Pre-Delivery Lab Validation Checklist</t>
        </is>
      </c>
      <c r="B12" s="3" t="inlineStr">
        <is>
          <t>Verify that the Support Engineer Name field is cleared automatically whenever any checkbox is modified.</t>
        </is>
      </c>
      <c r="C12" s="3" t="inlineStr">
        <is>
          <t>1. Admin is logged in
2. Lab Readiness checklist is open with some pre-saved data</t>
        </is>
      </c>
      <c r="D12" s="3" t="inlineStr">
        <is>
          <t>Moodle</t>
        </is>
      </c>
      <c r="E12" s="3" t="inlineStr">
        <is>
          <t>Pre_Delivery_Lab_Checklist</t>
        </is>
      </c>
      <c r="F12" s="4" t="inlineStr">
        <is>
          <t>Medium</t>
        </is>
      </c>
      <c r="G12" s="3" t="inlineStr">
        <is>
          <t>Pass</t>
        </is>
      </c>
      <c r="H12" s="3" t="inlineStr">
        <is>
          <t>Open the Lab Readiness tab with existing saved data</t>
        </is>
      </c>
      <c r="I12" s="3" t="inlineStr">
        <is>
          <t>Checklist data is populated; support engineer name is visible</t>
        </is>
      </c>
      <c r="J12" s="5" t="inlineStr">
        <is>
          <t>Core</t>
        </is>
      </c>
      <c r="K12" s="3" t="inlineStr">
        <is>
          <t>Yes</t>
        </is>
      </c>
      <c r="L12" s="3" t="inlineStr">
        <is>
          <t>predelivery_mutate.feature @PDL-support-clear</t>
        </is>
      </c>
    </row>
    <row r="13" ht="51.75" customHeight="1">
      <c r="A13" s="3" t="inlineStr">
        <is>
          <t>Pre-Delivery Lab Validation Checklist</t>
        </is>
      </c>
      <c r="B13" s="3" t="inlineStr">
        <is>
          <t>Verify that the checklist fields in the Orgs section change dynamically based on the selected Environment Type (VM or Account).</t>
        </is>
      </c>
      <c r="C13" s="3" t="inlineStr">
        <is>
          <t>1. Admin is logged in
2. Lab Readiness page is open for a new activity</t>
        </is>
      </c>
      <c r="D13" s="3" t="inlineStr">
        <is>
          <t>Moodle</t>
        </is>
      </c>
      <c r="E13" s="3" t="inlineStr">
        <is>
          <t>Pre_Delivery_Lab_Checklist</t>
        </is>
      </c>
      <c r="F13" s="4" t="inlineStr">
        <is>
          <t>Medium</t>
        </is>
      </c>
      <c r="G13" s="3" t="inlineStr">
        <is>
          <t>Pass</t>
        </is>
      </c>
      <c r="H13" s="3" t="inlineStr">
        <is>
          <t>Open the Lab Readiness tab for a new activity</t>
        </is>
      </c>
      <c r="I13" s="3" t="inlineStr">
        <is>
          <t>Checklist page is displayed</t>
        </is>
      </c>
      <c r="J13" s="5" t="inlineStr">
        <is>
          <t>Core</t>
        </is>
      </c>
      <c r="K13" s="3" t="inlineStr">
        <is>
          <t>Yes</t>
        </is>
      </c>
      <c r="L13" s="3" t="inlineStr">
        <is>
          <t>predelivery.feature @CGAP-PDL-2</t>
        </is>
      </c>
    </row>
    <row r="14" ht="51.75" customHeight="1">
      <c r="A14" s="3" t="inlineStr">
        <is>
          <t>Pre-Delivery Lab Validation Checklist</t>
        </is>
      </c>
      <c r="B14" s="3" t="inlineStr">
        <is>
          <t>Verify that admin can forcefully enable an activity for students even when the checklist is below 100%.</t>
        </is>
      </c>
      <c r="C14" s="3" t="inlineStr">
        <is>
          <t>1. Admin is logged in
2. A new activity exists with checklist completion below 100%</t>
        </is>
      </c>
      <c r="D14" s="3" t="inlineStr">
        <is>
          <t>Moodle</t>
        </is>
      </c>
      <c r="E14" s="3" t="inlineStr">
        <is>
          <t>Pre_Delivery_Lab_Checklist</t>
        </is>
      </c>
      <c r="F14" s="4" t="inlineStr">
        <is>
          <t>Medium</t>
        </is>
      </c>
      <c r="G14" s="3" t="inlineStr">
        <is>
          <t>Blocked</t>
        </is>
      </c>
      <c r="H14" s="3" t="inlineStr">
        <is>
          <t>Open a new activity with partial checklist completion (e.g., 70%)</t>
        </is>
      </c>
      <c r="I14" s="3" t="inlineStr">
        <is>
          <t>Activity shows as hidden; Lab Readiness shows partial completion</t>
        </is>
      </c>
      <c r="J14" s="5" t="inlineStr">
        <is>
          <t>Core</t>
        </is>
      </c>
      <c r="K14" s="3" t="inlineStr">
        <is>
          <t>Partial</t>
        </is>
      </c>
      <c r="L14" s="3" t="inlineStr">
        <is>
          <t>predelivery_mutate.feature @PDL-visibility</t>
        </is>
      </c>
    </row>
    <row r="15" ht="39" customHeight="1">
      <c r="A15" s="3" t="inlineStr">
        <is>
          <t>Pre-Delivery Lab Validation Checklist</t>
        </is>
      </c>
      <c r="B15" s="3" t="inlineStr">
        <is>
          <t>Verify that all three checklist sections — Catalog, Orgs, and Moodle are displayed on the Lab Readiness page.</t>
        </is>
      </c>
      <c r="C15" s="3" t="inlineStr">
        <is>
          <t>1. Admin is logged in
2. A new CloudLabs activity has been created</t>
        </is>
      </c>
      <c r="D15" s="3" t="inlineStr">
        <is>
          <t>Moodle</t>
        </is>
      </c>
      <c r="E15" s="3" t="inlineStr">
        <is>
          <t>Pre_Delivery_Lab_Checklist</t>
        </is>
      </c>
      <c r="F15" s="4" t="inlineStr">
        <is>
          <t>Medium</t>
        </is>
      </c>
      <c r="G15" s="3" t="inlineStr">
        <is>
          <t>Pass</t>
        </is>
      </c>
      <c r="H15" s="3" t="inlineStr">
        <is>
          <t>Login as admin and open a newly created activity</t>
        </is>
      </c>
      <c r="I15" s="3" t="inlineStr">
        <is>
          <t>Activity page is displayed</t>
        </is>
      </c>
      <c r="J15" s="5" t="inlineStr">
        <is>
          <t>Core</t>
        </is>
      </c>
      <c r="K15" s="3" t="inlineStr">
        <is>
          <t>Yes</t>
        </is>
      </c>
      <c r="L15" s="3" t="inlineStr">
        <is>
          <t>predelivery.feature @PDL-sections</t>
        </is>
      </c>
    </row>
    <row r="16" ht="39" customHeight="1">
      <c r="A16" s="3" t="inlineStr">
        <is>
          <t>Pre-Delivery Lab Validation Checklist</t>
        </is>
      </c>
      <c r="B16" s="3" t="inlineStr">
        <is>
          <t>Verify that all Catalog section checkboxes are present and can be checked/unchecked.</t>
        </is>
      </c>
      <c r="C16" s="3" t="inlineStr">
        <is>
          <t>1. Admin is logged in
2. Lab Readiness page is open</t>
        </is>
      </c>
      <c r="D16" s="3" t="inlineStr">
        <is>
          <t>Moodle</t>
        </is>
      </c>
      <c r="E16" s="3" t="inlineStr">
        <is>
          <t>Pre_Delivery_Lab_Checklist</t>
        </is>
      </c>
      <c r="F16" s="4" t="inlineStr">
        <is>
          <t>Medium</t>
        </is>
      </c>
      <c r="G16" s="3" t="inlineStr">
        <is>
          <t>Pass</t>
        </is>
      </c>
      <c r="H16" s="3" t="inlineStr">
        <is>
          <t>Open the Lab Readiness tab for a new activity</t>
        </is>
      </c>
      <c r="I16" s="3" t="inlineStr">
        <is>
          <t>Lab Readiness page is displayed</t>
        </is>
      </c>
      <c r="J16" s="5" t="inlineStr">
        <is>
          <t>Core</t>
        </is>
      </c>
      <c r="K16" s="3" t="inlineStr">
        <is>
          <t>Yes</t>
        </is>
      </c>
      <c r="L16" s="3" t="inlineStr">
        <is>
          <t>predelivery.feature @PDL-catalog</t>
        </is>
      </c>
    </row>
    <row r="17" ht="39" customHeight="1">
      <c r="A17" s="3" t="inlineStr">
        <is>
          <t>Pre-Delivery Lab Validation Checklist</t>
        </is>
      </c>
      <c r="B17" s="3" t="inlineStr">
        <is>
          <t>Verify that all checkboxes in the Moodle - guided 'Create lab template' section are present and functional.</t>
        </is>
      </c>
      <c r="C17" s="3" t="inlineStr">
        <is>
          <t>1. Admin is logged in
2. Lab Readiness page is open for a new activity</t>
        </is>
      </c>
      <c r="D17" s="3" t="inlineStr">
        <is>
          <t>Moodle</t>
        </is>
      </c>
      <c r="E17" s="3" t="inlineStr">
        <is>
          <t>Pre_Delivery_Lab_Checklist</t>
        </is>
      </c>
      <c r="F17" s="4" t="inlineStr">
        <is>
          <t>High</t>
        </is>
      </c>
      <c r="G17" s="3" t="inlineStr">
        <is>
          <t>Pass</t>
        </is>
      </c>
      <c r="H17" s="3" t="inlineStr">
        <is>
          <t>Open the Lab Readiness tab</t>
        </is>
      </c>
      <c r="I17" s="3" t="inlineStr">
        <is>
          <t>Lab Readiness checklist is displayed</t>
        </is>
      </c>
      <c r="J17" s="11" t="inlineStr">
        <is>
          <t>Smoke</t>
        </is>
      </c>
      <c r="K17" s="3" t="inlineStr">
        <is>
          <t>Yes</t>
        </is>
      </c>
      <c r="L17" s="3" t="inlineStr">
        <is>
          <t>predelivery.feature @PDL-guided</t>
        </is>
      </c>
    </row>
    <row r="18" ht="77.25" customHeight="1">
      <c r="A18" s="3" t="inlineStr">
        <is>
          <t>Pre-Delivery Lab Validation Checklist</t>
        </is>
      </c>
      <c r="B18" s="3" t="inlineStr">
        <is>
          <t>Verify that the pre-delivery checklist feature and activity visibility blocking do not affect activities created before the feature was introduced.</t>
        </is>
      </c>
      <c r="C18" s="3" t="inlineStr">
        <is>
          <t>1. Admin is logged in
2. Activities created before the feature rollout exist in the system
3. Students are enrolled in courses with old activities</t>
        </is>
      </c>
      <c r="D18" s="3" t="inlineStr">
        <is>
          <t>Moodle</t>
        </is>
      </c>
      <c r="E18" s="3" t="inlineStr">
        <is>
          <t>Pre_Delivery_Lab_Checklist</t>
        </is>
      </c>
      <c r="F18" s="4" t="inlineStr">
        <is>
          <t>Medium</t>
        </is>
      </c>
      <c r="G18" s="3" t="inlineStr">
        <is>
          <t>Blocked</t>
        </is>
      </c>
      <c r="H18" s="3" t="inlineStr">
        <is>
          <t>Login as admin and navigate to a course with pre-existing (old) activities</t>
        </is>
      </c>
      <c r="I18" s="3" t="inlineStr">
        <is>
          <t>Course page with old activities is displayed</t>
        </is>
      </c>
      <c r="J18" s="5" t="inlineStr">
        <is>
          <t>Core</t>
        </is>
      </c>
      <c r="K18" s="3" t="inlineStr">
        <is>
          <t>Partial</t>
        </is>
      </c>
      <c r="L18" s="3" t="inlineStr">
        <is>
          <t>predelivery_mutate.feature @PDL-visibility</t>
        </is>
      </c>
    </row>
    <row r="19" ht="26.25" customHeight="1">
      <c r="A19" s="3" t="inlineStr">
        <is>
          <t>Pre-Delivery Lab Validation Checklist</t>
        </is>
      </c>
      <c r="B19" s="3" t="inlineStr">
        <is>
          <t>Verify the status ready, not started and pending is showing correctly</t>
        </is>
      </c>
      <c r="C19" s="3" t="n"/>
      <c r="D19" s="3" t="inlineStr">
        <is>
          <t>Moodle</t>
        </is>
      </c>
      <c r="E19" s="3" t="inlineStr">
        <is>
          <t>Pre_Delivery_Lab_Checklist</t>
        </is>
      </c>
      <c r="F19" s="4" t="inlineStr">
        <is>
          <t>Medium</t>
        </is>
      </c>
      <c r="G19" s="3" t="inlineStr">
        <is>
          <t>Pass</t>
        </is>
      </c>
      <c r="H19" s="3" t="inlineStr">
        <is>
          <t>Login as admin and navigate to Site Administration &gt; Lab Readiness Dashboard</t>
        </is>
      </c>
      <c r="I19" s="3" t="inlineStr">
        <is>
          <t>Dashboard page is displayed</t>
        </is>
      </c>
      <c r="J19" s="5" t="inlineStr">
        <is>
          <t>Core</t>
        </is>
      </c>
      <c r="K19" s="3" t="inlineStr">
        <is>
          <t>Yes</t>
        </is>
      </c>
      <c r="L19" s="3" t="inlineStr">
        <is>
          <t>predelivery_dashboard.feature @PDL-dash-ui</t>
        </is>
      </c>
    </row>
    <row r="20" ht="51.75" customHeight="1">
      <c r="A20" s="3" t="inlineStr">
        <is>
          <t>Pre-Delivery Lab Validation Checklist</t>
        </is>
      </c>
      <c r="B20" s="3" t="inlineStr">
        <is>
          <t>Verify that the activity name filter on the dashboard returns the correct activity.</t>
        </is>
      </c>
      <c r="C20" s="3" t="inlineStr">
        <is>
          <t>1. Admin is logged in
2. Lab Readiness Dashboard is open
3. Multiple activities exist</t>
        </is>
      </c>
      <c r="D20" s="3" t="inlineStr">
        <is>
          <t>Moodle</t>
        </is>
      </c>
      <c r="E20" s="3" t="inlineStr">
        <is>
          <t>Pre_Delivery_Lab_Checklist</t>
        </is>
      </c>
      <c r="F20" s="4" t="inlineStr">
        <is>
          <t>Medium</t>
        </is>
      </c>
      <c r="G20" s="3" t="inlineStr">
        <is>
          <t>Pass</t>
        </is>
      </c>
      <c r="H20" s="3" t="inlineStr">
        <is>
          <t>Open the Lab Readiness Dashboard</t>
        </is>
      </c>
      <c r="I20" s="3" t="inlineStr">
        <is>
          <t>Dashboard is displayed with all activities listed</t>
        </is>
      </c>
      <c r="J20" s="5" t="inlineStr">
        <is>
          <t>Core</t>
        </is>
      </c>
      <c r="K20" s="3" t="inlineStr">
        <is>
          <t>Yes</t>
        </is>
      </c>
      <c r="L20" s="3" t="inlineStr">
        <is>
          <t>predelivery_dashboard.feature @PDL-dash-search</t>
        </is>
      </c>
    </row>
    <row r="21" ht="77.25" customHeight="1">
      <c r="A21" s="3" t="inlineStr">
        <is>
          <t>Pre-Delivery Lab Validation Checklist</t>
        </is>
      </c>
      <c r="B21" s="3" t="inlineStr">
        <is>
          <t>Verify that filtering by lab type (sandbox/assessment/project) shows only the relevant activities.</t>
        </is>
      </c>
      <c r="C21" s="3" t="inlineStr">
        <is>
          <t>1. Admin is logged in
2. Lab Readiness Dashboard is open
3. Activities of different types (sandbox, assessment, project) exist</t>
        </is>
      </c>
      <c r="D21" s="3" t="inlineStr">
        <is>
          <t>Moodle</t>
        </is>
      </c>
      <c r="E21" s="3" t="inlineStr">
        <is>
          <t>Pre_Delivery_Lab_Checklist</t>
        </is>
      </c>
      <c r="F21" s="4" t="inlineStr">
        <is>
          <t>Medium</t>
        </is>
      </c>
      <c r="G21" s="3" t="inlineStr">
        <is>
          <t>Pass</t>
        </is>
      </c>
      <c r="H21" s="3" t="inlineStr">
        <is>
          <t>Open the Lab Readiness Dashboard</t>
        </is>
      </c>
      <c r="I21" s="3" t="inlineStr">
        <is>
          <t>Dashboard with all activities is displayed</t>
        </is>
      </c>
      <c r="J21" s="5" t="inlineStr">
        <is>
          <t>Core</t>
        </is>
      </c>
      <c r="K21" s="3" t="inlineStr">
        <is>
          <t>Yes</t>
        </is>
      </c>
      <c r="L21" s="3" t="inlineStr">
        <is>
          <t>predelivery_dashboard.feature @PDL-dash-filters</t>
        </is>
      </c>
    </row>
    <row r="22" ht="64.5" customHeight="1">
      <c r="A22" s="3" t="inlineStr">
        <is>
          <t>Pre-Delivery Lab Validation Checklist</t>
        </is>
      </c>
      <c r="B22" s="3" t="inlineStr">
        <is>
          <t>Verify that filtering by status (Ready, In Progress, Not Started) returns activities in the correct state.</t>
        </is>
      </c>
      <c r="C22" s="3" t="inlineStr">
        <is>
          <t>1. Admin is logged in
2. Lab Readiness Dashboard is open
3. Activities in various states exist</t>
        </is>
      </c>
      <c r="D22" s="3" t="inlineStr">
        <is>
          <t>Moodle</t>
        </is>
      </c>
      <c r="E22" s="3" t="inlineStr">
        <is>
          <t>Pre_Delivery_Lab_Checklist</t>
        </is>
      </c>
      <c r="F22" s="4" t="inlineStr">
        <is>
          <t>Medium</t>
        </is>
      </c>
      <c r="G22" s="3" t="inlineStr">
        <is>
          <t>Pass</t>
        </is>
      </c>
      <c r="H22" s="3" t="inlineStr">
        <is>
          <t>Open the Lab Readiness Dashboard</t>
        </is>
      </c>
      <c r="I22" s="3" t="inlineStr">
        <is>
          <t>All activities are displayed</t>
        </is>
      </c>
      <c r="J22" s="5" t="inlineStr">
        <is>
          <t>Core</t>
        </is>
      </c>
      <c r="K22" s="3" t="inlineStr">
        <is>
          <t>Yes</t>
        </is>
      </c>
      <c r="L22" s="3" t="inlineStr">
        <is>
          <t>predelivery_dashboard.feature @PDL-dash-filters</t>
        </is>
      </c>
    </row>
    <row r="23" ht="77.25" customHeight="1">
      <c r="A23" s="3" t="inlineStr">
        <is>
          <t>Pre-Delivery Lab Validation Checklist</t>
        </is>
      </c>
      <c r="B23" s="3" t="inlineStr">
        <is>
          <t>Verify that filtering by Support Engineer Name shows only activities submitted by that engineer.</t>
        </is>
      </c>
      <c r="C23" s="3" t="inlineStr">
        <is>
          <t>1. Admin is logged in
2. Lab Readiness Dashboard is open
3. Checklists have been submitted by different support engineers</t>
        </is>
      </c>
      <c r="D23" s="3" t="inlineStr">
        <is>
          <t>Moodle</t>
        </is>
      </c>
      <c r="E23" s="3" t="inlineStr">
        <is>
          <t>Pre_Delivery_Lab_Checklist</t>
        </is>
      </c>
      <c r="F23" s="4" t="inlineStr">
        <is>
          <t>Medium</t>
        </is>
      </c>
      <c r="G23" s="3" t="inlineStr">
        <is>
          <t>Pass</t>
        </is>
      </c>
      <c r="H23" s="3" t="inlineStr">
        <is>
          <t>Open the Lab Readiness Dashboard</t>
        </is>
      </c>
      <c r="I23" s="3" t="inlineStr">
        <is>
          <t>All activities are listed</t>
        </is>
      </c>
      <c r="J23" s="5" t="inlineStr">
        <is>
          <t>Core</t>
        </is>
      </c>
      <c r="K23" s="3" t="inlineStr">
        <is>
          <t>Yes</t>
        </is>
      </c>
      <c r="L23" s="3" t="inlineStr">
        <is>
          <t>predelivery_dashboard.feature @PDL-dash-filters</t>
        </is>
      </c>
    </row>
    <row r="24" ht="51.75" customHeight="1">
      <c r="A24" s="3" t="inlineStr">
        <is>
          <t>Pre-Delivery Lab Validation Checklist</t>
        </is>
      </c>
      <c r="B24" s="3" t="inlineStr">
        <is>
          <t>Verify that clicking an activity in the dashboard navigates directly to its Lab Readiness checklist page.</t>
        </is>
      </c>
      <c r="C24" s="3" t="inlineStr">
        <is>
          <t>1. Admin is logged in
2. Lab Readiness Dashboard shows at least one activity</t>
        </is>
      </c>
      <c r="D24" s="3" t="inlineStr">
        <is>
          <t>Moodle</t>
        </is>
      </c>
      <c r="E24" s="3" t="inlineStr">
        <is>
          <t>Pre_Delivery_Lab_Checklist</t>
        </is>
      </c>
      <c r="F24" s="4" t="inlineStr">
        <is>
          <t>Medium</t>
        </is>
      </c>
      <c r="G24" s="3" t="inlineStr">
        <is>
          <t>Pass</t>
        </is>
      </c>
      <c r="H24" s="3" t="inlineStr">
        <is>
          <t>Open the Lab Readiness Dashboard</t>
        </is>
      </c>
      <c r="I24" s="3" t="inlineStr">
        <is>
          <t>List of activities is displayed</t>
        </is>
      </c>
      <c r="J24" s="5" t="inlineStr">
        <is>
          <t>Core</t>
        </is>
      </c>
      <c r="K24" s="3" t="inlineStr">
        <is>
          <t>Yes</t>
        </is>
      </c>
      <c r="L24" s="3" t="inlineStr">
        <is>
          <t>predelivery_dashboard.feature @PDL-dash-open</t>
        </is>
      </c>
    </row>
    <row r="25" ht="51.75" customHeight="1">
      <c r="A25" s="3" t="inlineStr">
        <is>
          <t>Pre-Delivery Lab Validation Checklist</t>
        </is>
      </c>
      <c r="B25" s="3" t="inlineStr">
        <is>
          <t>Verify that checklist fields vary based on the lab type (sandbox , practice and assessment) of the activity.</t>
        </is>
      </c>
      <c r="C25" s="3" t="inlineStr">
        <is>
          <t>1. Admin is logged in
2. A sandbox activity and an assessment activity both exist</t>
        </is>
      </c>
      <c r="D25" s="3" t="inlineStr">
        <is>
          <t>Moodle</t>
        </is>
      </c>
      <c r="E25" s="3" t="inlineStr">
        <is>
          <t>Pre_Delivery_Lab_Checklist</t>
        </is>
      </c>
      <c r="F25" s="4" t="inlineStr">
        <is>
          <t>Medium</t>
        </is>
      </c>
      <c r="G25" s="3" t="inlineStr">
        <is>
          <t>Pass</t>
        </is>
      </c>
      <c r="H25" s="3" t="inlineStr">
        <is>
          <t>Open the Lab Readiness tab for a Sandbox activity</t>
        </is>
      </c>
      <c r="I25" s="3" t="inlineStr">
        <is>
          <t>Checklist fields for sandbox are displayed</t>
        </is>
      </c>
      <c r="J25" s="5" t="inlineStr">
        <is>
          <t>Core</t>
        </is>
      </c>
      <c r="K25" s="3" t="inlineStr">
        <is>
          <t>Yes</t>
        </is>
      </c>
      <c r="L25" s="3" t="inlineStr">
        <is>
          <t>predelivery.feature @PDL-labtype</t>
        </is>
      </c>
    </row>
    <row r="26" ht="64.5" customHeight="1">
      <c r="A26" s="3" t="inlineStr">
        <is>
          <t>Pre-Delivery Lab Validation Checklist</t>
        </is>
      </c>
      <c r="B26" s="3" t="inlineStr">
        <is>
          <t>Verify that students do not see the Lab Readiness tab on any activity page.</t>
        </is>
      </c>
      <c r="C26" s="3" t="inlineStr">
        <is>
          <t>1. A student is logged in
2. The student is enrolled in a course with activities (old activities visible to student)</t>
        </is>
      </c>
      <c r="D26" s="3" t="inlineStr">
        <is>
          <t>Moodle</t>
        </is>
      </c>
      <c r="E26" s="3" t="inlineStr">
        <is>
          <t>Pre_Delivery_Lab_Checklist</t>
        </is>
      </c>
      <c r="F26" s="4" t="inlineStr">
        <is>
          <t>Medium</t>
        </is>
      </c>
      <c r="G26" s="3" t="inlineStr">
        <is>
          <t>Pass</t>
        </is>
      </c>
      <c r="H26" s="3" t="inlineStr">
        <is>
          <t>Login as a student enrolled in a course</t>
        </is>
      </c>
      <c r="I26" s="3" t="inlineStr">
        <is>
          <t>Student dashboard is displayed</t>
        </is>
      </c>
      <c r="J26" s="5" t="inlineStr">
        <is>
          <t>Core</t>
        </is>
      </c>
      <c r="K26" s="3" t="inlineStr">
        <is>
          <t>Yes</t>
        </is>
      </c>
      <c r="L26" s="3" t="inlineStr">
        <is>
          <t>predelivery.feature @PDL-student-tab</t>
        </is>
      </c>
    </row>
    <row r="27" ht="90" customHeight="1">
      <c r="A27" s="3" t="inlineStr">
        <is>
          <t>Pre-Delivery Lab Validation Checklist</t>
        </is>
      </c>
      <c r="B27" s="3" t="inlineStr">
        <is>
          <t>Verify that multiple team members can update the checklist for the same activity, with each update recorded independently.</t>
        </is>
      </c>
      <c r="C27" s="3" t="inlineStr">
        <is>
          <t>1. Admin and another support engineer both have admin/manager access
2. A new activity exists with Lab Readiness page open</t>
        </is>
      </c>
      <c r="D27" s="3" t="inlineStr">
        <is>
          <t>Moodle</t>
        </is>
      </c>
      <c r="E27" s="3" t="inlineStr">
        <is>
          <t>Pre_Delivery_Lab_Checklist</t>
        </is>
      </c>
      <c r="F27" s="4" t="inlineStr">
        <is>
          <t>Medium</t>
        </is>
      </c>
      <c r="G27" s="3" t="inlineStr">
        <is>
          <t>NA</t>
        </is>
      </c>
      <c r="H27" s="3" t="inlineStr">
        <is>
          <t>Login as first admin (Support Engineer A), open the Lab Readiness tab</t>
        </is>
      </c>
      <c r="I27" s="3" t="inlineStr">
        <is>
          <t>Checklist page is displayed</t>
        </is>
      </c>
      <c r="J27" s="5" t="inlineStr">
        <is>
          <t>Core</t>
        </is>
      </c>
      <c r="K27" s="3" t="inlineStr">
        <is>
          <t>No</t>
        </is>
      </c>
      <c r="L27" s="3" t="inlineStr">
        <is>
          <t>No — concurrent multi-user checklist edits; manual</t>
        </is>
      </c>
    </row>
    <row r="28" ht="51.75" customHeight="1">
      <c r="A28" s="3" t="inlineStr">
        <is>
          <t>Pre-Delivery Lab Validation Checklist</t>
        </is>
      </c>
      <c r="B28" s="3" t="inlineStr">
        <is>
          <t>Verify that the status indicator turns green when the checklist reaches 100% completion.</t>
        </is>
      </c>
      <c r="C28" s="3" t="inlineStr">
        <is>
          <t>1. Admin is logged in
2. Lab Readiness page is open with partial completion</t>
        </is>
      </c>
      <c r="D28" s="3" t="inlineStr">
        <is>
          <t>Moodle</t>
        </is>
      </c>
      <c r="E28" s="3" t="inlineStr">
        <is>
          <t>Pre_Delivery_Lab_Checklist</t>
        </is>
      </c>
      <c r="F28" s="4" t="inlineStr">
        <is>
          <t>Medium</t>
        </is>
      </c>
      <c r="G28" s="3" t="inlineStr">
        <is>
          <t>Pass</t>
        </is>
      </c>
      <c r="H28" s="3" t="inlineStr">
        <is>
          <t>AUTOMATED (predelivery.feature :: Completing all checklist items drives the progress bar to 100% green)
When admin opens the lab readiness page
Then checking all visible checklist items sets the progress bar to 100 percent and green</t>
        </is>
      </c>
      <c r="I28" s="3" t="inlineStr">
        <is>
          <t>Status indicator shows non-green (e.g., red or orange)</t>
        </is>
      </c>
      <c r="J28" s="5" t="inlineStr">
        <is>
          <t>Core</t>
        </is>
      </c>
      <c r="K28" s="3" t="inlineStr">
        <is>
          <t>Yes</t>
        </is>
      </c>
      <c r="L28" s="3" t="inlineStr">
        <is>
          <t>predelivery.feature @PDL-progress</t>
        </is>
      </c>
    </row>
    <row r="29" ht="64.5" customHeight="1">
      <c r="A29" s="13" t="inlineStr">
        <is>
          <t>Pre-Delivery Lab Validation Checklist</t>
        </is>
      </c>
      <c r="B29" s="13" t="inlineStr">
        <is>
          <t>Verify that courses loaded in subsequent scroll batches do not duplicate courses already loaded in earlier batches.</t>
        </is>
      </c>
      <c r="C29" s="13" t="inlineStr">
        <is>
          <t>1. User is logged in
2. At least 48 courses are active (3 scroll batches)
3. All Courses page is open</t>
        </is>
      </c>
      <c r="D29" s="13" t="inlineStr">
        <is>
          <t>Moodle</t>
        </is>
      </c>
      <c r="E29" s="13" t="inlineStr">
        <is>
          <t>Pre_Delivery_Lab_Checklist</t>
        </is>
      </c>
      <c r="F29" s="14" t="inlineStr">
        <is>
          <t>Medium</t>
        </is>
      </c>
      <c r="G29" s="13" t="inlineStr">
        <is>
          <t>NA</t>
        </is>
      </c>
      <c r="H29" s="13" t="inlineStr">
        <is>
          <t>Login as user</t>
        </is>
      </c>
      <c r="I29" s="13" t="inlineStr">
        <is>
          <t>User is logged in</t>
        </is>
      </c>
      <c r="J29" s="6" t="inlineStr">
        <is>
          <t>Extended</t>
        </is>
      </c>
      <c r="K29" s="13" t="inlineStr">
        <is>
          <t>No</t>
        </is>
      </c>
      <c r="L29" s="13" t="inlineStr">
        <is>
          <t>No — infinite scroll batch dedupe; heavy seed</t>
        </is>
      </c>
    </row>
    <row r="30" ht="39" customHeight="1">
      <c r="A30" s="3" t="inlineStr">
        <is>
          <t>Pre-Delivery Lab Validation Checklist Dasshboaard</t>
        </is>
      </c>
      <c r="B30" s="3" t="inlineStr">
        <is>
          <t>Verify Total Labs card displays the correct total number of activities</t>
        </is>
      </c>
      <c r="C30" s="3" t="inlineStr">
        <is>
          <t>v</t>
        </is>
      </c>
      <c r="D30" s="3" t="inlineStr">
        <is>
          <t>Moodle</t>
        </is>
      </c>
      <c r="E30" s="3" t="inlineStr">
        <is>
          <t>Pre_Delivery_Lab_Checklist</t>
        </is>
      </c>
      <c r="F30" s="4" t="inlineStr">
        <is>
          <t>Medium</t>
        </is>
      </c>
      <c r="G30" s="3" t="inlineStr">
        <is>
          <t>Pass</t>
        </is>
      </c>
      <c r="H30" s="3" t="inlineStr">
        <is>
          <t>1. Navigate to CloudLabs Readiness Dashboard
2. Observe the 'Total Labs' card</t>
        </is>
      </c>
      <c r="I30" s="3" t="inlineStr">
        <is>
          <t>Total Labs card shows the exact count of all activities (e.g., 2478)</t>
        </is>
      </c>
      <c r="J30" s="5" t="inlineStr">
        <is>
          <t>Core</t>
        </is>
      </c>
      <c r="K30" s="3" t="inlineStr">
        <is>
          <t>Yes</t>
        </is>
      </c>
      <c r="L30" s="3" t="inlineStr">
        <is>
          <t>predelivery_dashboard.feature @PDL-dash-ui</t>
        </is>
      </c>
    </row>
    <row r="31" ht="39" customHeight="1">
      <c r="A31" s="3" t="inlineStr">
        <is>
          <t>Pre-Delivery Lab Validation Checklist Dasshboaard</t>
        </is>
      </c>
      <c r="B31" s="3" t="inlineStr">
        <is>
          <t>Verify 'Checklist Submitted' card shows labs where checklist was submitted at least once</t>
        </is>
      </c>
      <c r="C31" s="3" t="inlineStr">
        <is>
          <t>User logged in; at least 2 checklists submitted</t>
        </is>
      </c>
      <c r="D31" s="3" t="inlineStr">
        <is>
          <t>Moodle</t>
        </is>
      </c>
      <c r="E31" s="3" t="inlineStr">
        <is>
          <t>Pre_Delivery_Lab_Checklist</t>
        </is>
      </c>
      <c r="F31" s="4" t="inlineStr">
        <is>
          <t>Medium</t>
        </is>
      </c>
      <c r="G31" s="3" t="inlineStr">
        <is>
          <t>Pass</t>
        </is>
      </c>
      <c r="H31" s="3" t="inlineStr">
        <is>
          <t>1. Navigate to dashboard
2. Observe 'Checklist Submitted' card</t>
        </is>
      </c>
      <c r="I31" s="3" t="inlineStr">
        <is>
          <t>Card shows count = 2 (labs with at least one checklist submission)</t>
        </is>
      </c>
      <c r="J31" s="5" t="inlineStr">
        <is>
          <t>Core</t>
        </is>
      </c>
      <c r="K31" s="3" t="inlineStr">
        <is>
          <t>Yes</t>
        </is>
      </c>
      <c r="L31" s="3" t="inlineStr">
        <is>
          <t>predelivery_dashboard.feature @PDL-dash-ui</t>
        </is>
      </c>
    </row>
    <row r="32" ht="26.25" customHeight="1">
      <c r="A32" s="3" t="inlineStr">
        <is>
          <t>Pre-Delivery Lab Validation Checklist Dasshboaard</t>
        </is>
      </c>
      <c r="B32" s="3" t="inlineStr">
        <is>
          <t>Verify 'Ready Labs' card shows labs with 100% completed checklist</t>
        </is>
      </c>
      <c r="C32" s="3" t="inlineStr">
        <is>
          <t>User logged in; no lab has 100% checklist</t>
        </is>
      </c>
      <c r="D32" s="3" t="inlineStr">
        <is>
          <t>Moodle</t>
        </is>
      </c>
      <c r="E32" s="3" t="inlineStr">
        <is>
          <t>Pre_Delivery_Lab_Checklist</t>
        </is>
      </c>
      <c r="F32" s="4" t="inlineStr">
        <is>
          <t>Medium</t>
        </is>
      </c>
      <c r="G32" s="3" t="inlineStr">
        <is>
          <t>Pass</t>
        </is>
      </c>
      <c r="H32" s="3" t="inlineStr">
        <is>
          <t>1. Navigate to dashboard
2. Observe 'Ready Labs' card</t>
        </is>
      </c>
      <c r="I32" s="3" t="inlineStr">
        <is>
          <t>Ready Labs card shows 0</t>
        </is>
      </c>
      <c r="J32" s="5" t="inlineStr">
        <is>
          <t>Core</t>
        </is>
      </c>
      <c r="K32" s="3" t="inlineStr">
        <is>
          <t>Yes</t>
        </is>
      </c>
      <c r="L32" s="3" t="inlineStr">
        <is>
          <t>predelivery_dashboard.feature @PDL-dash-ui</t>
        </is>
      </c>
    </row>
    <row r="33" ht="39" customHeight="1">
      <c r="A33" s="3" t="inlineStr">
        <is>
          <t>Pre-Delivery Lab Validation Checklist Dasshboaard</t>
        </is>
      </c>
      <c r="B33" s="3" t="inlineStr">
        <is>
          <t>Verify 'Pending' card = Total Labs minus Ready Labs</t>
        </is>
      </c>
      <c r="C33" s="3" t="inlineStr">
        <is>
          <t>User logged in; dashboard loaded</t>
        </is>
      </c>
      <c r="D33" s="3" t="inlineStr">
        <is>
          <t>Moodle</t>
        </is>
      </c>
      <c r="E33" s="3" t="inlineStr">
        <is>
          <t>Pre_Delivery_Lab_Checklist</t>
        </is>
      </c>
      <c r="F33" s="4" t="inlineStr">
        <is>
          <t>Medium</t>
        </is>
      </c>
      <c r="G33" s="3" t="inlineStr">
        <is>
          <t>Pass</t>
        </is>
      </c>
      <c r="H33" s="3" t="inlineStr">
        <is>
          <t>1. Navigate to dashboard
2. Observe 'Pending' card
3. Verify: Pending = Total Labs - Ready Labs</t>
        </is>
      </c>
      <c r="I33" s="3" t="inlineStr">
        <is>
          <t>Pending card shows 2476</t>
        </is>
      </c>
      <c r="J33" s="5" t="inlineStr">
        <is>
          <t>Core</t>
        </is>
      </c>
      <c r="K33" s="3" t="inlineStr">
        <is>
          <t>Yes</t>
        </is>
      </c>
      <c r="L33" s="3" t="inlineStr">
        <is>
          <t>predelivery_dashboard.feature @PDL-dash-ui</t>
        </is>
      </c>
    </row>
    <row r="34" ht="39" customHeight="1">
      <c r="A34" s="3" t="inlineStr">
        <is>
          <t>Pre-Delivery Lab Validation Checklist Dasshboaard</t>
        </is>
      </c>
      <c r="B34" s="3" t="inlineStr">
        <is>
          <t>Verify summary card counts update automatically when a checklist is submitted</t>
        </is>
      </c>
      <c r="C34" s="3" t="inlineStr">
        <is>
          <t>Dashboard loaded with baseline counts</t>
        </is>
      </c>
      <c r="D34" s="3" t="inlineStr">
        <is>
          <t>Moodle</t>
        </is>
      </c>
      <c r="E34" s="3" t="inlineStr">
        <is>
          <t>Pre_Delivery_Lab_Checklist</t>
        </is>
      </c>
      <c r="F34" s="4" t="inlineStr">
        <is>
          <t>Medium</t>
        </is>
      </c>
      <c r="G34" s="3" t="inlineStr">
        <is>
          <t>Blocked</t>
        </is>
      </c>
      <c r="H34" s="3" t="inlineStr">
        <is>
          <t>1. Note current 'Checklist Submitted' count
2. Submit a new checklist
3. Refresh / observe dashboard</t>
        </is>
      </c>
      <c r="I34" s="3" t="inlineStr">
        <is>
          <t>Checklist Submitted card increments by 1; Pending decrements by 1</t>
        </is>
      </c>
      <c r="J34" s="5" t="inlineStr">
        <is>
          <t>Core</t>
        </is>
      </c>
      <c r="K34" s="3" t="inlineStr">
        <is>
          <t>Yes</t>
        </is>
      </c>
      <c r="L34" s="3" t="inlineStr">
        <is>
          <t>predelivery_dashboard.feature @PDL-dash-ui</t>
        </is>
      </c>
    </row>
    <row r="35" ht="39" customHeight="1">
      <c r="A35" s="3" t="inlineStr">
        <is>
          <t>Pre-Delivery Lab Validation Checklist Dasshboaard</t>
        </is>
      </c>
      <c r="B35" s="3" t="inlineStr">
        <is>
          <t>Verify each summary card has the correct background color</t>
        </is>
      </c>
      <c r="C35" s="3" t="inlineStr">
        <is>
          <t>Dashboard is loaded</t>
        </is>
      </c>
      <c r="D35" s="3" t="inlineStr">
        <is>
          <t>Moodle</t>
        </is>
      </c>
      <c r="E35" s="3" t="inlineStr">
        <is>
          <t>Pre_Delivery_Lab_Checklist</t>
        </is>
      </c>
      <c r="F35" s="4" t="inlineStr">
        <is>
          <t>Low</t>
        </is>
      </c>
      <c r="G35" s="3" t="inlineStr">
        <is>
          <t>Pass</t>
        </is>
      </c>
      <c r="H35" s="3" t="inlineStr">
        <is>
          <t>1. Observe card colors visually</t>
        </is>
      </c>
      <c r="I35" s="3" t="inlineStr">
        <is>
          <t>Total Labs=white border, Checklist Submitted=teal, Ready Labs=green, Pending=red</t>
        </is>
      </c>
      <c r="J35" s="6" t="inlineStr">
        <is>
          <t>Extended</t>
        </is>
      </c>
      <c r="K35" s="3" t="inlineStr">
        <is>
          <t>Yes</t>
        </is>
      </c>
      <c r="L35" s="3" t="inlineStr">
        <is>
          <t>predelivery_dashboard.feature @PDL-dash-ui</t>
        </is>
      </c>
    </row>
    <row r="36" ht="26.25" customHeight="1">
      <c r="A36" s="3" t="inlineStr">
        <is>
          <t>Pre-Delivery Lab Validation Checklist Dasshboaard</t>
        </is>
      </c>
      <c r="B36" s="3" t="inlineStr">
        <is>
          <t>Verify entering a valid activity name filters the table correctly</t>
        </is>
      </c>
      <c r="C36" s="3" t="inlineStr">
        <is>
          <t>Dashboard loaded with multiple activities</t>
        </is>
      </c>
      <c r="D36" s="3" t="inlineStr">
        <is>
          <t>Moodle</t>
        </is>
      </c>
      <c r="E36" s="3" t="inlineStr">
        <is>
          <t>Pre_Delivery_Lab_Checklist</t>
        </is>
      </c>
      <c r="F36" s="4" t="inlineStr">
        <is>
          <t>Medium</t>
        </is>
      </c>
      <c r="G36" s="3" t="inlineStr">
        <is>
          <t>Pass</t>
        </is>
      </c>
      <c r="H36" s="3" t="inlineStr">
        <is>
          <t>1. Type 'aws guided' in Search Activity box
2. Click Apply</t>
        </is>
      </c>
      <c r="I36" s="3" t="inlineStr">
        <is>
          <t>Table shows only rows where Activity contains 'aws guided'</t>
        </is>
      </c>
      <c r="J36" s="5" t="inlineStr">
        <is>
          <t>Core</t>
        </is>
      </c>
      <c r="K36" s="3" t="inlineStr">
        <is>
          <t>Yes</t>
        </is>
      </c>
      <c r="L36" s="3" t="inlineStr">
        <is>
          <t>predelivery_dashboard.feature @PDL-dash-search</t>
        </is>
      </c>
    </row>
    <row r="37" ht="26.25" customHeight="1">
      <c r="A37" s="3" t="inlineStr">
        <is>
          <t>Pre-Delivery Lab Validation Checklist Dasshboaard</t>
        </is>
      </c>
      <c r="B37" s="3" t="inlineStr">
        <is>
          <t>Verify partial text search filters results</t>
        </is>
      </c>
      <c r="C37" s="3" t="inlineStr">
        <is>
          <t>Dashboard loaded</t>
        </is>
      </c>
      <c r="D37" s="3" t="inlineStr">
        <is>
          <t>Moodle</t>
        </is>
      </c>
      <c r="E37" s="3" t="inlineStr">
        <is>
          <t>Pre_Delivery_Lab_Checklist</t>
        </is>
      </c>
      <c r="F37" s="4" t="inlineStr">
        <is>
          <t>Medium</t>
        </is>
      </c>
      <c r="G37" s="3" t="inlineStr">
        <is>
          <t>Pass</t>
        </is>
      </c>
      <c r="H37" s="3" t="inlineStr">
        <is>
          <t>1. Enter 'aws' in Search Activity
2. Click Apply</t>
        </is>
      </c>
      <c r="I37" s="3" t="inlineStr">
        <is>
          <t>All activities containing 'aws' are listed</t>
        </is>
      </c>
      <c r="J37" s="5" t="inlineStr">
        <is>
          <t>Core</t>
        </is>
      </c>
      <c r="K37" s="3" t="inlineStr">
        <is>
          <t>Yes</t>
        </is>
      </c>
      <c r="L37" s="3" t="inlineStr">
        <is>
          <t>predelivery_dashboard.feature @PDL-dash-search</t>
        </is>
      </c>
    </row>
    <row r="38" ht="26.25" customHeight="1">
      <c r="A38" s="3" t="inlineStr">
        <is>
          <t>Pre-Delivery Lab Validation Checklist Dasshboaard</t>
        </is>
      </c>
      <c r="B38" s="3" t="inlineStr">
        <is>
          <t>Verify appropriate message when no matching activity is found</t>
        </is>
      </c>
      <c r="C38" s="3" t="inlineStr">
        <is>
          <t>Dashboard loaded</t>
        </is>
      </c>
      <c r="D38" s="3" t="inlineStr">
        <is>
          <t>Moodle</t>
        </is>
      </c>
      <c r="E38" s="3" t="inlineStr">
        <is>
          <t>Pre_Delivery_Lab_Checklist</t>
        </is>
      </c>
      <c r="F38" s="4" t="inlineStr">
        <is>
          <t>Medium</t>
        </is>
      </c>
      <c r="G38" s="3" t="inlineStr">
        <is>
          <t>Pass</t>
        </is>
      </c>
      <c r="H38" s="3" t="inlineStr">
        <is>
          <t>1. Enter 'zzz_nonexistent' in Search Activity
2. Click Apply</t>
        </is>
      </c>
      <c r="I38" s="3" t="inlineStr">
        <is>
          <t>Table shows empty state message (e.g., 'No records found')</t>
        </is>
      </c>
      <c r="J38" s="5" t="inlineStr">
        <is>
          <t>Core</t>
        </is>
      </c>
      <c r="K38" s="3" t="inlineStr">
        <is>
          <t>Yes</t>
        </is>
      </c>
      <c r="L38" s="3" t="inlineStr">
        <is>
          <t>predelivery_dashboard.feature @PDL-dash-empty</t>
        </is>
      </c>
    </row>
    <row r="39" ht="39" customHeight="1">
      <c r="A39" s="3" t="inlineStr">
        <is>
          <t>Pre-Delivery Lab Validation Checklist Dasshboaard</t>
        </is>
      </c>
      <c r="B39" s="3" t="inlineStr">
        <is>
          <t>Verify search is case-insensitive</t>
        </is>
      </c>
      <c r="C39" s="3" t="inlineStr">
        <is>
          <t>Dashboard loaded</t>
        </is>
      </c>
      <c r="D39" s="3" t="inlineStr">
        <is>
          <t>Moodle</t>
        </is>
      </c>
      <c r="E39" s="3" t="inlineStr">
        <is>
          <t>Pre_Delivery_Lab_Checklist</t>
        </is>
      </c>
      <c r="F39" s="4" t="inlineStr">
        <is>
          <t>Medium</t>
        </is>
      </c>
      <c r="G39" s="3" t="inlineStr">
        <is>
          <t>Pass</t>
        </is>
      </c>
      <c r="H39" s="3" t="inlineStr">
        <is>
          <t>1. Search 'AWS GUIDED'
2. Apply
3. Compare with 'aws guided'</t>
        </is>
      </c>
      <c r="I39" s="3" t="inlineStr">
        <is>
          <t>Same results returned for upper/lower case input</t>
        </is>
      </c>
      <c r="J39" s="5" t="inlineStr">
        <is>
          <t>Core</t>
        </is>
      </c>
      <c r="K39" s="3" t="inlineStr">
        <is>
          <t>Yes</t>
        </is>
      </c>
      <c r="L39" s="3" t="inlineStr">
        <is>
          <t>predelivery_dashboard.feature @PDL-dash-search</t>
        </is>
      </c>
    </row>
    <row r="40" ht="26.25" customHeight="1">
      <c r="A40" s="3" t="inlineStr">
        <is>
          <t>Pre-Delivery Lab Validation Checklist Dasshboaard</t>
        </is>
      </c>
      <c r="B40" s="3" t="inlineStr">
        <is>
          <t>Verify clearing the search field restores all results</t>
        </is>
      </c>
      <c r="C40" s="3" t="inlineStr">
        <is>
          <t>Search was applied</t>
        </is>
      </c>
      <c r="D40" s="3" t="inlineStr">
        <is>
          <t>Moodle</t>
        </is>
      </c>
      <c r="E40" s="3" t="inlineStr">
        <is>
          <t>Pre_Delivery_Lab_Checklist</t>
        </is>
      </c>
      <c r="F40" s="4" t="inlineStr">
        <is>
          <t>High</t>
        </is>
      </c>
      <c r="G40" s="3" t="inlineStr">
        <is>
          <t>Pass</t>
        </is>
      </c>
      <c r="H40" s="3" t="inlineStr">
        <is>
          <t>1. Clear the Search Activity field
2. Click Apply</t>
        </is>
      </c>
      <c r="I40" s="3" t="inlineStr">
        <is>
          <t>Full unfiltered table is restored</t>
        </is>
      </c>
      <c r="J40" s="5" t="inlineStr">
        <is>
          <t>Core</t>
        </is>
      </c>
      <c r="K40" s="3" t="inlineStr">
        <is>
          <t>Yes</t>
        </is>
      </c>
      <c r="L40" s="3" t="inlineStr">
        <is>
          <t>predelivery_dashboard.feature @PDL-dash-search</t>
        </is>
      </c>
    </row>
    <row r="41" ht="26.25" customHeight="1">
      <c r="A41" s="3" t="inlineStr">
        <is>
          <t>Pre-Delivery Lab Validation Checklist Dasshboaard</t>
        </is>
      </c>
      <c r="B41" s="3" t="inlineStr">
        <is>
          <t>Verify default state of Courses dropdown shows all courses</t>
        </is>
      </c>
      <c r="C41" s="3" t="inlineStr">
        <is>
          <t>Dashboard loaded</t>
        </is>
      </c>
      <c r="D41" s="3" t="inlineStr">
        <is>
          <t>Moodle</t>
        </is>
      </c>
      <c r="E41" s="3" t="inlineStr">
        <is>
          <t>Pre_Delivery_Lab_Checklist</t>
        </is>
      </c>
      <c r="F41" s="4" t="inlineStr">
        <is>
          <t>Medium</t>
        </is>
      </c>
      <c r="G41" s="3" t="inlineStr">
        <is>
          <t>Pass</t>
        </is>
      </c>
      <c r="H41" s="3" t="inlineStr">
        <is>
          <t>1. Observe 'All Courses' dropdown without any selection</t>
        </is>
      </c>
      <c r="I41" s="3" t="inlineStr">
        <is>
          <t>Dropdown defaults to 'All Courses'; all rows visible</t>
        </is>
      </c>
      <c r="J41" s="5" t="inlineStr">
        <is>
          <t>Core</t>
        </is>
      </c>
      <c r="K41" s="3" t="inlineStr">
        <is>
          <t>Yes</t>
        </is>
      </c>
      <c r="L41" s="3" t="inlineStr">
        <is>
          <t>predelivery_dashboard.feature @PDL-dash-filters</t>
        </is>
      </c>
    </row>
    <row r="42" ht="39" customHeight="1">
      <c r="A42" s="3" t="inlineStr">
        <is>
          <t>Pre-Delivery Lab Validation Checklist Dasshboaard</t>
        </is>
      </c>
      <c r="B42" s="3" t="inlineStr">
        <is>
          <t>Verify selecting a specific course filters table to that course only</t>
        </is>
      </c>
      <c r="C42" s="3" t="inlineStr">
        <is>
          <t>Multiple courses exist</t>
        </is>
      </c>
      <c r="D42" s="3" t="inlineStr">
        <is>
          <t>Moodle</t>
        </is>
      </c>
      <c r="E42" s="3" t="inlineStr">
        <is>
          <t>Pre_Delivery_Lab_Checklist</t>
        </is>
      </c>
      <c r="F42" s="4" t="inlineStr">
        <is>
          <t>Medium</t>
        </is>
      </c>
      <c r="G42" s="3" t="inlineStr">
        <is>
          <t>Pass</t>
        </is>
      </c>
      <c r="H42" s="3" t="inlineStr">
        <is>
          <t>1. Open 'All Courses' dropdown
2. Select 'SSO &amp; LTI'
3. Click Apply</t>
        </is>
      </c>
      <c r="I42" s="3" t="inlineStr">
        <is>
          <t>Only rows with Course = 'SSO &amp; LTI' are displayed</t>
        </is>
      </c>
      <c r="J42" s="5" t="inlineStr">
        <is>
          <t>Core</t>
        </is>
      </c>
      <c r="K42" s="3" t="inlineStr">
        <is>
          <t>Yes</t>
        </is>
      </c>
      <c r="L42" s="3" t="inlineStr">
        <is>
          <t>predelivery_dashboard.feature @PDL-dash-filters</t>
        </is>
      </c>
    </row>
    <row r="43" ht="26.25" customHeight="1">
      <c r="A43" s="3" t="inlineStr">
        <is>
          <t>Pre-Delivery Lab Validation Checklist Dasshboaard</t>
        </is>
      </c>
      <c r="B43" s="3" t="inlineStr">
        <is>
          <t>Verify dropdown contains all courses present in the system</t>
        </is>
      </c>
      <c r="C43" s="3" t="inlineStr">
        <is>
          <t>Multiple courses in DB</t>
        </is>
      </c>
      <c r="D43" s="3" t="inlineStr">
        <is>
          <t>Moodle</t>
        </is>
      </c>
      <c r="E43" s="3" t="inlineStr">
        <is>
          <t>Pre_Delivery_Lab_Checklist</t>
        </is>
      </c>
      <c r="F43" s="4" t="inlineStr">
        <is>
          <t>Medium</t>
        </is>
      </c>
      <c r="G43" s="3" t="inlineStr">
        <is>
          <t>Blocked</t>
        </is>
      </c>
      <c r="H43" s="3" t="inlineStr">
        <is>
          <t>1. Open 'All Courses' dropdown
2. Inspect all options</t>
        </is>
      </c>
      <c r="I43" s="3" t="inlineStr">
        <is>
          <t>Every course in the system appears exactly once in the dropdown</t>
        </is>
      </c>
      <c r="J43" s="5" t="inlineStr">
        <is>
          <t>Core</t>
        </is>
      </c>
      <c r="K43" s="3" t="inlineStr">
        <is>
          <t>Partial</t>
        </is>
      </c>
      <c r="L43" s="3" t="inlineStr">
        <is>
          <t>predelivery_dashboard.feature @PDL-dash-filters</t>
        </is>
      </c>
    </row>
    <row r="44" ht="26.25" customHeight="1">
      <c r="A44" s="3" t="inlineStr">
        <is>
          <t>Pre-Delivery Lab Validation Checklist Dasshboaard</t>
        </is>
      </c>
      <c r="B44" s="3" t="inlineStr">
        <is>
          <t>Verify filtering by 'Practice' lab type returns only practice labs</t>
        </is>
      </c>
      <c r="C44" s="3" t="inlineStr">
        <is>
          <t>Labs of type Practice exist</t>
        </is>
      </c>
      <c r="D44" s="3" t="inlineStr">
        <is>
          <t>Moodle</t>
        </is>
      </c>
      <c r="E44" s="3" t="inlineStr">
        <is>
          <t>Pre_Delivery_Lab_Checklist</t>
        </is>
      </c>
      <c r="F44" s="4" t="inlineStr">
        <is>
          <t>Medium</t>
        </is>
      </c>
      <c r="G44" s="3" t="inlineStr">
        <is>
          <t>Pass</t>
        </is>
      </c>
      <c r="H44" s="3" t="inlineStr">
        <is>
          <t>1. Select 'Practice' from All Lab Types
2. Click Apply</t>
        </is>
      </c>
      <c r="I44" s="3" t="inlineStr">
        <is>
          <t>Only rows with Lab Type = 'Practice' are shown</t>
        </is>
      </c>
      <c r="J44" s="5" t="inlineStr">
        <is>
          <t>Core</t>
        </is>
      </c>
      <c r="K44" s="3" t="inlineStr">
        <is>
          <t>Yes</t>
        </is>
      </c>
      <c r="L44" s="3" t="inlineStr">
        <is>
          <t>predelivery_dashboard.feature @PDL-dash-filters</t>
        </is>
      </c>
    </row>
    <row r="45" ht="26.25" customHeight="1">
      <c r="A45" s="3" t="inlineStr">
        <is>
          <t>Pre-Delivery Lab Validation Checklist Dasshboaard</t>
        </is>
      </c>
      <c r="B45" s="3" t="inlineStr">
        <is>
          <t>Verify filtering by 'Assessment' returns only assessment labs</t>
        </is>
      </c>
      <c r="C45" s="3" t="inlineStr">
        <is>
          <t>Assessment labs exist</t>
        </is>
      </c>
      <c r="D45" s="3" t="inlineStr">
        <is>
          <t>Moodle</t>
        </is>
      </c>
      <c r="E45" s="3" t="inlineStr">
        <is>
          <t>Pre_Delivery_Lab_Checklist</t>
        </is>
      </c>
      <c r="F45" s="4" t="inlineStr">
        <is>
          <t>Medium</t>
        </is>
      </c>
      <c r="G45" s="3" t="inlineStr">
        <is>
          <t>Pass</t>
        </is>
      </c>
      <c r="H45" s="3" t="inlineStr">
        <is>
          <t>1. Select 'Assessment' from Lab Types
2. Click Apply</t>
        </is>
      </c>
      <c r="I45" s="3" t="inlineStr">
        <is>
          <t>Only Assessment rows displayed</t>
        </is>
      </c>
      <c r="J45" s="5" t="inlineStr">
        <is>
          <t>Core</t>
        </is>
      </c>
      <c r="K45" s="3" t="inlineStr">
        <is>
          <t>Yes</t>
        </is>
      </c>
      <c r="L45" s="3" t="inlineStr">
        <is>
          <t>predelivery_dashboard.feature @PDL-dash-filters</t>
        </is>
      </c>
    </row>
    <row r="46" ht="26.25" customHeight="1">
      <c r="A46" s="3" t="inlineStr">
        <is>
          <t>Pre-Delivery Lab Validation Checklist Dasshboaard</t>
        </is>
      </c>
      <c r="B46" s="3" t="inlineStr">
        <is>
          <t>Verify filtering by 'Project' returns only project labs</t>
        </is>
      </c>
      <c r="C46" s="3" t="inlineStr">
        <is>
          <t>Project labs exist</t>
        </is>
      </c>
      <c r="D46" s="3" t="inlineStr">
        <is>
          <t>Moodle</t>
        </is>
      </c>
      <c r="E46" s="3" t="inlineStr">
        <is>
          <t>Pre_Delivery_Lab_Checklist</t>
        </is>
      </c>
      <c r="F46" s="4" t="inlineStr">
        <is>
          <t>Medium</t>
        </is>
      </c>
      <c r="G46" s="3" t="inlineStr">
        <is>
          <t>Pass</t>
        </is>
      </c>
      <c r="H46" s="3" t="inlineStr">
        <is>
          <t>1. Select 'Project' from Lab Types
2. Click Apply</t>
        </is>
      </c>
      <c r="I46" s="3" t="inlineStr">
        <is>
          <t>Only Project rows displayed</t>
        </is>
      </c>
      <c r="J46" s="5" t="inlineStr">
        <is>
          <t>Core</t>
        </is>
      </c>
      <c r="K46" s="3" t="inlineStr">
        <is>
          <t>Yes</t>
        </is>
      </c>
      <c r="L46" s="3" t="inlineStr">
        <is>
          <t>predelivery_dashboard.feature @PDL-dash-filters</t>
        </is>
      </c>
    </row>
    <row r="47" ht="26.25" customHeight="1">
      <c r="A47" s="3" t="inlineStr">
        <is>
          <t>Pre-Delivery Lab Validation Checklist Dasshboaard</t>
        </is>
      </c>
      <c r="B47" s="3" t="inlineStr">
        <is>
          <t>Verify filtering by sandbox returns only sandboxlabs</t>
        </is>
      </c>
      <c r="C47" s="3" t="inlineStr">
        <is>
          <t>Box labs exist</t>
        </is>
      </c>
      <c r="D47" s="3" t="inlineStr">
        <is>
          <t>Moodle</t>
        </is>
      </c>
      <c r="E47" s="3" t="inlineStr">
        <is>
          <t>Pre_Delivery_Lab_Checklist</t>
        </is>
      </c>
      <c r="F47" s="4" t="inlineStr">
        <is>
          <t>Medium</t>
        </is>
      </c>
      <c r="G47" s="3" t="inlineStr">
        <is>
          <t>Pass</t>
        </is>
      </c>
      <c r="H47" s="3" t="inlineStr">
        <is>
          <t>1. Select 'Box' from Lab Types
2. Click Apply</t>
        </is>
      </c>
      <c r="I47" s="3" t="inlineStr">
        <is>
          <t>Only Box rows displayed</t>
        </is>
      </c>
      <c r="J47" s="5" t="inlineStr">
        <is>
          <t>Core</t>
        </is>
      </c>
      <c r="K47" s="3" t="inlineStr">
        <is>
          <t>Yes</t>
        </is>
      </c>
      <c r="L47" s="3" t="inlineStr">
        <is>
          <t>predelivery_dashboard.feature @PDL-dash-filters</t>
        </is>
      </c>
    </row>
    <row r="48" ht="26.25" customHeight="1">
      <c r="A48" s="3" t="inlineStr">
        <is>
          <t>Pre-Delivery Lab Validation Checklist Dasshboaard</t>
        </is>
      </c>
      <c r="B48" s="3" t="inlineStr">
        <is>
          <t>Verify empty state when selected lab type has no labs</t>
        </is>
      </c>
      <c r="C48" s="3" t="inlineStr">
        <is>
          <t>A lab type with 0 labs</t>
        </is>
      </c>
      <c r="D48" s="3" t="inlineStr">
        <is>
          <t>Moodle</t>
        </is>
      </c>
      <c r="E48" s="3" t="inlineStr">
        <is>
          <t>Pre_Delivery_Lab_Checklist</t>
        </is>
      </c>
      <c r="F48" s="4" t="inlineStr">
        <is>
          <t>Medium</t>
        </is>
      </c>
      <c r="G48" s="3" t="inlineStr">
        <is>
          <t>Pass</t>
        </is>
      </c>
      <c r="H48" s="3" t="inlineStr">
        <is>
          <t>1. Select a lab type with no labs
2. Apply</t>
        </is>
      </c>
      <c r="I48" s="3" t="inlineStr">
        <is>
          <t>Empty state message shown</t>
        </is>
      </c>
      <c r="J48" s="5" t="inlineStr">
        <is>
          <t>Core</t>
        </is>
      </c>
      <c r="K48" s="3" t="inlineStr">
        <is>
          <t>Yes</t>
        </is>
      </c>
      <c r="L48" s="3" t="inlineStr">
        <is>
          <t>predelivery_dashboard.feature @PDL-dash-empty</t>
        </is>
      </c>
    </row>
    <row r="49" ht="26.25" customHeight="1">
      <c r="A49" s="3" t="inlineStr">
        <is>
          <t>Pre-Delivery Lab Validation Checklist Dasshboaard</t>
        </is>
      </c>
      <c r="B49" s="3" t="inlineStr">
        <is>
          <t>Verify filtering by 'Not Started' shows only labs not yet begun</t>
        </is>
      </c>
      <c r="C49" s="3" t="inlineStr">
        <is>
          <t>Not Started labs exist</t>
        </is>
      </c>
      <c r="D49" s="3" t="inlineStr">
        <is>
          <t>Moodle</t>
        </is>
      </c>
      <c r="E49" s="3" t="inlineStr">
        <is>
          <t>Pre_Delivery_Lab_Checklist</t>
        </is>
      </c>
      <c r="F49" s="4" t="inlineStr">
        <is>
          <t>Medium</t>
        </is>
      </c>
      <c r="G49" s="3" t="inlineStr">
        <is>
          <t>Pass</t>
        </is>
      </c>
      <c r="H49" s="3" t="inlineStr">
        <is>
          <t>1. Select 'Not Started' from All Status
2. Click Apply</t>
        </is>
      </c>
      <c r="I49" s="3" t="inlineStr">
        <is>
          <t>Only rows with Status = 'Not Started' displayed</t>
        </is>
      </c>
      <c r="J49" s="5" t="inlineStr">
        <is>
          <t>Core</t>
        </is>
      </c>
      <c r="K49" s="3" t="inlineStr">
        <is>
          <t>Yes</t>
        </is>
      </c>
      <c r="L49" s="3" t="inlineStr">
        <is>
          <t>predelivery_dashboard.feature @PDL-dash-filters</t>
        </is>
      </c>
    </row>
    <row r="50" ht="26.25" customHeight="1">
      <c r="A50" s="3" t="inlineStr">
        <is>
          <t>Pre-Delivery Lab Validation Checklist Dasshboaard</t>
        </is>
      </c>
      <c r="B50" s="3" t="inlineStr">
        <is>
          <t>Verify filtering by 'In Progress' shows ongoing labs</t>
        </is>
      </c>
      <c r="C50" s="3" t="inlineStr">
        <is>
          <t>In Progress labs exist</t>
        </is>
      </c>
      <c r="D50" s="3" t="inlineStr">
        <is>
          <t>Moodle</t>
        </is>
      </c>
      <c r="E50" s="3" t="inlineStr">
        <is>
          <t>Pre_Delivery_Lab_Checklist</t>
        </is>
      </c>
      <c r="F50" s="4" t="inlineStr">
        <is>
          <t>Medium</t>
        </is>
      </c>
      <c r="G50" s="3" t="inlineStr">
        <is>
          <t>Pass</t>
        </is>
      </c>
      <c r="H50" s="3" t="inlineStr">
        <is>
          <t>1. Select 'In Progress'
2. Click Apply</t>
        </is>
      </c>
      <c r="I50" s="3" t="inlineStr">
        <is>
          <t>Only In Progress rows displayed</t>
        </is>
      </c>
      <c r="J50" s="5" t="inlineStr">
        <is>
          <t>Core</t>
        </is>
      </c>
      <c r="K50" s="3" t="inlineStr">
        <is>
          <t>Yes</t>
        </is>
      </c>
      <c r="L50" s="3" t="inlineStr">
        <is>
          <t>predelivery_dashboard.feature @PDL-dash-filters</t>
        </is>
      </c>
    </row>
    <row r="51" ht="26.25" customHeight="1">
      <c r="A51" s="3" t="inlineStr">
        <is>
          <t>Pre-Delivery Lab Validation Checklist Dasshboaard</t>
        </is>
      </c>
      <c r="B51" s="3" t="inlineStr">
        <is>
          <t>Verify filtering by 'Ready' shows 100% complete labs</t>
        </is>
      </c>
      <c r="C51" s="3" t="inlineStr">
        <is>
          <t>Ready labs exist</t>
        </is>
      </c>
      <c r="D51" s="3" t="inlineStr">
        <is>
          <t>Moodle</t>
        </is>
      </c>
      <c r="E51" s="3" t="inlineStr">
        <is>
          <t>Pre_Delivery_Lab_Checklist</t>
        </is>
      </c>
      <c r="F51" s="4" t="inlineStr">
        <is>
          <t>Medium</t>
        </is>
      </c>
      <c r="G51" s="3" t="inlineStr">
        <is>
          <t>Pass</t>
        </is>
      </c>
      <c r="H51" s="3" t="inlineStr">
        <is>
          <t>1. Select 'Ready'
2. Click Apply</t>
        </is>
      </c>
      <c r="I51" s="3" t="inlineStr">
        <is>
          <t>Only Ready rows displayed; Completion % = 100</t>
        </is>
      </c>
      <c r="J51" s="5" t="inlineStr">
        <is>
          <t>Core</t>
        </is>
      </c>
      <c r="K51" s="3" t="inlineStr">
        <is>
          <t>Yes</t>
        </is>
      </c>
      <c r="L51" s="3" t="inlineStr">
        <is>
          <t>predelivery_dashboard.feature @PDL-dash-filters</t>
        </is>
      </c>
    </row>
    <row r="52" ht="26.25" customHeight="1">
      <c r="A52" s="3" t="inlineStr">
        <is>
          <t>Pre-Delivery Lab Validation Checklist Dasshboaard</t>
        </is>
      </c>
      <c r="B52" s="3" t="inlineStr">
        <is>
          <t>Verify filtering by a support engineer name shows only their assigned labs</t>
        </is>
      </c>
      <c r="C52" s="3" t="inlineStr">
        <is>
          <t>Labs assigned to Support Engineers</t>
        </is>
      </c>
      <c r="D52" s="3" t="inlineStr">
        <is>
          <t>Moodle</t>
        </is>
      </c>
      <c r="E52" s="3" t="inlineStr">
        <is>
          <t>Pre_Delivery_Lab_Checklist</t>
        </is>
      </c>
      <c r="F52" s="4" t="inlineStr">
        <is>
          <t>Medium</t>
        </is>
      </c>
      <c r="G52" s="3" t="inlineStr">
        <is>
          <t>Pass</t>
        </is>
      </c>
      <c r="H52" s="3" t="inlineStr">
        <is>
          <t>1. Select an engineer from 'All Support'
2. Click Apply</t>
        </is>
      </c>
      <c r="I52" s="3" t="inlineStr">
        <is>
          <t>Only labs assigned to selected engineer are shown</t>
        </is>
      </c>
      <c r="J52" s="5" t="inlineStr">
        <is>
          <t>Core</t>
        </is>
      </c>
      <c r="K52" s="3" t="inlineStr">
        <is>
          <t>Yes</t>
        </is>
      </c>
      <c r="L52" s="3" t="inlineStr">
        <is>
          <t>predelivery_dashboard.feature @PDL-dash-filters</t>
        </is>
      </c>
    </row>
    <row r="53" ht="26.25" customHeight="1">
      <c r="A53" s="3" t="inlineStr">
        <is>
          <t>Pre-Delivery Lab Validation Checklist Dasshboaard</t>
        </is>
      </c>
      <c r="B53" s="3" t="inlineStr">
        <is>
          <t>Verify labs with no support engineer show '-' and are filterable</t>
        </is>
      </c>
      <c r="C53" s="3" t="inlineStr">
        <is>
          <t>Labs without assigned engineer exist</t>
        </is>
      </c>
      <c r="D53" s="3" t="inlineStr">
        <is>
          <t>Moodle</t>
        </is>
      </c>
      <c r="E53" s="3" t="inlineStr">
        <is>
          <t>Pre_Delivery_Lab_Checklist</t>
        </is>
      </c>
      <c r="F53" s="4" t="inlineStr">
        <is>
          <t>Medium</t>
        </is>
      </c>
      <c r="G53" s="3" t="inlineStr">
        <is>
          <t>Blocked</t>
        </is>
      </c>
      <c r="H53" s="3" t="inlineStr">
        <is>
          <t>1. Check table for rows with '-' in Support Engineer column</t>
        </is>
      </c>
      <c r="I53" s="3" t="inlineStr">
        <is>
          <t>supoort engineer name should be mandatory</t>
        </is>
      </c>
      <c r="J53" s="5" t="inlineStr">
        <is>
          <t>Core</t>
        </is>
      </c>
      <c r="K53" s="3" t="inlineStr">
        <is>
          <t>Partial</t>
        </is>
      </c>
      <c r="L53" s="3" t="inlineStr">
        <is>
          <t>predelivery_dashboard.feature @PDL-dash-filters</t>
        </is>
      </c>
    </row>
    <row r="54" ht="26.25" customHeight="1">
      <c r="A54" s="3" t="inlineStr">
        <is>
          <t>Pre-Delivery Lab Validation Checklist Dasshboaard</t>
        </is>
      </c>
      <c r="B54" s="3" t="inlineStr">
        <is>
          <t>Verify all support engineers with assigned labs appear in dropdown</t>
        </is>
      </c>
      <c r="C54" s="3" t="inlineStr">
        <is>
          <t>Multiple engineers assigned</t>
        </is>
      </c>
      <c r="D54" s="3" t="inlineStr">
        <is>
          <t>Moodle</t>
        </is>
      </c>
      <c r="E54" s="3" t="inlineStr">
        <is>
          <t>Pre_Delivery_Lab_Checklist</t>
        </is>
      </c>
      <c r="F54" s="4" t="inlineStr">
        <is>
          <t>Medium</t>
        </is>
      </c>
      <c r="G54" s="3" t="inlineStr">
        <is>
          <t>Blocked</t>
        </is>
      </c>
      <c r="H54" s="3" t="inlineStr">
        <is>
          <t>1. Open 'All Support' dropdown
2. Review options</t>
        </is>
      </c>
      <c r="I54" s="3" t="inlineStr">
        <is>
          <t>Each active support engineer appears exactly once</t>
        </is>
      </c>
      <c r="J54" s="5" t="inlineStr">
        <is>
          <t>Core</t>
        </is>
      </c>
      <c r="K54" s="3" t="inlineStr">
        <is>
          <t>Partial</t>
        </is>
      </c>
      <c r="L54" s="3" t="inlineStr">
        <is>
          <t>predelivery_dashboard.feature @PDL-dash-filters</t>
        </is>
      </c>
    </row>
    <row r="55" ht="39" customHeight="1">
      <c r="A55" s="3" t="inlineStr">
        <is>
          <t>Pre-Delivery Lab Validation Checklist Dasshboaard</t>
        </is>
      </c>
      <c r="B55" s="3" t="inlineStr">
        <is>
          <t>Verify applying multiple filters simultaneously narrows results correctly</t>
        </is>
      </c>
      <c r="C55" s="3" t="inlineStr">
        <is>
          <t>Sufficient data for multi-filter test</t>
        </is>
      </c>
      <c r="D55" s="3" t="inlineStr">
        <is>
          <t>Moodle</t>
        </is>
      </c>
      <c r="E55" s="3" t="inlineStr">
        <is>
          <t>Pre_Delivery_Lab_Checklist</t>
        </is>
      </c>
      <c r="F55" s="4" t="inlineStr">
        <is>
          <t>Medium</t>
        </is>
      </c>
      <c r="G55" s="3" t="inlineStr">
        <is>
          <t>Pass</t>
        </is>
      </c>
      <c r="H55" s="3" t="inlineStr">
        <is>
          <t>1. Select Course='SSO &amp; LTI', Lab Type='Practice', Status='Not Started'
2. Click Apply</t>
        </is>
      </c>
      <c r="I55" s="3" t="inlineStr">
        <is>
          <t>Only rows satisfying ALL three conditions are displayed</t>
        </is>
      </c>
      <c r="J55" s="5" t="inlineStr">
        <is>
          <t>Core</t>
        </is>
      </c>
      <c r="K55" s="3" t="inlineStr">
        <is>
          <t>Yes</t>
        </is>
      </c>
      <c r="L55" s="3" t="inlineStr">
        <is>
          <t>predelivery_dashboard.feature @PDL-dash-filters</t>
        </is>
      </c>
    </row>
    <row r="56" ht="39" customHeight="1">
      <c r="A56" s="3" t="inlineStr">
        <is>
          <t>Pre-Delivery Lab Validation Checklist Dasshboaard</t>
        </is>
      </c>
      <c r="B56" s="3" t="inlineStr">
        <is>
          <t>Verify all five filter criteria work together</t>
        </is>
      </c>
      <c r="C56" s="3" t="inlineStr">
        <is>
          <t>Sufficient test data</t>
        </is>
      </c>
      <c r="D56" s="3" t="inlineStr">
        <is>
          <t>Moodle</t>
        </is>
      </c>
      <c r="E56" s="3" t="inlineStr">
        <is>
          <t>Pre_Delivery_Lab_Checklist</t>
        </is>
      </c>
      <c r="F56" s="4" t="inlineStr">
        <is>
          <t>Medium</t>
        </is>
      </c>
      <c r="G56" s="3" t="inlineStr">
        <is>
          <t>Pass</t>
        </is>
      </c>
      <c r="H56" s="3" t="inlineStr">
        <is>
          <t>1. Enter activity name, select course, lab type, status, support engineer
2. Apply</t>
        </is>
      </c>
      <c r="I56" s="3" t="inlineStr">
        <is>
          <t>Table shows only rows matching all criteria</t>
        </is>
      </c>
      <c r="J56" s="5" t="inlineStr">
        <is>
          <t>Core</t>
        </is>
      </c>
      <c r="K56" s="3" t="inlineStr">
        <is>
          <t>Yes</t>
        </is>
      </c>
      <c r="L56" s="3" t="inlineStr">
        <is>
          <t>predelivery_dashboard.feature @PDL-dash-filters</t>
        </is>
      </c>
    </row>
    <row r="57" ht="26.25" customHeight="1">
      <c r="A57" s="3" t="inlineStr">
        <is>
          <t>Pre-Delivery Lab Validation Checklist Dasshboaard</t>
        </is>
      </c>
      <c r="B57" s="3" t="inlineStr">
        <is>
          <t>Verify empty state when combined filters yield no match</t>
        </is>
      </c>
      <c r="C57" s="3" t="inlineStr">
        <is>
          <t>Conflicting filter values</t>
        </is>
      </c>
      <c r="D57" s="3" t="inlineStr">
        <is>
          <t>Moodle</t>
        </is>
      </c>
      <c r="E57" s="3" t="inlineStr">
        <is>
          <t>Pre_Delivery_Lab_Checklist</t>
        </is>
      </c>
      <c r="F57" s="4" t="inlineStr">
        <is>
          <t>Medium</t>
        </is>
      </c>
      <c r="G57" s="3" t="inlineStr">
        <is>
          <t>Pass</t>
        </is>
      </c>
      <c r="H57" s="3" t="inlineStr">
        <is>
          <t>1. Select mutually exclusive filter values
2. Apply</t>
        </is>
      </c>
      <c r="I57" s="3" t="inlineStr">
        <is>
          <t>Empty state message displayed; no rows in table</t>
        </is>
      </c>
      <c r="J57" s="5" t="inlineStr">
        <is>
          <t>Core</t>
        </is>
      </c>
      <c r="K57" s="3" t="inlineStr">
        <is>
          <t>Yes</t>
        </is>
      </c>
      <c r="L57" s="3" t="inlineStr">
        <is>
          <t>predelivery_dashboard.feature @PDL-dash-empty</t>
        </is>
      </c>
    </row>
    <row r="58" ht="39" customHeight="1">
      <c r="A58" s="3" t="inlineStr">
        <is>
          <t>Pre-Delivery Lab Validation Checklist Dasshboaard</t>
        </is>
      </c>
      <c r="B58" s="3" t="inlineStr">
        <is>
          <t>Verify all required columns are present in the table</t>
        </is>
      </c>
      <c r="C58" s="3" t="inlineStr">
        <is>
          <t>Dashboard loaded</t>
        </is>
      </c>
      <c r="D58" s="3" t="inlineStr">
        <is>
          <t>Moodle</t>
        </is>
      </c>
      <c r="E58" s="3" t="inlineStr">
        <is>
          <t>Pre_Delivery_Lab_Checklist</t>
        </is>
      </c>
      <c r="F58" s="4" t="inlineStr">
        <is>
          <t>Medium</t>
        </is>
      </c>
      <c r="G58" s="3" t="inlineStr">
        <is>
          <t>Pass</t>
        </is>
      </c>
      <c r="H58" s="3" t="inlineStr">
        <is>
          <t>1. Observe the table header row</t>
        </is>
      </c>
      <c r="I58" s="3" t="inlineStr">
        <is>
          <t>Columns displayed: Course, Activity, Lab Type, Support Engineer, Completion %, Status, Action</t>
        </is>
      </c>
      <c r="J58" s="5" t="inlineStr">
        <is>
          <t>Core</t>
        </is>
      </c>
      <c r="K58" s="3" t="inlineStr">
        <is>
          <t>Yes</t>
        </is>
      </c>
      <c r="L58" s="3" t="inlineStr">
        <is>
          <t>predelivery_dashboard.feature @PDL-dash-ui</t>
        </is>
      </c>
    </row>
    <row r="59" ht="26.25" customHeight="1">
      <c r="A59" s="3" t="inlineStr">
        <is>
          <t>Pre-Delivery Lab Validation Checklist Dasshboaard</t>
        </is>
      </c>
      <c r="B59" s="3" t="inlineStr">
        <is>
          <t>Verify Completion % column shows correct percentage for each lab</t>
        </is>
      </c>
      <c r="C59" s="3" t="inlineStr">
        <is>
          <t>Labs at various completion stages</t>
        </is>
      </c>
      <c r="D59" s="3" t="inlineStr">
        <is>
          <t>Moodle</t>
        </is>
      </c>
      <c r="E59" s="3" t="inlineStr">
        <is>
          <t>Pre_Delivery_Lab_Checklist</t>
        </is>
      </c>
      <c r="F59" s="4" t="inlineStr">
        <is>
          <t>Medium</t>
        </is>
      </c>
      <c r="G59" s="3" t="inlineStr">
        <is>
          <t>Pass</t>
        </is>
      </c>
      <c r="H59" s="3" t="inlineStr">
        <is>
          <t>1. Compare Completion % with backend checklist data for sample rows</t>
        </is>
      </c>
      <c r="I59" s="3" t="inlineStr">
        <is>
          <t>Completion % matches actual checklist completion data</t>
        </is>
      </c>
      <c r="J59" s="5" t="inlineStr">
        <is>
          <t>Core</t>
        </is>
      </c>
      <c r="K59" s="3" t="inlineStr">
        <is>
          <t>Yes</t>
        </is>
      </c>
      <c r="L59" s="3" t="inlineStr">
        <is>
          <t>predelivery_dashboard.feature @PDL-dash-ui</t>
        </is>
      </c>
    </row>
    <row r="60" ht="26.25" customHeight="1">
      <c r="A60" s="3" t="inlineStr">
        <is>
          <t>Pre-Delivery Lab Validation Checklist Dasshboaard</t>
        </is>
      </c>
      <c r="B60" s="3" t="inlineStr">
        <is>
          <t>Verify Status column only shows valid status values</t>
        </is>
      </c>
      <c r="C60" s="3" t="inlineStr">
        <is>
          <t>Dashboard loaded</t>
        </is>
      </c>
      <c r="D60" s="3" t="inlineStr">
        <is>
          <t>Moodle</t>
        </is>
      </c>
      <c r="E60" s="3" t="inlineStr">
        <is>
          <t>Pre_Delivery_Lab_Checklist</t>
        </is>
      </c>
      <c r="F60" s="4" t="inlineStr">
        <is>
          <t>Medium</t>
        </is>
      </c>
      <c r="G60" s="3" t="inlineStr">
        <is>
          <t>Pass</t>
        </is>
      </c>
      <c r="H60" s="3" t="inlineStr">
        <is>
          <t>1. Scroll through Status column values</t>
        </is>
      </c>
      <c r="I60" s="3" t="inlineStr">
        <is>
          <t>Status values are one of: Not Started, In Progress, Ready</t>
        </is>
      </c>
      <c r="J60" s="5" t="inlineStr">
        <is>
          <t>Core</t>
        </is>
      </c>
      <c r="K60" s="3" t="inlineStr">
        <is>
          <t>Yes</t>
        </is>
      </c>
      <c r="L60" s="3" t="inlineStr">
        <is>
          <t>predelivery_dashboard.feature @PDL-dash-ui</t>
        </is>
      </c>
    </row>
    <row r="61" ht="39" customHeight="1">
      <c r="A61" s="3" t="inlineStr">
        <is>
          <t>Pre-Delivery Lab Validation Checklist Dasshboaard</t>
        </is>
      </c>
      <c r="B61" s="3" t="inlineStr">
        <is>
          <t>Verify clicking 'Open' opens the checklist for that specific activity</t>
        </is>
      </c>
      <c r="C61" s="3" t="inlineStr">
        <is>
          <t>At least one lab row visible</t>
        </is>
      </c>
      <c r="D61" s="3" t="inlineStr">
        <is>
          <t>Moodle</t>
        </is>
      </c>
      <c r="E61" s="3" t="inlineStr">
        <is>
          <t>Pre_Delivery_Lab_Checklist</t>
        </is>
      </c>
      <c r="F61" s="4" t="inlineStr">
        <is>
          <t>Medium</t>
        </is>
      </c>
      <c r="G61" s="3" t="inlineStr">
        <is>
          <t>Pass</t>
        </is>
      </c>
      <c r="H61" s="3" t="inlineStr">
        <is>
          <t>1. Locate a row in the table
2. Click the 'Open' button</t>
        </is>
      </c>
      <c r="I61" s="3" t="inlineStr">
        <is>
          <t>Checklist for 'aws guided' activity opens; URL or modal is activity-specific</t>
        </is>
      </c>
      <c r="J61" s="5" t="inlineStr">
        <is>
          <t>Core</t>
        </is>
      </c>
      <c r="K61" s="3" t="inlineStr">
        <is>
          <t>Yes</t>
        </is>
      </c>
      <c r="L61" s="3" t="inlineStr">
        <is>
          <t>predelivery_dashboard.feature @PDL-dash-open</t>
        </is>
      </c>
    </row>
    <row r="62" ht="26.25" customHeight="1">
      <c r="A62" s="3" t="inlineStr">
        <is>
          <t>Pre-Delivery Lab Validation Checklist Dasshboaard</t>
        </is>
      </c>
      <c r="B62" s="3" t="inlineStr">
        <is>
          <t>Verify Open button behavior (new tab vs same tab) is consistent with design</t>
        </is>
      </c>
      <c r="C62" s="3" t="inlineStr">
        <is>
          <t>Dashboard loaded</t>
        </is>
      </c>
      <c r="D62" s="3" t="inlineStr">
        <is>
          <t>Moodle</t>
        </is>
      </c>
      <c r="E62" s="3" t="inlineStr">
        <is>
          <t>Pre_Delivery_Lab_Checklist</t>
        </is>
      </c>
      <c r="F62" s="4" t="inlineStr">
        <is>
          <t>Medium</t>
        </is>
      </c>
      <c r="G62" s="3" t="inlineStr">
        <is>
          <t>Pass</t>
        </is>
      </c>
      <c r="H62" s="3" t="inlineStr">
        <is>
          <t>1. Click 'Open' on any row
2. Observe navigation behavior</t>
        </is>
      </c>
      <c r="I62" s="3" t="inlineStr">
        <is>
          <t>Checklist opens as per design spec (new tab or same page)</t>
        </is>
      </c>
      <c r="J62" s="5" t="inlineStr">
        <is>
          <t>Core</t>
        </is>
      </c>
      <c r="K62" s="3" t="inlineStr">
        <is>
          <t>Yes</t>
        </is>
      </c>
      <c r="L62" s="3" t="inlineStr">
        <is>
          <t>predelivery_dashboard.feature @PDL-dash-open</t>
        </is>
      </c>
    </row>
    <row r="63" ht="26.25" customHeight="1">
      <c r="A63" s="3" t="inlineStr">
        <is>
          <t>Pre-Delivery Lab Validation Checklist Dasshboaard</t>
        </is>
      </c>
      <c r="B63" s="3" t="inlineStr">
        <is>
          <t>Verify every row has an 'Open' action button</t>
        </is>
      </c>
      <c r="C63" s="3" t="inlineStr">
        <is>
          <t>Multiple rows visible</t>
        </is>
      </c>
      <c r="D63" s="3" t="inlineStr">
        <is>
          <t>Moodle</t>
        </is>
      </c>
      <c r="E63" s="3" t="inlineStr">
        <is>
          <t>Pre_Delivery_Lab_Checklist</t>
        </is>
      </c>
      <c r="F63" s="4" t="inlineStr">
        <is>
          <t>Medium</t>
        </is>
      </c>
      <c r="G63" s="3" t="inlineStr">
        <is>
          <t>Pass</t>
        </is>
      </c>
      <c r="H63" s="3" t="inlineStr">
        <is>
          <t>1. Scroll through all visible rows
2. Check Action column</t>
        </is>
      </c>
      <c r="I63" s="3" t="inlineStr">
        <is>
          <t>Every row has a visible 'Open' button</t>
        </is>
      </c>
      <c r="J63" s="5" t="inlineStr">
        <is>
          <t>Core</t>
        </is>
      </c>
      <c r="K63" s="3" t="inlineStr">
        <is>
          <t>Yes</t>
        </is>
      </c>
      <c r="L63" s="3" t="inlineStr">
        <is>
          <t>predelivery_dashboard.feature @PDL-dash-ui</t>
        </is>
      </c>
    </row>
    <row r="64" ht="51.75" customHeight="1">
      <c r="A64" s="3" t="inlineStr">
        <is>
          <t>Pre-Delivery Lab Validation Checklist Dasshboaard</t>
        </is>
      </c>
      <c r="B64" s="3" t="inlineStr">
        <is>
          <t>Verify filters are applied only when 'Apply' button is clicked</t>
        </is>
      </c>
      <c r="C64" s="3" t="inlineStr">
        <is>
          <t>Dashboard loaded</t>
        </is>
      </c>
      <c r="D64" s="3" t="inlineStr">
        <is>
          <t>Moodle</t>
        </is>
      </c>
      <c r="E64" s="3" t="inlineStr">
        <is>
          <t>Pre_Delivery_Lab_Checklist</t>
        </is>
      </c>
      <c r="F64" s="4" t="inlineStr">
        <is>
          <t>Medium</t>
        </is>
      </c>
      <c r="G64" s="3" t="inlineStr">
        <is>
          <t>Pass</t>
        </is>
      </c>
      <c r="H64" s="3" t="inlineStr">
        <is>
          <t>1. Select any filter value
2. Do NOT click Apply
3. Observe table
4. Click Apply</t>
        </is>
      </c>
      <c r="I64" s="3" t="inlineStr">
        <is>
          <t>Table does not change until Apply is clicked; filters take effect on Apply</t>
        </is>
      </c>
      <c r="J64" s="5" t="inlineStr">
        <is>
          <t>Core</t>
        </is>
      </c>
      <c r="K64" s="3" t="inlineStr">
        <is>
          <t>Yes</t>
        </is>
      </c>
      <c r="L64" s="3" t="inlineStr">
        <is>
          <t>predelivery_dashboard.feature @PDL-dash-apply</t>
        </is>
      </c>
    </row>
    <row r="65" ht="26.25" customHeight="1">
      <c r="A65" s="3" t="inlineStr">
        <is>
          <t>Pre-Delivery Lab Validation Checklist Dasshboaard</t>
        </is>
      </c>
      <c r="B65" s="3" t="inlineStr">
        <is>
          <t>Verify Apply with unchanged filters reloads with same results</t>
        </is>
      </c>
      <c r="C65" s="3" t="inlineStr">
        <is>
          <t>Default filter state</t>
        </is>
      </c>
      <c r="D65" s="3" t="inlineStr">
        <is>
          <t>Moodle</t>
        </is>
      </c>
      <c r="E65" s="3" t="inlineStr">
        <is>
          <t>Pre_Delivery_Lab_Checklist</t>
        </is>
      </c>
      <c r="F65" s="4" t="inlineStr">
        <is>
          <t>Medium</t>
        </is>
      </c>
      <c r="G65" s="3" t="inlineStr">
        <is>
          <t>Pass</t>
        </is>
      </c>
      <c r="H65" s="3" t="inlineStr">
        <is>
          <t>1. Click Apply without changing any filter</t>
        </is>
      </c>
      <c r="I65" s="3" t="inlineStr">
        <is>
          <t>Table reloads showing all records (no error)</t>
        </is>
      </c>
      <c r="J65" s="5" t="inlineStr">
        <is>
          <t>Core</t>
        </is>
      </c>
      <c r="K65" s="3" t="inlineStr">
        <is>
          <t>Yes</t>
        </is>
      </c>
      <c r="L65" s="3" t="inlineStr">
        <is>
          <t>predelivery_dashboard.feature @PDL-dash-apply</t>
        </is>
      </c>
    </row>
    <row r="66" ht="39" customHeight="1">
      <c r="A66" s="3" t="inlineStr">
        <is>
          <t>Pre-Delivery Lab Validation Checklist Dasshboaard</t>
        </is>
      </c>
      <c r="B66" s="3" t="inlineStr">
        <is>
          <t>Verify dashboard renders correctly on different screen sizes</t>
        </is>
      </c>
      <c r="C66" s="3" t="inlineStr">
        <is>
          <t>Browser at various resolutions</t>
        </is>
      </c>
      <c r="D66" s="3" t="inlineStr">
        <is>
          <t>Moodle</t>
        </is>
      </c>
      <c r="E66" s="3" t="inlineStr">
        <is>
          <t>Pre_Delivery_Lab_Checklist</t>
        </is>
      </c>
      <c r="F66" s="4" t="inlineStr">
        <is>
          <t>Low</t>
        </is>
      </c>
      <c r="G66" s="3" t="inlineStr">
        <is>
          <t>NA</t>
        </is>
      </c>
      <c r="H66" s="3" t="inlineStr">
        <is>
          <t>1. Open dashboard at 1920×1080
2. Resize to 1280×720
3. Try mobile view</t>
        </is>
      </c>
      <c r="I66" s="3" t="inlineStr">
        <is>
          <t>Layout is readable and usable at all tested resolutions; no horizontal scroll on desktop</t>
        </is>
      </c>
      <c r="J66" s="6" t="inlineStr">
        <is>
          <t>Extended</t>
        </is>
      </c>
      <c r="K66" s="3" t="inlineStr">
        <is>
          <t>No</t>
        </is>
      </c>
      <c r="L66" s="3" t="inlineStr">
        <is>
          <t>No — responsive layout; manual visual</t>
        </is>
      </c>
    </row>
    <row r="67" ht="26.25" customHeight="1">
      <c r="A67" s="3" t="inlineStr">
        <is>
          <t>Pre-Delivery Lab Validation Checklist Dasshboaard</t>
        </is>
      </c>
      <c r="B67" s="3" t="inlineStr">
        <is>
          <t>Verify a loading indicator is shown while data is being fetched</t>
        </is>
      </c>
      <c r="C67" s="3" t="inlineStr">
        <is>
          <t>Slow network or large dataset</t>
        </is>
      </c>
      <c r="D67" s="3" t="inlineStr">
        <is>
          <t>Moodle</t>
        </is>
      </c>
      <c r="E67" s="3" t="inlineStr">
        <is>
          <t>Pre_Delivery_Lab_Checklist</t>
        </is>
      </c>
      <c r="F67" s="4" t="inlineStr">
        <is>
          <t>Medium</t>
        </is>
      </c>
      <c r="G67" s="3" t="inlineStr">
        <is>
          <t>Pass</t>
        </is>
      </c>
      <c r="H67" s="3" t="inlineStr">
        <is>
          <t>1. Open dashboard on a throttled connection
2. Observe UI</t>
        </is>
      </c>
      <c r="I67" s="3" t="inlineStr">
        <is>
          <t>Loading spinner or skeleton screen visible during data fetch</t>
        </is>
      </c>
      <c r="J67" s="5" t="inlineStr">
        <is>
          <t>Core</t>
        </is>
      </c>
      <c r="K67" s="3" t="inlineStr">
        <is>
          <t>Yes</t>
        </is>
      </c>
      <c r="L67" s="3" t="inlineStr">
        <is>
          <t>predelivery_dashboard.feature @PDL-67</t>
        </is>
      </c>
    </row>
    <row r="68" ht="39" customHeight="1">
      <c r="A68" s="3" t="inlineStr">
        <is>
          <t>Pre-Delivery Lab Validation Checklist Dasshboaard</t>
        </is>
      </c>
      <c r="B68" s="3" t="inlineStr">
        <is>
          <t>Verify table handles large number of rows (2476 pending) correctly</t>
        </is>
      </c>
      <c r="C68" s="3" t="inlineStr">
        <is>
          <t>Dataset has 2476+ rows</t>
        </is>
      </c>
      <c r="D68" s="3" t="inlineStr">
        <is>
          <t>Moodle</t>
        </is>
      </c>
      <c r="E68" s="3" t="inlineStr">
        <is>
          <t>Pre_Delivery_Lab_Checklist</t>
        </is>
      </c>
      <c r="F68" s="4" t="inlineStr">
        <is>
          <t>Medium</t>
        </is>
      </c>
      <c r="G68" s="3" t="inlineStr">
        <is>
          <t>NA</t>
        </is>
      </c>
      <c r="H68" s="3" t="inlineStr">
        <is>
          <t>1. Remove all filters
2. Click Apply
3. Observe table</t>
        </is>
      </c>
      <c r="I68" s="3" t="inlineStr">
        <is>
          <t>Table paginates or lazy-loads; UI does not freeze</t>
        </is>
      </c>
      <c r="J68" s="6" t="inlineStr">
        <is>
          <t>Extended</t>
        </is>
      </c>
      <c r="K68" s="3" t="inlineStr">
        <is>
          <t>No</t>
        </is>
      </c>
      <c r="L68" s="3" t="inlineStr">
        <is>
          <t>No — 2476-row performance; manual/perf env</t>
        </is>
      </c>
    </row>
    <row r="69" ht="26.25" customHeight="1">
      <c r="A69" s="3" t="inlineStr">
        <is>
          <t>Pre-Delivery Lab Validation Checklist Dasshboaard</t>
        </is>
      </c>
      <c r="B69" s="3" t="inlineStr">
        <is>
          <t>Verify search handles special characters gracefully</t>
        </is>
      </c>
      <c r="C69" s="3" t="inlineStr">
        <is>
          <t>Dashboard loaded</t>
        </is>
      </c>
      <c r="D69" s="3" t="inlineStr">
        <is>
          <t>Moodle</t>
        </is>
      </c>
      <c r="E69" s="3" t="inlineStr">
        <is>
          <t>Pre_Delivery_Lab_Checklist</t>
        </is>
      </c>
      <c r="F69" s="4" t="inlineStr">
        <is>
          <t>Low</t>
        </is>
      </c>
      <c r="G69" s="3" t="inlineStr">
        <is>
          <t>Pass</t>
        </is>
      </c>
      <c r="H69" s="3" t="inlineStr">
        <is>
          <t>1. Enter '!@#$%' in Search Activity
2. Click Apply</t>
        </is>
      </c>
      <c r="I69" s="3" t="inlineStr">
        <is>
          <t>No crash; empty state or sanitized results shown</t>
        </is>
      </c>
      <c r="J69" s="6" t="inlineStr">
        <is>
          <t>Extended</t>
        </is>
      </c>
      <c r="K69" s="3" t="inlineStr">
        <is>
          <t>Yes</t>
        </is>
      </c>
      <c r="L69" s="3" t="inlineStr">
        <is>
          <t>predelivery_dashboard.feature @PDL-69</t>
        </is>
      </c>
    </row>
    <row r="70" ht="39" customHeight="1">
      <c r="A70" s="3" t="inlineStr">
        <is>
          <t>Pre-Delivery Lab Validation Checklist Dasshboaard</t>
        </is>
      </c>
      <c r="B70" s="3" t="inlineStr">
        <is>
          <t>Verify search field handles extremely long input</t>
        </is>
      </c>
      <c r="C70" s="3" t="inlineStr">
        <is>
          <t>Dashboard loaded</t>
        </is>
      </c>
      <c r="D70" s="3" t="inlineStr">
        <is>
          <t>Moodle</t>
        </is>
      </c>
      <c r="E70" s="3" t="inlineStr">
        <is>
          <t>Pre_Delivery_Lab_Checklist</t>
        </is>
      </c>
      <c r="F70" s="4" t="inlineStr">
        <is>
          <t>Medium</t>
        </is>
      </c>
      <c r="G70" s="3" t="inlineStr">
        <is>
          <t>Pass</t>
        </is>
      </c>
      <c r="H70" s="3" t="inlineStr">
        <is>
          <t>1. Paste 500-character string into Search Activity
2. Click Apply</t>
        </is>
      </c>
      <c r="I70" s="3" t="inlineStr">
        <is>
          <t>Input is accepted up to max length; no UI break; appropriate message if no match</t>
        </is>
      </c>
      <c r="J70" s="6" t="inlineStr">
        <is>
          <t>Extended</t>
        </is>
      </c>
      <c r="K70" s="3" t="inlineStr">
        <is>
          <t>Yes</t>
        </is>
      </c>
      <c r="L70" s="3" t="inlineStr">
        <is>
          <t>predelivery_dashboard.feature @PDL-69</t>
        </is>
      </c>
    </row>
    <row r="71" ht="26.25" customHeight="1">
      <c r="A71" s="3" t="inlineStr">
        <is>
          <t>Pre-Delivery Lab Validation Checklist Dasshboaard</t>
        </is>
      </c>
      <c r="B71" s="3" t="inlineStr">
        <is>
          <t>Verify dashboard UI when there are no labs in the system</t>
        </is>
      </c>
      <c r="C71" s="3" t="inlineStr">
        <is>
          <t>Empty DB / test environment with 0 labs</t>
        </is>
      </c>
      <c r="D71" s="3" t="inlineStr">
        <is>
          <t>Moodle</t>
        </is>
      </c>
      <c r="E71" s="3" t="inlineStr">
        <is>
          <t>Pre_Delivery_Lab_Checklist</t>
        </is>
      </c>
      <c r="F71" s="4" t="inlineStr">
        <is>
          <t>Medium</t>
        </is>
      </c>
      <c r="G71" s="3" t="inlineStr">
        <is>
          <t>Blocked</t>
        </is>
      </c>
      <c r="H71" s="3" t="inlineStr">
        <is>
          <t>1. Load dashboard with 0 activities</t>
        </is>
      </c>
      <c r="I71" s="3" t="inlineStr">
        <is>
          <t>All summary cards show 0; table shows empty state message</t>
        </is>
      </c>
      <c r="J71" s="5" t="inlineStr">
        <is>
          <t>Core</t>
        </is>
      </c>
      <c r="K71" s="3" t="inlineStr">
        <is>
          <t>Partial</t>
        </is>
      </c>
      <c r="L71" s="3" t="inlineStr">
        <is>
          <t>predelivery_dashboard.feature @PDL-dash-empty</t>
        </is>
      </c>
    </row>
    <row r="72" ht="51.75" customHeight="1">
      <c r="A72" s="7" t="inlineStr">
        <is>
          <t>Pre-Delivery Checklist Gap Check</t>
        </is>
      </c>
      <c r="B72" s="7" t="inlineStr">
        <is>
          <t>Verify an activity forcefully enabled below 100% checklist completion is flagged/highlighted differently on the dashboard from a fully-ready activity</t>
        </is>
      </c>
      <c r="C72" s="7" t="inlineStr">
        <is>
          <t>Activity force-enabled below 100%</t>
        </is>
      </c>
      <c r="D72" s="7" t="inlineStr">
        <is>
          <t>Moodle</t>
        </is>
      </c>
      <c r="E72" s="7" t="inlineStr">
        <is>
          <t>Pre_Delivery_Lab_Checklist</t>
        </is>
      </c>
      <c r="F72" s="8" t="inlineStr">
        <is>
          <t>Medium</t>
        </is>
      </c>
      <c r="G72" s="7" t="inlineStr">
        <is>
          <t>Blocked</t>
        </is>
      </c>
      <c r="H72" s="7" t="inlineStr">
        <is>
          <t>1) Force-enable an activity below 100% completion 2) Check its dashboard row</t>
        </is>
      </c>
      <c r="I72" s="7" t="inlineStr">
        <is>
          <t>Force-enabled-but-incomplete activities should be visually distinguishable from fully ready (100%) ones</t>
        </is>
      </c>
      <c r="J72" s="6" t="inlineStr">
        <is>
          <t>Extended</t>
        </is>
      </c>
      <c r="K72" s="7" t="inlineStr">
        <is>
          <t>Partial</t>
        </is>
      </c>
      <c r="L72" s="7" t="inlineStr">
        <is>
          <t>predelivery_mutate.feature @PDL-visibility</t>
        </is>
      </c>
    </row>
    <row r="73" ht="39" customHeight="1">
      <c r="A73" s="7" t="inlineStr">
        <is>
          <t>Pre-Delivery Checklist Gap Check</t>
        </is>
      </c>
      <c r="B73" s="7" t="inlineStr">
        <is>
          <t>Verify the Lab Readiness dashboard summary counts remain accurate after bulk-deleting several activities</t>
        </is>
      </c>
      <c r="C73" s="7" t="inlineStr">
        <is>
          <t>Multiple activities including some checklisted ones</t>
        </is>
      </c>
      <c r="D73" s="7" t="inlineStr">
        <is>
          <t>Moodle</t>
        </is>
      </c>
      <c r="E73" s="7" t="inlineStr">
        <is>
          <t>Pre_Delivery_Lab_Checklist</t>
        </is>
      </c>
      <c r="F73" s="8" t="inlineStr">
        <is>
          <t>Medium</t>
        </is>
      </c>
      <c r="G73" s="7" t="inlineStr">
        <is>
          <t>Blocked</t>
        </is>
      </c>
      <c r="H73" s="7" t="inlineStr">
        <is>
          <t>1) Note dashboard summary counts 2) Bulk-delete a mix of activities 3) Refresh dashboard</t>
        </is>
      </c>
      <c r="I73" s="7" t="inlineStr">
        <is>
          <t>Total/Ready/Pending counts should update correctly to reflect the deletions</t>
        </is>
      </c>
      <c r="J73" s="6" t="inlineStr">
        <is>
          <t>Extended</t>
        </is>
      </c>
      <c r="K73" s="7" t="inlineStr">
        <is>
          <t>Partial</t>
        </is>
      </c>
      <c r="L73" s="7" t="inlineStr">
        <is>
          <t>predelivery_dashboard.feature @PDL-dash-ui</t>
        </is>
      </c>
    </row>
    <row r="74" ht="98.09999999999998" customHeight="1">
      <c r="A74" s="3" t="inlineStr">
        <is>
          <t>CGAP-PDL-1</t>
        </is>
      </c>
      <c r="B74" s="3" t="inlineStr">
        <is>
          <t>Lab Readiness progress bar shows the correct colour per completion band</t>
        </is>
      </c>
      <c r="C74" s="3" t="inlineStr">
        <is>
          <t>Admin on the Lab Readiness page</t>
        </is>
      </c>
      <c r="D74" s="3" t="inlineStr">
        <is>
          <t>Moodle</t>
        </is>
      </c>
      <c r="E74" s="3" t="inlineStr">
        <is>
          <t>Pre_Delivery_Lab_Checklist</t>
        </is>
      </c>
      <c r="F74" s="4" t="inlineStr">
        <is>
          <t>Medium</t>
        </is>
      </c>
      <c r="G74" s="3" t="inlineStr">
        <is>
          <t>Pass</t>
        </is>
      </c>
      <c r="H74" s="3" t="inlineStr">
        <is>
          <t>1) Tick checklist items to reach various %</t>
        </is>
      </c>
      <c r="I74" s="3" t="inlineStr">
        <is>
          <t>bg-danger &lt;=40, bg-warning &lt;=75, bg-info &lt;100, bg-success at 100</t>
        </is>
      </c>
      <c r="J74" s="5" t="n"/>
      <c r="K74" s="3" t="inlineStr">
        <is>
          <t>Yes</t>
        </is>
      </c>
      <c r="L74" s="3" t="inlineStr">
        <is>
          <t>predelivery.feature @CGAP-PDL-1</t>
        </is>
      </c>
    </row>
    <row r="75" ht="98.09999999999998" customHeight="1">
      <c r="A75" s="3" t="inlineStr">
        <is>
          <t>CGAP-PDL-2</t>
        </is>
      </c>
      <c r="B75" s="3" t="inlineStr">
        <is>
          <t>Switching environment type recomputes the completion % (hidden items excluded)</t>
        </is>
      </c>
      <c r="C75" s="3" t="inlineStr">
        <is>
          <t>Admin on the Lab Readiness page</t>
        </is>
      </c>
      <c r="D75" s="3" t="inlineStr">
        <is>
          <t>Moodle</t>
        </is>
      </c>
      <c r="E75" s="3" t="inlineStr">
        <is>
          <t>Pre_Delivery_Lab_Checklist</t>
        </is>
      </c>
      <c r="F75" s="4" t="inlineStr">
        <is>
          <t>Medium</t>
        </is>
      </c>
      <c r="G75" s="3" t="inlineStr">
        <is>
          <t>Pass</t>
        </is>
      </c>
      <c r="H75" s="3" t="inlineStr">
        <is>
          <t>1) Toggle VM/Account 2) Observe the %</t>
        </is>
      </c>
      <c r="I75" s="3" t="inlineStr">
        <is>
          <t>% recomputed from VISIBLE checklist items only</t>
        </is>
      </c>
      <c r="J75" s="5" t="n"/>
      <c r="K75" s="3" t="inlineStr">
        <is>
          <t>Yes</t>
        </is>
      </c>
      <c r="L75" s="3" t="inlineStr">
        <is>
          <t>predelivery.feature @CGAP-PDL-2</t>
        </is>
      </c>
    </row>
    <row r="76" ht="98.09999999999998" customHeight="1">
      <c r="A76" s="3" t="inlineStr">
        <is>
          <t>CGAP-PDL-3</t>
        </is>
      </c>
      <c r="B76" s="3" t="inlineStr">
        <is>
          <t>Saving without a reference screenshot is blocked</t>
        </is>
      </c>
      <c r="C76" s="3" t="inlineStr">
        <is>
          <t>Admin on Lab Readiness, name filled</t>
        </is>
      </c>
      <c r="D76" s="3" t="inlineStr">
        <is>
          <t>Moodle</t>
        </is>
      </c>
      <c r="E76" s="3" t="inlineStr">
        <is>
          <t>Pre_Delivery_Lab_Checklist</t>
        </is>
      </c>
      <c r="F76" s="4" t="inlineStr">
        <is>
          <t>High</t>
        </is>
      </c>
      <c r="G76" s="3" t="inlineStr">
        <is>
          <t>Pass</t>
        </is>
      </c>
      <c r="H76" s="3" t="inlineStr">
        <is>
          <t>1) Enter support name, no screenshot 2) Save</t>
        </is>
      </c>
      <c r="I76" s="3" t="inlineStr">
        <is>
          <t>Alert 'Please upload a reference screenshot'; nothing saved</t>
        </is>
      </c>
      <c r="J76" s="5" t="n"/>
      <c r="K76" s="3" t="inlineStr">
        <is>
          <t>Yes</t>
        </is>
      </c>
      <c r="L76" s="3" t="inlineStr">
        <is>
          <t>predelivery.feature @CGAP-PDL-3</t>
        </is>
      </c>
    </row>
    <row r="77" ht="98.09999999999998" customHeight="1">
      <c r="A77" s="3" t="inlineStr">
        <is>
          <t>CGAP-PDL-4</t>
        </is>
      </c>
      <c r="B77" s="3" t="inlineStr">
        <is>
          <t>A config change after 100% raises the backend-warning banner</t>
        </is>
      </c>
      <c r="C77" s="3" t="inlineStr">
        <is>
          <t>A readiness record at 100%</t>
        </is>
      </c>
      <c r="D77" s="3" t="inlineStr">
        <is>
          <t>Moodle</t>
        </is>
      </c>
      <c r="E77" s="3" t="inlineStr">
        <is>
          <t>Pre_Delivery_Lab_Checklist</t>
        </is>
      </c>
      <c r="F77" s="4" t="inlineStr">
        <is>
          <t>Medium</t>
        </is>
      </c>
      <c r="G77" s="3" t="inlineStr">
        <is>
          <t>Pass</t>
        </is>
      </c>
      <c r="H77" s="3" t="inlineStr">
        <is>
          <t>1) Change lab config 2) Reopen Lab Readiness</t>
        </is>
      </c>
      <c r="I77" s="3" t="inlineStr">
        <is>
          <t>Backend-changed warning banner shown</t>
        </is>
      </c>
      <c r="J77" s="5" t="n"/>
      <c r="K77" s="3" t="inlineStr">
        <is>
          <t>Yes</t>
        </is>
      </c>
      <c r="L77" s="3" t="inlineStr">
        <is>
          <t>predelivery_mutate.feature @CGAP-PDL-4</t>
        </is>
      </c>
    </row>
  </sheetData>
  <pageMargins left="0.7" right="0.7" top="0.75" bottom="0.75" header="0.3" footer="0.3"/>
</worksheet>
</file>

<file path=xl/worksheets/sheet35.xml><?xml version="1.0" encoding="utf-8"?>
<worksheet xmlns="http://schemas.openxmlformats.org/spreadsheetml/2006/main">
  <sheetPr>
    <outlinePr summaryBelow="0"/>
    <pageSetUpPr/>
  </sheetPr>
  <dimension ref="A1:M29"/>
  <sheetViews>
    <sheetView workbookViewId="0">
      <pane xSplit="0" ySplit="1" topLeftCell="A2" activePane="bottomLeft" state="frozen"/>
      <selection activeCell="A1" sqref="A1"/>
    </sheetView>
  </sheetViews>
  <sheetFormatPr baseColWidth="8" defaultRowHeight="15"/>
  <cols>
    <col width="30.005" bestFit="1" customWidth="1" style="9" min="1" max="1"/>
    <col width="40.005" bestFit="1" customWidth="1" style="9" min="2" max="2"/>
    <col width="25.005" bestFit="1" customWidth="1" style="9" min="3" max="3"/>
    <col width="14.005" bestFit="1" customWidth="1" style="9" min="4" max="4"/>
    <col width="22.005" bestFit="1" customWidth="1" style="9" min="5" max="5"/>
    <col width="12.005" bestFit="1" customWidth="1" style="34" min="6" max="6"/>
    <col width="14.005" bestFit="1" customWidth="1" style="9" min="7" max="7"/>
    <col width="45.005" bestFit="1" customWidth="1" style="9" min="8" max="8"/>
    <col width="35.005" bestFit="1" customWidth="1" style="9" min="9" max="9"/>
    <col width="16.005" bestFit="1" customWidth="1" style="34" min="10" max="10"/>
  </cols>
  <sheetData>
    <row r="1" ht="15" customHeight="1">
      <c r="A1" s="1" t="inlineStr">
        <is>
          <t>Title</t>
        </is>
      </c>
      <c r="B1" s="1" t="inlineStr">
        <is>
          <t>Summary</t>
        </is>
      </c>
      <c r="C1" s="1" t="inlineStr">
        <is>
          <t>Preconditions</t>
        </is>
      </c>
      <c r="D1" s="1" t="inlineStr">
        <is>
          <t>Product</t>
        </is>
      </c>
      <c r="E1" s="1" t="inlineStr">
        <is>
          <t>Category</t>
        </is>
      </c>
      <c r="F1" s="2" t="inlineStr">
        <is>
          <t>Priority</t>
        </is>
      </c>
      <c r="G1" s="1" t="inlineStr">
        <is>
          <t>Case_Status</t>
        </is>
      </c>
      <c r="H1" s="1" t="inlineStr">
        <is>
          <t>Steps</t>
        </is>
      </c>
      <c r="I1" s="1" t="inlineStr">
        <is>
          <t>Expected</t>
        </is>
      </c>
      <c r="J1" s="2" t="inlineStr">
        <is>
          <t>Regression_Tier</t>
        </is>
      </c>
      <c r="K1" t="inlineStr">
        <is>
          <t>Automated</t>
        </is>
      </c>
      <c r="L1" t="inlineStr">
        <is>
          <t>Automation_Ref</t>
        </is>
      </c>
    </row>
    <row r="2" ht="64.5" customHeight="1">
      <c r="A2" s="3" t="inlineStr">
        <is>
          <t>Activity Completion Restriction - Negative</t>
        </is>
      </c>
      <c r="B2" s="3" t="inlineStr">
        <is>
          <t>Validate Activity 2 remains disabled when Activity 1 is not completed when completion state is set for Activity Completion</t>
        </is>
      </c>
      <c r="C2" s="3" t="inlineStr">
        <is>
          <t>Activity 1 completion condition is set to Activity Completion and Activity 2 is restricted based on Activity 1 completion</t>
        </is>
      </c>
      <c r="D2" s="3" t="inlineStr">
        <is>
          <t>Moodle</t>
        </is>
      </c>
      <c r="E2" s="3" t="inlineStr">
        <is>
          <t>Sequential_Activity_Completion</t>
        </is>
      </c>
      <c r="F2" s="4" t="inlineStr">
        <is>
          <t>Medium</t>
        </is>
      </c>
      <c r="G2" s="3" t="inlineStr">
        <is>
          <t>Pass</t>
        </is>
      </c>
      <c r="H2" s="3" t="inlineStr">
        <is>
          <t>Access the course without completing Activity 1</t>
        </is>
      </c>
      <c r="I2" s="3" t="inlineStr">
        <is>
          <t>Activity 2 should remain disabled</t>
        </is>
      </c>
      <c r="J2" s="6" t="inlineStr">
        <is>
          <t>Extended</t>
        </is>
      </c>
      <c r="K2" t="inlineStr">
        <is>
          <t>Yes</t>
        </is>
      </c>
      <c r="L2" t="inlineStr">
        <is>
          <t>sequential_completion.feature @SAC-1</t>
        </is>
      </c>
    </row>
    <row r="3" ht="51.75" customHeight="1">
      <c r="A3" s="3" t="inlineStr">
        <is>
          <t>Any Grade Restriction</t>
        </is>
      </c>
      <c r="B3" s="3" t="inlineStr">
        <is>
          <t>Validate Activity 2 is enabled once Activity 1 is completed and receives a grade when completion state is set for Activity Completion and Any Grade</t>
        </is>
      </c>
      <c r="C3" s="3" t="inlineStr">
        <is>
          <t>Activity 1 completion condition is set to Activity Completion and Any Grade</t>
        </is>
      </c>
      <c r="D3" s="3" t="inlineStr">
        <is>
          <t>Moodle</t>
        </is>
      </c>
      <c r="E3" s="3" t="inlineStr">
        <is>
          <t>Sequential_Activity_Completion</t>
        </is>
      </c>
      <c r="F3" s="4" t="inlineStr">
        <is>
          <t>High</t>
        </is>
      </c>
      <c r="G3" s="3" t="inlineStr">
        <is>
          <t>Pass</t>
        </is>
      </c>
      <c r="H3" s="3" t="inlineStr">
        <is>
          <t>Complete Activity 1 and receive a grade</t>
        </is>
      </c>
      <c r="I3" s="3" t="inlineStr">
        <is>
          <t>Activity 2 should be enabled</t>
        </is>
      </c>
      <c r="J3" s="5" t="inlineStr">
        <is>
          <t>Core</t>
        </is>
      </c>
      <c r="K3" t="inlineStr">
        <is>
          <t>Yes</t>
        </is>
      </c>
      <c r="L3" t="inlineStr">
        <is>
          <t>sequential_completion.feature @SAC-2</t>
        </is>
      </c>
    </row>
    <row r="4" ht="51.75" customHeight="1">
      <c r="A4" s="3" t="inlineStr">
        <is>
          <t>Any Grade Restriction - No Grade</t>
        </is>
      </c>
      <c r="B4" s="3" t="inlineStr">
        <is>
          <t>Validate Activity 2 remains disabled when Activity 1 is completed but no grade is received when completion state is set for Activity Completion and Any Grade</t>
        </is>
      </c>
      <c r="C4" s="3" t="inlineStr">
        <is>
          <t>Activity 1 completion condition is set to Activity Completion and Any Grade</t>
        </is>
      </c>
      <c r="D4" s="3" t="inlineStr">
        <is>
          <t>Moodle</t>
        </is>
      </c>
      <c r="E4" s="3" t="inlineStr">
        <is>
          <t>Sequential_Activity_Completion</t>
        </is>
      </c>
      <c r="F4" s="4" t="inlineStr">
        <is>
          <t>High</t>
        </is>
      </c>
      <c r="G4" s="3" t="inlineStr">
        <is>
          <t>Pass</t>
        </is>
      </c>
      <c r="H4" s="3" t="inlineStr">
        <is>
          <t>Complete Activity 1 without receiving a grade</t>
        </is>
      </c>
      <c r="I4" s="3" t="inlineStr">
        <is>
          <t>Activity 2 should remain disabled</t>
        </is>
      </c>
      <c r="J4" s="5" t="inlineStr">
        <is>
          <t>Core</t>
        </is>
      </c>
      <c r="K4" t="inlineStr">
        <is>
          <t>Yes</t>
        </is>
      </c>
      <c r="L4" t="inlineStr">
        <is>
          <t>sequential_completion.feature @SAC-3</t>
        </is>
      </c>
    </row>
    <row r="5" ht="51.75" customHeight="1">
      <c r="A5" s="3" t="inlineStr">
        <is>
          <t>Passing Grade Restriction</t>
        </is>
      </c>
      <c r="B5" s="3" t="inlineStr">
        <is>
          <t>Validate Activity 2 is enabled once Activity 1 is completed and receives a passing grade when completion state is set for Activity Completion and Passing Grade</t>
        </is>
      </c>
      <c r="C5" s="3" t="inlineStr">
        <is>
          <t>Activity 1 completion condition is set to Activity Completion and Passing Grade</t>
        </is>
      </c>
      <c r="D5" s="3" t="inlineStr">
        <is>
          <t>Moodle</t>
        </is>
      </c>
      <c r="E5" s="3" t="inlineStr">
        <is>
          <t>Sequential_Activity_Completion</t>
        </is>
      </c>
      <c r="F5" s="4" t="inlineStr">
        <is>
          <t>High</t>
        </is>
      </c>
      <c r="G5" s="3" t="inlineStr">
        <is>
          <t>Pass</t>
        </is>
      </c>
      <c r="H5" s="3" t="inlineStr">
        <is>
          <t>Complete Activity 1 and receive a passing grade</t>
        </is>
      </c>
      <c r="I5" s="3" t="inlineStr">
        <is>
          <t>Activity 2 should be enabled</t>
        </is>
      </c>
      <c r="J5" s="5" t="inlineStr">
        <is>
          <t>Core</t>
        </is>
      </c>
      <c r="K5" t="inlineStr">
        <is>
          <t>Yes</t>
        </is>
      </c>
      <c r="L5" t="inlineStr">
        <is>
          <t>sequential_completion.feature @SAC-4</t>
        </is>
      </c>
    </row>
    <row r="6" ht="51.75" customHeight="1">
      <c r="A6" s="3" t="inlineStr">
        <is>
          <t>Passing Grade Restriction - Fail Grade</t>
        </is>
      </c>
      <c r="B6" s="3" t="inlineStr">
        <is>
          <t>Validate Activity 2 remains disabled when Activity 1 is completed and receives a failing grade when completion state is set for Activity Completion and Passing Grade</t>
        </is>
      </c>
      <c r="C6" s="3" t="inlineStr">
        <is>
          <t>Activity 1 completion condition is set to Activity Completion and Passing Grade</t>
        </is>
      </c>
      <c r="D6" s="3" t="inlineStr">
        <is>
          <t>Moodle</t>
        </is>
      </c>
      <c r="E6" s="3" t="inlineStr">
        <is>
          <t>Sequential_Activity_Completion</t>
        </is>
      </c>
      <c r="F6" s="4" t="inlineStr">
        <is>
          <t>High</t>
        </is>
      </c>
      <c r="G6" s="3" t="inlineStr">
        <is>
          <t>Pass</t>
        </is>
      </c>
      <c r="H6" s="3" t="inlineStr">
        <is>
          <t>Complete Activity 1 and receive a failing grade</t>
        </is>
      </c>
      <c r="I6" s="3" t="inlineStr">
        <is>
          <t>Activity 2 should remain disabled</t>
        </is>
      </c>
      <c r="J6" s="5" t="inlineStr">
        <is>
          <t>Core</t>
        </is>
      </c>
      <c r="K6" t="inlineStr">
        <is>
          <t>Yes</t>
        </is>
      </c>
      <c r="L6" t="inlineStr">
        <is>
          <t>sequential_completion.feature @SAC-5</t>
        </is>
      </c>
    </row>
    <row r="7" ht="64.5" customHeight="1">
      <c r="A7" s="3" t="inlineStr">
        <is>
          <t>Grade and Mark as Done Restriction</t>
        </is>
      </c>
      <c r="B7" s="3" t="inlineStr">
        <is>
          <t>Validate Activity 2 is enabled once Activity 1 is completed, receives a grade and is marked as done when completion state is set for Activity Completion, Any Grade and Mark as Done</t>
        </is>
      </c>
      <c r="C7" s="3" t="inlineStr">
        <is>
          <t>Activity 1 completion condition is set to Activity Completion, Any Grade and Mark as Done</t>
        </is>
      </c>
      <c r="D7" s="3" t="inlineStr">
        <is>
          <t>Moodle</t>
        </is>
      </c>
      <c r="E7" s="3" t="inlineStr">
        <is>
          <t>Sequential_Activity_Completion</t>
        </is>
      </c>
      <c r="F7" s="4" t="inlineStr">
        <is>
          <t>High</t>
        </is>
      </c>
      <c r="G7" s="3" t="inlineStr">
        <is>
          <t>Pass</t>
        </is>
      </c>
      <c r="H7" s="3" t="inlineStr">
        <is>
          <t>Complete Activity 1, receive a grade and mark the activity as done</t>
        </is>
      </c>
      <c r="I7" s="3" t="inlineStr">
        <is>
          <t>Activity 2 should be enabled</t>
        </is>
      </c>
      <c r="J7" s="5" t="inlineStr">
        <is>
          <t>Core</t>
        </is>
      </c>
      <c r="K7" t="inlineStr">
        <is>
          <t>Yes</t>
        </is>
      </c>
      <c r="L7" t="inlineStr">
        <is>
          <t>sequential_completion.feature @SAC-6</t>
        </is>
      </c>
    </row>
    <row r="8" ht="64.5" customHeight="1">
      <c r="A8" s="3" t="inlineStr">
        <is>
          <t>Grade and Mark as Done Restriction - No Grade</t>
        </is>
      </c>
      <c r="B8" s="3" t="inlineStr">
        <is>
          <t>Validate Activity 2 remains disabled when Activity 1 is completed and marked as done but no grade is received when completion state is set for Activity Completion, Any Grade and Mark as Done</t>
        </is>
      </c>
      <c r="C8" s="3" t="inlineStr">
        <is>
          <t>Activity 1 completion condition is set to Activity Completion, Any Grade and Mark as Done</t>
        </is>
      </c>
      <c r="D8" s="3" t="inlineStr">
        <is>
          <t>Moodle</t>
        </is>
      </c>
      <c r="E8" s="3" t="inlineStr">
        <is>
          <t>Sequential_Activity_Completion</t>
        </is>
      </c>
      <c r="F8" s="4" t="inlineStr">
        <is>
          <t>High</t>
        </is>
      </c>
      <c r="G8" s="3" t="inlineStr">
        <is>
          <t>Pass</t>
        </is>
      </c>
      <c r="H8" s="3" t="inlineStr">
        <is>
          <t>Complete Activity 1 and mark it as done without receiving a grade</t>
        </is>
      </c>
      <c r="I8" s="3" t="inlineStr">
        <is>
          <t>Activity 2 should remain disabled</t>
        </is>
      </c>
      <c r="J8" s="5" t="inlineStr">
        <is>
          <t>Core</t>
        </is>
      </c>
      <c r="K8" t="inlineStr">
        <is>
          <t>Yes</t>
        </is>
      </c>
      <c r="L8" t="inlineStr">
        <is>
          <t>sequential_completion.feature @SAC-7</t>
        </is>
      </c>
    </row>
    <row r="9" ht="64.5" customHeight="1">
      <c r="A9" s="3" t="inlineStr">
        <is>
          <t>Grade and Mark as Done Restriction - Not Marked Done</t>
        </is>
      </c>
      <c r="B9" s="3" t="inlineStr">
        <is>
          <t>Validate Activity 2 remains disabled when Activity 1 is completed and receives a grade but is not marked as done when completion state is set for Activity Completion, Any Grade and Mark as Done</t>
        </is>
      </c>
      <c r="C9" s="3" t="inlineStr">
        <is>
          <t>Activity 1 completion condition is set to Activity Completion, Any Grade and Mark as Done</t>
        </is>
      </c>
      <c r="D9" s="3" t="inlineStr">
        <is>
          <t>Moodle</t>
        </is>
      </c>
      <c r="E9" s="3" t="inlineStr">
        <is>
          <t>Sequential_Activity_Completion</t>
        </is>
      </c>
      <c r="F9" s="4" t="inlineStr">
        <is>
          <t>High</t>
        </is>
      </c>
      <c r="G9" s="3" t="inlineStr">
        <is>
          <t>Pass</t>
        </is>
      </c>
      <c r="H9" s="3" t="inlineStr">
        <is>
          <t>Complete Activity 1 and receive a grade without marking it as done</t>
        </is>
      </c>
      <c r="I9" s="3" t="inlineStr">
        <is>
          <t>Activity 2 should remain disabled</t>
        </is>
      </c>
      <c r="J9" s="5" t="inlineStr">
        <is>
          <t>Core</t>
        </is>
      </c>
      <c r="K9" t="inlineStr">
        <is>
          <t>Yes</t>
        </is>
      </c>
      <c r="L9" t="inlineStr">
        <is>
          <t>sequential_completion.feature @SAC-8</t>
        </is>
      </c>
    </row>
    <row r="10" ht="39" customHeight="1">
      <c r="A10" s="3" t="inlineStr">
        <is>
          <t>Mark as Done Restriction</t>
        </is>
      </c>
      <c r="B10" s="3" t="inlineStr">
        <is>
          <t>Validate Activity 2 is enabled once Activity 1 is marked as done when completion state is set for Activity Mark as Done</t>
        </is>
      </c>
      <c r="C10" s="3" t="inlineStr">
        <is>
          <t>Activity 1 completion condition is set to Mark as Done</t>
        </is>
      </c>
      <c r="D10" s="3" t="inlineStr">
        <is>
          <t>Moodle</t>
        </is>
      </c>
      <c r="E10" s="3" t="inlineStr">
        <is>
          <t>Sequential_Activity_Completion</t>
        </is>
      </c>
      <c r="F10" s="4" t="inlineStr">
        <is>
          <t>Medium</t>
        </is>
      </c>
      <c r="G10" s="3" t="inlineStr">
        <is>
          <t>Pass</t>
        </is>
      </c>
      <c r="H10" s="3" t="inlineStr">
        <is>
          <t>Mark Activity 1 as done</t>
        </is>
      </c>
      <c r="I10" s="3" t="inlineStr">
        <is>
          <t>Activity 2 should be enabled</t>
        </is>
      </c>
      <c r="J10" s="5" t="inlineStr">
        <is>
          <t>Core</t>
        </is>
      </c>
      <c r="K10" t="inlineStr">
        <is>
          <t>Yes</t>
        </is>
      </c>
      <c r="L10" t="inlineStr">
        <is>
          <t>sequential_completion.feature @SAC-9</t>
        </is>
      </c>
    </row>
    <row r="11" ht="51.75" customHeight="1">
      <c r="A11" s="3" t="inlineStr">
        <is>
          <t>Mark as Done Restriction - Negative</t>
        </is>
      </c>
      <c r="B11" s="3" t="inlineStr">
        <is>
          <t>Validate Activity 2 remains disabled when Activity 1 is not marked as done when completion state is set for Activity Mark as Done</t>
        </is>
      </c>
      <c r="C11" s="3" t="inlineStr">
        <is>
          <t>Activity 1 completion condition is set to Mark as Done</t>
        </is>
      </c>
      <c r="D11" s="3" t="inlineStr">
        <is>
          <t>Moodle</t>
        </is>
      </c>
      <c r="E11" s="3" t="inlineStr">
        <is>
          <t>Sequential_Activity_Completion</t>
        </is>
      </c>
      <c r="F11" s="4" t="inlineStr">
        <is>
          <t>Medium</t>
        </is>
      </c>
      <c r="G11" s="3" t="inlineStr">
        <is>
          <t>Pass</t>
        </is>
      </c>
      <c r="H11" s="3" t="inlineStr">
        <is>
          <t>Do not mark Activity 1 as done</t>
        </is>
      </c>
      <c r="I11" s="3" t="inlineStr">
        <is>
          <t>Activity 2 should remain disabled</t>
        </is>
      </c>
      <c r="J11" s="6" t="inlineStr">
        <is>
          <t>Extended</t>
        </is>
      </c>
      <c r="K11" t="inlineStr">
        <is>
          <t>Yes</t>
        </is>
      </c>
      <c r="L11" t="inlineStr">
        <is>
          <t>sequential_completion.feature @SAC-1 (duplicate SAC-10 removed — same steps as @SAC-1)</t>
        </is>
      </c>
    </row>
    <row r="12" ht="39" customHeight="1">
      <c r="A12" s="3" t="inlineStr">
        <is>
          <t>Completion Status Validation</t>
        </is>
      </c>
      <c r="B12" s="3" t="inlineStr">
        <is>
          <t>Validate Activity 1 is marked as completed on the course page once all completion conditions are satisfied</t>
        </is>
      </c>
      <c r="C12" s="3" t="inlineStr">
        <is>
          <t>Completion tracking is enabled for Activity 1</t>
        </is>
      </c>
      <c r="D12" s="3" t="inlineStr">
        <is>
          <t>Moodle</t>
        </is>
      </c>
      <c r="E12" s="3" t="inlineStr">
        <is>
          <t>Sequential_Activity_Completion</t>
        </is>
      </c>
      <c r="F12" s="4" t="inlineStr">
        <is>
          <t>Medium</t>
        </is>
      </c>
      <c r="G12" s="3" t="inlineStr">
        <is>
          <t>Pass</t>
        </is>
      </c>
      <c r="H12" s="3" t="inlineStr">
        <is>
          <t>Complete Activity 1 as per configured completion conditions</t>
        </is>
      </c>
      <c r="I12" s="3" t="inlineStr">
        <is>
          <t>Activity 1 should be displayed as completed on the course page</t>
        </is>
      </c>
      <c r="J12" s="5" t="inlineStr">
        <is>
          <t>Core</t>
        </is>
      </c>
      <c r="K12" t="inlineStr">
        <is>
          <t>Yes</t>
        </is>
      </c>
      <c r="L12" t="inlineStr">
        <is>
          <t>sequential_completion.feature @SAC-11</t>
        </is>
      </c>
    </row>
    <row r="13" ht="39" customHeight="1">
      <c r="A13" s="3" t="inlineStr">
        <is>
          <t>Completion Status Validation - Negative</t>
        </is>
      </c>
      <c r="B13" s="3" t="inlineStr">
        <is>
          <t>Validate Activity 1 is displayed as incomplete on the course page when completion conditions are not satisfied</t>
        </is>
      </c>
      <c r="C13" s="3" t="inlineStr">
        <is>
          <t>Completion tracking is enabled for Activity 1</t>
        </is>
      </c>
      <c r="D13" s="3" t="inlineStr">
        <is>
          <t>Moodle</t>
        </is>
      </c>
      <c r="E13" s="3" t="inlineStr">
        <is>
          <t>Sequential_Activity_Completion</t>
        </is>
      </c>
      <c r="F13" s="4" t="inlineStr">
        <is>
          <t>Medium</t>
        </is>
      </c>
      <c r="G13" s="3" t="inlineStr">
        <is>
          <t>Pass</t>
        </is>
      </c>
      <c r="H13" s="3" t="inlineStr">
        <is>
          <t>Leave one or more completion conditions unmet</t>
        </is>
      </c>
      <c r="I13" s="3" t="inlineStr">
        <is>
          <t>Activity 1 should be displayed as incomplete on the course page</t>
        </is>
      </c>
      <c r="J13" s="6" t="inlineStr">
        <is>
          <t>Extended</t>
        </is>
      </c>
      <c r="K13" t="inlineStr">
        <is>
          <t>Yes</t>
        </is>
      </c>
      <c r="L13" t="inlineStr">
        <is>
          <t>sequential_completion.feature @SAC-12</t>
        </is>
      </c>
    </row>
    <row r="14" ht="51.75" customHeight="1">
      <c r="A14" s="3" t="inlineStr">
        <is>
          <t>Restriction Persistence</t>
        </is>
      </c>
      <c r="B14" s="3" t="inlineStr">
        <is>
          <t>Validate Activity 2 remains enabled after user logs out and logs in again once Activity 1 completion conditions are satisfied</t>
        </is>
      </c>
      <c r="C14" s="3" t="inlineStr">
        <is>
          <t>Activity 2 is enabled after Activity 1 completion</t>
        </is>
      </c>
      <c r="D14" s="3" t="inlineStr">
        <is>
          <t>Moodle</t>
        </is>
      </c>
      <c r="E14" s="3" t="inlineStr">
        <is>
          <t>Sequential_Activity_Completion</t>
        </is>
      </c>
      <c r="F14" s="4" t="inlineStr">
        <is>
          <t>Medium</t>
        </is>
      </c>
      <c r="G14" s="3" t="inlineStr">
        <is>
          <t>Pass</t>
        </is>
      </c>
      <c r="H14" s="3" t="inlineStr">
        <is>
          <t>Complete Activity 1, logout and login again</t>
        </is>
      </c>
      <c r="I14" s="3" t="inlineStr">
        <is>
          <t>Activity 2 should remain enabled</t>
        </is>
      </c>
      <c r="J14" s="5" t="inlineStr">
        <is>
          <t>Core</t>
        </is>
      </c>
      <c r="K14" t="inlineStr">
        <is>
          <t>Yes</t>
        </is>
      </c>
      <c r="L14" t="inlineStr">
        <is>
          <t>sequential_completion.feature @SAC-13</t>
        </is>
      </c>
    </row>
    <row r="15" ht="51.75" customHeight="1">
      <c r="A15" s="3" t="inlineStr">
        <is>
          <t>Grade Recalculation Restriction</t>
        </is>
      </c>
      <c r="B15" s="3" t="inlineStr">
        <is>
          <t>Validate Activity 2 is enabled when Activity 1 grade is updated from failing to passing grade when completion state is set for Passing Grade</t>
        </is>
      </c>
      <c r="C15" s="3" t="inlineStr">
        <is>
          <t>Activity 1 completion condition is set to Passing Grade</t>
        </is>
      </c>
      <c r="D15" s="3" t="inlineStr">
        <is>
          <t>Moodle</t>
        </is>
      </c>
      <c r="E15" s="3" t="inlineStr">
        <is>
          <t>Sequential_Activity_Completion</t>
        </is>
      </c>
      <c r="F15" s="4" t="inlineStr">
        <is>
          <t>High</t>
        </is>
      </c>
      <c r="G15" s="3" t="inlineStr">
        <is>
          <t>Pass</t>
        </is>
      </c>
      <c r="H15" s="3" t="inlineStr">
        <is>
          <t>Update the learner grade from failing to passing</t>
        </is>
      </c>
      <c r="I15" s="3" t="inlineStr">
        <is>
          <t>Activity 2 should be enabled</t>
        </is>
      </c>
      <c r="J15" s="5" t="inlineStr">
        <is>
          <t>Core</t>
        </is>
      </c>
      <c r="K15" t="inlineStr">
        <is>
          <t>Yes</t>
        </is>
      </c>
      <c r="L15" t="inlineStr">
        <is>
          <t>sequential_completion.feature @SAC-14</t>
        </is>
      </c>
    </row>
    <row r="16" ht="51.75" customHeight="1">
      <c r="A16" s="7" t="inlineStr">
        <is>
          <t>Sequential Completion Gap Check</t>
        </is>
      </c>
      <c r="B16" s="7" t="inlineStr">
        <is>
          <t>Verify a chain of 3+ sequentially restricted activities enforces the full chain correctly (Activity 3 stays locked until both 1 and 2 are complete)</t>
        </is>
      </c>
      <c r="C16" s="7" t="inlineStr">
        <is>
          <t>3 activities chained with sequential restrictions</t>
        </is>
      </c>
      <c r="D16" s="7" t="inlineStr">
        <is>
          <t>Moodle</t>
        </is>
      </c>
      <c r="E16" s="7" t="inlineStr">
        <is>
          <t>Sequential_Activity_Completion</t>
        </is>
      </c>
      <c r="F16" s="8" t="inlineStr">
        <is>
          <t>Medium</t>
        </is>
      </c>
      <c r="G16" s="7" t="inlineStr">
        <is>
          <t>Pass</t>
        </is>
      </c>
      <c r="H16" s="7" t="inlineStr">
        <is>
          <t>1) Configure Activity1-&gt;Activity2-&gt;Activity3 restriction chain 2) Complete only Activity1 3) Check Activity3 state</t>
        </is>
      </c>
      <c r="I16" s="7" t="inlineStr">
        <is>
          <t>Activity3 should remain locked until both Activity1 and Activity2 are completed</t>
        </is>
      </c>
      <c r="J16" s="6" t="inlineStr">
        <is>
          <t>Extended</t>
        </is>
      </c>
      <c r="K16" t="inlineStr">
        <is>
          <t>Yes</t>
        </is>
      </c>
      <c r="L16" t="inlineStr">
        <is>
          <t>sequential_completion.feature @SAC-15</t>
        </is>
      </c>
    </row>
    <row r="17" ht="39" customHeight="1">
      <c r="A17" s="7" t="inlineStr">
        <is>
          <t>Sequential Completion Gap Check</t>
        </is>
      </c>
      <c r="B17" s="7" t="inlineStr">
        <is>
          <t>Verify restriction message shown to the student clearly states which prior activity/condition must be completed</t>
        </is>
      </c>
      <c r="C17" s="7" t="inlineStr">
        <is>
          <t>Activity2 locked pending Activity1 completion</t>
        </is>
      </c>
      <c r="D17" s="7" t="inlineStr">
        <is>
          <t>Moodle</t>
        </is>
      </c>
      <c r="E17" s="7" t="inlineStr">
        <is>
          <t>Sequential_Activity_Completion</t>
        </is>
      </c>
      <c r="F17" s="8" t="inlineStr">
        <is>
          <t>Medium</t>
        </is>
      </c>
      <c r="G17" s="7" t="inlineStr">
        <is>
          <t>Pass</t>
        </is>
      </c>
      <c r="H17" s="7" t="inlineStr">
        <is>
          <t>1) Login as student before completing Activity1 2) View Activity2's restriction message</t>
        </is>
      </c>
      <c r="I17" s="7" t="inlineStr">
        <is>
          <t>Message should clearly name Activity1 and the required completion condition</t>
        </is>
      </c>
      <c r="J17" s="6" t="inlineStr">
        <is>
          <t>Extended</t>
        </is>
      </c>
      <c r="K17" t="inlineStr">
        <is>
          <t>Yes</t>
        </is>
      </c>
      <c r="L17" t="inlineStr">
        <is>
          <t>sequential_completion.feature @SAC-16</t>
        </is>
      </c>
    </row>
    <row r="18">
      <c r="A18" t="inlineStr">
        <is>
          <t>CGAP-SAC-PP-1</t>
        </is>
      </c>
      <c r="B18" t="inlineStr">
        <is>
          <t>Practice Project mark-as-done restriction — negative</t>
        </is>
      </c>
      <c r="C18" t="inlineStr">
        <is>
          <t>Validate Activity 2 remains restricted when Activity 1 is not marked done (Practice Project, manual completion).</t>
        </is>
      </c>
      <c r="D18" t="inlineStr">
        <is>
          <t>Moodle</t>
        </is>
      </c>
      <c r="E18" t="inlineStr">
        <is>
          <t>Sequential_Activity_Completion</t>
        </is>
      </c>
      <c r="F18" t="inlineStr">
        <is>
          <t>Medium</t>
        </is>
      </c>
      <c r="G18" t="inlineStr">
        <is>
          <t>Pass</t>
        </is>
      </c>
      <c r="H18" t="inlineStr">
        <is>
          <t>Pass</t>
        </is>
      </c>
      <c r="J18" t="inlineStr">
        <is>
          <t>Practice Project</t>
        </is>
      </c>
      <c r="K18" t="inlineStr">
        <is>
          <t>Yes</t>
        </is>
      </c>
      <c r="L18" t="inlineStr">
        <is>
          <t>sequential_completion.feature @CGAP-SAC-PP-1</t>
        </is>
      </c>
      <c r="M18" t="inlineStr">
        <is>
          <t>Automation gap (Practice Project sequential) 2026-10-09</t>
        </is>
      </c>
    </row>
    <row r="19">
      <c r="A19" t="inlineStr">
        <is>
          <t>CGAP-SAC-PP-2</t>
        </is>
      </c>
      <c r="B19" t="inlineStr">
        <is>
          <t>Practice Project mark-as-done — incomplete status</t>
        </is>
      </c>
      <c r="C19" t="inlineStr">
        <is>
          <t>Validate Activity 1 shows incomplete on the course page before mark-as-done (Practice Project).</t>
        </is>
      </c>
      <c r="D19" t="inlineStr">
        <is>
          <t>Moodle</t>
        </is>
      </c>
      <c r="E19" t="inlineStr">
        <is>
          <t>Sequential_Activity_Completion</t>
        </is>
      </c>
      <c r="F19" t="inlineStr">
        <is>
          <t>Medium</t>
        </is>
      </c>
      <c r="G19" t="inlineStr">
        <is>
          <t>Pass</t>
        </is>
      </c>
      <c r="H19" t="inlineStr">
        <is>
          <t>Pass</t>
        </is>
      </c>
      <c r="J19" t="inlineStr">
        <is>
          <t>Practice Project</t>
        </is>
      </c>
      <c r="K19" t="inlineStr">
        <is>
          <t>Yes</t>
        </is>
      </c>
      <c r="L19" t="inlineStr">
        <is>
          <t>sequential_completion.feature @CGAP-SAC-PP-2</t>
        </is>
      </c>
      <c r="M19" t="inlineStr">
        <is>
          <t>Automation gap (Practice Project sequential) 2026-10-09</t>
        </is>
      </c>
    </row>
    <row r="20">
      <c r="A20" t="inlineStr">
        <is>
          <t>CGAP-SAC-PP-3</t>
        </is>
      </c>
      <c r="B20" t="inlineStr">
        <is>
          <t>Practice Project restrict message</t>
        </is>
      </c>
      <c r="C20" t="inlineStr">
        <is>
          <t>Restriction message names Activity 1 when Activity 2 is gated on Activity 1 completion (Practice Project).</t>
        </is>
      </c>
      <c r="D20" t="inlineStr">
        <is>
          <t>Moodle</t>
        </is>
      </c>
      <c r="E20" t="inlineStr">
        <is>
          <t>Sequential_Activity_Completion</t>
        </is>
      </c>
      <c r="F20" t="inlineStr">
        <is>
          <t>Medium</t>
        </is>
      </c>
      <c r="G20" t="inlineStr">
        <is>
          <t>Pass</t>
        </is>
      </c>
      <c r="H20" t="inlineStr">
        <is>
          <t>Pass</t>
        </is>
      </c>
      <c r="J20" t="inlineStr">
        <is>
          <t>Practice Project</t>
        </is>
      </c>
      <c r="K20" t="inlineStr">
        <is>
          <t>Yes</t>
        </is>
      </c>
      <c r="L20" t="inlineStr">
        <is>
          <t>sequential_completion.feature @CGAP-SAC-PP-3</t>
        </is>
      </c>
      <c r="M20" t="inlineStr">
        <is>
          <t>Automation gap (Practice Project sequential) 2026-10-09</t>
        </is>
      </c>
    </row>
    <row r="21">
      <c r="A21" t="inlineStr">
        <is>
          <t>CGAP-SAC-PP-4</t>
        </is>
      </c>
      <c r="B21" t="inlineStr">
        <is>
          <t>Practice Project mark-as-done — completed status</t>
        </is>
      </c>
      <c r="C21" t="inlineStr">
        <is>
          <t>Activity 1 shows completed after the student marks as done (Practice Project).</t>
        </is>
      </c>
      <c r="D21" t="inlineStr">
        <is>
          <t>Moodle</t>
        </is>
      </c>
      <c r="E21" t="inlineStr">
        <is>
          <t>Sequential_Activity_Completion</t>
        </is>
      </c>
      <c r="F21" t="inlineStr">
        <is>
          <t>Medium</t>
        </is>
      </c>
      <c r="G21" t="inlineStr">
        <is>
          <t>Pass</t>
        </is>
      </c>
      <c r="H21" t="inlineStr">
        <is>
          <t>Pass</t>
        </is>
      </c>
      <c r="J21" t="inlineStr">
        <is>
          <t>Practice Project</t>
        </is>
      </c>
      <c r="K21" t="inlineStr">
        <is>
          <t>Yes</t>
        </is>
      </c>
      <c r="L21" t="inlineStr">
        <is>
          <t>sequential_completion.feature @CGAP-SAC-PP-4</t>
        </is>
      </c>
      <c r="M21" t="inlineStr">
        <is>
          <t>Automation gap (Practice Project sequential) 2026-10-09</t>
        </is>
      </c>
    </row>
    <row r="22">
      <c r="A22" t="inlineStr">
        <is>
          <t>CGAP-SAC-PP-5</t>
        </is>
      </c>
      <c r="B22" t="inlineStr">
        <is>
          <t>Practice Project mark-as-done — unlock Activity 2</t>
        </is>
      </c>
      <c r="C22" t="inlineStr">
        <is>
          <t>Activity 2 becomes accessible once Activity 1 is marked done (Practice Project).</t>
        </is>
      </c>
      <c r="D22" t="inlineStr">
        <is>
          <t>Moodle</t>
        </is>
      </c>
      <c r="E22" t="inlineStr">
        <is>
          <t>Sequential_Activity_Completion</t>
        </is>
      </c>
      <c r="F22" t="inlineStr">
        <is>
          <t>Medium</t>
        </is>
      </c>
      <c r="G22" t="inlineStr">
        <is>
          <t>Pass</t>
        </is>
      </c>
      <c r="H22" t="inlineStr">
        <is>
          <t>Pass</t>
        </is>
      </c>
      <c r="J22" t="inlineStr">
        <is>
          <t>Practice Project</t>
        </is>
      </c>
      <c r="K22" t="inlineStr">
        <is>
          <t>Yes</t>
        </is>
      </c>
      <c r="L22" t="inlineStr">
        <is>
          <t>sequential_completion.feature @CGAP-SAC-PP-5</t>
        </is>
      </c>
      <c r="M22" t="inlineStr">
        <is>
          <t>Automation gap (Practice Project sequential) 2026-10-09</t>
        </is>
      </c>
    </row>
    <row r="23">
      <c r="A23" t="inlineStr">
        <is>
          <t>CGAP-SAC-PP-6</t>
        </is>
      </c>
      <c r="B23" t="inlineStr">
        <is>
          <t>Practice Project mark-as-done — persistence</t>
        </is>
      </c>
      <c r="C23" t="inlineStr">
        <is>
          <t>Activity 2 remains accessible after logout/login once Activity 1 is marked done (Practice Project).</t>
        </is>
      </c>
      <c r="D23" t="inlineStr">
        <is>
          <t>Moodle</t>
        </is>
      </c>
      <c r="E23" t="inlineStr">
        <is>
          <t>Sequential_Activity_Completion</t>
        </is>
      </c>
      <c r="F23" t="inlineStr">
        <is>
          <t>Medium</t>
        </is>
      </c>
      <c r="G23" t="inlineStr">
        <is>
          <t>Pass</t>
        </is>
      </c>
      <c r="H23" t="inlineStr">
        <is>
          <t>Pass</t>
        </is>
      </c>
      <c r="J23" t="inlineStr">
        <is>
          <t>Practice Project</t>
        </is>
      </c>
      <c r="K23" t="inlineStr">
        <is>
          <t>Yes</t>
        </is>
      </c>
      <c r="L23" t="inlineStr">
        <is>
          <t>sequential_completion.feature @CGAP-SAC-PP-6</t>
        </is>
      </c>
      <c r="M23" t="inlineStr">
        <is>
          <t>Automation gap (Practice Project sequential) 2026-10-09</t>
        </is>
      </c>
    </row>
    <row r="24">
      <c r="A24" t="inlineStr">
        <is>
          <t>CGAP-SAC-PP-7</t>
        </is>
      </c>
      <c r="B24" t="inlineStr">
        <is>
          <t>Practice Project three-activity chain</t>
        </is>
      </c>
      <c r="C24" t="inlineStr">
        <is>
          <t>Activity 3 stays locked until both Activity 1 and Activity 2 are marked done (Practice Project).</t>
        </is>
      </c>
      <c r="D24" t="inlineStr">
        <is>
          <t>Moodle</t>
        </is>
      </c>
      <c r="E24" t="inlineStr">
        <is>
          <t>Sequential_Activity_Completion</t>
        </is>
      </c>
      <c r="F24" t="inlineStr">
        <is>
          <t>Medium</t>
        </is>
      </c>
      <c r="G24" t="inlineStr">
        <is>
          <t>Pass</t>
        </is>
      </c>
      <c r="H24" t="inlineStr">
        <is>
          <t>Pass</t>
        </is>
      </c>
      <c r="J24" t="inlineStr">
        <is>
          <t>Practice Project</t>
        </is>
      </c>
      <c r="K24" t="inlineStr">
        <is>
          <t>Yes</t>
        </is>
      </c>
      <c r="L24" t="inlineStr">
        <is>
          <t>sequential_completion.feature @CGAP-SAC-PP-7</t>
        </is>
      </c>
      <c r="M24" t="inlineStr">
        <is>
          <t>Automation gap (Practice Project sequential) 2026-10-09</t>
        </is>
      </c>
    </row>
    <row r="25">
      <c r="A25" t="inlineStr">
        <is>
          <t>CGAP-SAC-PP-8</t>
        </is>
      </c>
      <c r="B25" t="inlineStr">
        <is>
          <t>Practice Project activity completion — negative</t>
        </is>
      </c>
      <c r="C25" t="inlineStr">
        <is>
          <t>Activity 2 stays restricted until the student completes Activity 1 (Practice Project, no grade rule).</t>
        </is>
      </c>
      <c r="D25" t="inlineStr">
        <is>
          <t>Moodle</t>
        </is>
      </c>
      <c r="E25" t="inlineStr">
        <is>
          <t>Sequential_Activity_Completion</t>
        </is>
      </c>
      <c r="F25" t="inlineStr">
        <is>
          <t>High</t>
        </is>
      </c>
      <c r="G25" t="inlineStr">
        <is>
          <t>Pass</t>
        </is>
      </c>
      <c r="H25" t="inlineStr">
        <is>
          <t>Pass</t>
        </is>
      </c>
      <c r="J25" t="inlineStr">
        <is>
          <t>Practice Project</t>
        </is>
      </c>
      <c r="K25" t="inlineStr">
        <is>
          <t>Yes</t>
        </is>
      </c>
      <c r="L25" t="inlineStr">
        <is>
          <t>sequential_completion.feature @CGAP-SAC-PP-8</t>
        </is>
      </c>
      <c r="M25" t="inlineStr">
        <is>
          <t>Automation gap (Practice Project sequential) 2026-10-09</t>
        </is>
      </c>
    </row>
    <row r="26">
      <c r="A26" t="inlineStr">
        <is>
          <t>CGAP-SAC-PP-9</t>
        </is>
      </c>
      <c r="B26" t="inlineStr">
        <is>
          <t>Practice Project activity completion — unlock</t>
        </is>
      </c>
      <c r="C26" t="inlineStr">
        <is>
          <t>Activity 2 unlocks after the student completes Activity 1 (submit Practice Project attempt).</t>
        </is>
      </c>
      <c r="D26" t="inlineStr">
        <is>
          <t>Moodle</t>
        </is>
      </c>
      <c r="E26" t="inlineStr">
        <is>
          <t>Sequential_Activity_Completion</t>
        </is>
      </c>
      <c r="F26" t="inlineStr">
        <is>
          <t>High</t>
        </is>
      </c>
      <c r="G26" t="inlineStr">
        <is>
          <t>Pass</t>
        </is>
      </c>
      <c r="H26" t="inlineStr">
        <is>
          <t>Pass</t>
        </is>
      </c>
      <c r="J26" t="inlineStr">
        <is>
          <t>Practice Project</t>
        </is>
      </c>
      <c r="K26" t="inlineStr">
        <is>
          <t>Yes</t>
        </is>
      </c>
      <c r="L26" t="inlineStr">
        <is>
          <t>sequential_completion.feature @CGAP-SAC-PP-9</t>
        </is>
      </c>
      <c r="M26" t="inlineStr">
        <is>
          <t>Automation gap (Practice Project sequential) 2026-10-09</t>
        </is>
      </c>
    </row>
    <row r="27">
      <c r="A27" t="inlineStr">
        <is>
          <t>CGAP-SAC-PP-10</t>
        </is>
      </c>
      <c r="B27" t="inlineStr">
        <is>
          <t>Practice Project activity completion — incomplete</t>
        </is>
      </c>
      <c r="C27" t="inlineStr">
        <is>
          <t>Activity 1 shows incomplete before the student completes the Practice Project.</t>
        </is>
      </c>
      <c r="D27" t="inlineStr">
        <is>
          <t>Moodle</t>
        </is>
      </c>
      <c r="E27" t="inlineStr">
        <is>
          <t>Sequential_Activity_Completion</t>
        </is>
      </c>
      <c r="F27" t="inlineStr">
        <is>
          <t>Medium</t>
        </is>
      </c>
      <c r="G27" t="inlineStr">
        <is>
          <t>Pass</t>
        </is>
      </c>
      <c r="H27" t="inlineStr">
        <is>
          <t>Pass</t>
        </is>
      </c>
      <c r="J27" t="inlineStr">
        <is>
          <t>Practice Project</t>
        </is>
      </c>
      <c r="K27" t="inlineStr">
        <is>
          <t>Yes</t>
        </is>
      </c>
      <c r="L27" t="inlineStr">
        <is>
          <t>sequential_completion.feature @CGAP-SAC-PP-10</t>
        </is>
      </c>
      <c r="M27" t="inlineStr">
        <is>
          <t>Automation gap (Practice Project sequential) 2026-10-09</t>
        </is>
      </c>
    </row>
    <row r="28">
      <c r="A28" t="inlineStr">
        <is>
          <t>CGAP-SAC-PP-11</t>
        </is>
      </c>
      <c r="B28" t="inlineStr">
        <is>
          <t>Practice Project activity completion — view only</t>
        </is>
      </c>
      <c r="C28" t="inlineStr">
        <is>
          <t>Activity 2 stays locked when the student opens Activity 1 but does not complete it.</t>
        </is>
      </c>
      <c r="D28" t="inlineStr">
        <is>
          <t>Moodle</t>
        </is>
      </c>
      <c r="E28" t="inlineStr">
        <is>
          <t>Sequential_Activity_Completion</t>
        </is>
      </c>
      <c r="F28" t="inlineStr">
        <is>
          <t>Medium</t>
        </is>
      </c>
      <c r="G28" t="inlineStr">
        <is>
          <t>Pass</t>
        </is>
      </c>
      <c r="H28" t="inlineStr">
        <is>
          <t>Pass</t>
        </is>
      </c>
      <c r="J28" t="inlineStr">
        <is>
          <t>Practice Project</t>
        </is>
      </c>
      <c r="K28" t="inlineStr">
        <is>
          <t>Yes</t>
        </is>
      </c>
      <c r="L28" t="inlineStr">
        <is>
          <t>sequential_completion.feature @CGAP-SAC-PP-11</t>
        </is>
      </c>
      <c r="M28" t="inlineStr">
        <is>
          <t>Automation gap (Practice Project sequential) 2026-10-09</t>
        </is>
      </c>
    </row>
    <row r="29">
      <c r="A29" t="inlineStr">
        <is>
          <t>CGAP-SAC-PP-12</t>
        </is>
      </c>
      <c r="B29" t="inlineStr">
        <is>
          <t>Practice Project activity completion — persistence</t>
        </is>
      </c>
      <c r="C29" t="inlineStr">
        <is>
          <t>Activity 2 remains accessible after re-login once Activity 1 was completed.</t>
        </is>
      </c>
      <c r="D29" t="inlineStr">
        <is>
          <t>Moodle</t>
        </is>
      </c>
      <c r="E29" t="inlineStr">
        <is>
          <t>Sequential_Activity_Completion</t>
        </is>
      </c>
      <c r="F29" t="inlineStr">
        <is>
          <t>Medium</t>
        </is>
      </c>
      <c r="G29" t="inlineStr">
        <is>
          <t>Pass</t>
        </is>
      </c>
      <c r="H29" t="inlineStr">
        <is>
          <t>Pass</t>
        </is>
      </c>
      <c r="J29" t="inlineStr">
        <is>
          <t>Practice Project</t>
        </is>
      </c>
      <c r="K29" t="inlineStr">
        <is>
          <t>Yes</t>
        </is>
      </c>
      <c r="L29" t="inlineStr">
        <is>
          <t>sequential_completion.feature @CGAP-SAC-PP-12</t>
        </is>
      </c>
      <c r="M29" t="inlineStr">
        <is>
          <t>Automation gap (Practice Project sequential) 2026-10-09</t>
        </is>
      </c>
    </row>
  </sheetData>
  <pageMargins left="0.7" right="0.7" top="0.75" bottom="0.75" header="0.3" footer="0.3"/>
</worksheet>
</file>

<file path=xl/worksheets/sheet36.xml><?xml version="1.0" encoding="utf-8"?>
<worksheet xmlns="http://schemas.openxmlformats.org/spreadsheetml/2006/main">
  <sheetPr>
    <outlinePr summaryBelow="0"/>
    <pageSetUpPr/>
  </sheetPr>
  <dimension ref="A1:J32"/>
  <sheetViews>
    <sheetView workbookViewId="0">
      <pane xSplit="0" ySplit="1" topLeftCell="A2" activePane="bottomLeft" state="frozen"/>
      <selection activeCell="A1" sqref="A1"/>
    </sheetView>
  </sheetViews>
  <sheetFormatPr baseColWidth="8" defaultRowHeight="15"/>
  <cols>
    <col width="30.005" bestFit="1" customWidth="1" style="9" min="1" max="1"/>
    <col width="40.005" bestFit="1" customWidth="1" style="9" min="2" max="2"/>
    <col width="25.005" bestFit="1" customWidth="1" style="9" min="3" max="3"/>
    <col width="14.005" bestFit="1" customWidth="1" style="9" min="4" max="4"/>
    <col width="22.005" bestFit="1" customWidth="1" style="9" min="5" max="5"/>
    <col width="12.005" bestFit="1" customWidth="1" style="34" min="6" max="6"/>
    <col width="14.005" bestFit="1" customWidth="1" style="9" min="7" max="7"/>
    <col width="45.005" bestFit="1" customWidth="1" style="9" min="8" max="8"/>
    <col width="35.005" bestFit="1" customWidth="1" style="9" min="9" max="9"/>
    <col width="16.005" bestFit="1" customWidth="1" style="34" min="10" max="10"/>
  </cols>
  <sheetData>
    <row r="1" ht="15" customHeight="1">
      <c r="A1" s="1" t="inlineStr">
        <is>
          <t>Title</t>
        </is>
      </c>
      <c r="B1" s="1" t="inlineStr">
        <is>
          <t>Summary</t>
        </is>
      </c>
      <c r="C1" s="1" t="inlineStr">
        <is>
          <t>Preconditions</t>
        </is>
      </c>
      <c r="D1" s="1" t="inlineStr">
        <is>
          <t>Product</t>
        </is>
      </c>
      <c r="E1" s="1" t="inlineStr">
        <is>
          <t>Category</t>
        </is>
      </c>
      <c r="F1" s="2" t="inlineStr">
        <is>
          <t>Priority</t>
        </is>
      </c>
      <c r="G1" s="1" t="inlineStr">
        <is>
          <t>Case_Status</t>
        </is>
      </c>
      <c r="H1" s="1" t="inlineStr">
        <is>
          <t>Steps</t>
        </is>
      </c>
      <c r="I1" s="1" t="inlineStr">
        <is>
          <t>Expected</t>
        </is>
      </c>
      <c r="J1" s="2" t="inlineStr">
        <is>
          <t>Regression_Tier</t>
        </is>
      </c>
    </row>
    <row r="2" ht="39" customHeight="1">
      <c r="A2" s="3" t="inlineStr">
        <is>
          <t>Verify Bulk User Creation via CSV Sync from Moodle to Orgo</t>
        </is>
      </c>
      <c r="B2" s="3" t="inlineStr">
        <is>
          <t>Checks whether users created using CSV upload in Moodle are synced to Orgo.</t>
        </is>
      </c>
      <c r="C2" s="3" t="inlineStr">
        <is>
          <t>User is authenticated as Admin and has a valid CSV file.</t>
        </is>
      </c>
      <c r="D2" s="3" t="inlineStr">
        <is>
          <t>Moodle</t>
        </is>
      </c>
      <c r="E2" s="3" t="inlineStr">
        <is>
          <t>User_Sync_Orgo</t>
        </is>
      </c>
      <c r="F2" s="4" t="inlineStr">
        <is>
          <t>High</t>
        </is>
      </c>
      <c r="G2" s="3" t="inlineStr">
        <is>
          <t>Pass</t>
        </is>
      </c>
      <c r="H2" s="3" t="inlineStr">
        <is>
          <t>Step 1: Log in as Admin in Moodle. Step 2: Upload users using CSV file. Step 3: Navigate to Orgo tenant user list.</t>
        </is>
      </c>
      <c r="I2" s="3" t="inlineStr">
        <is>
          <t>All users created via CSV should be listed in the Orgo tenant user list.</t>
        </is>
      </c>
      <c r="J2" s="11" t="inlineStr">
        <is>
          <t>Smoke</t>
        </is>
      </c>
    </row>
    <row r="3" ht="39" customHeight="1">
      <c r="A3" s="3" t="inlineStr">
        <is>
          <t>Verify SSO User Creation Sync to Orgo</t>
        </is>
      </c>
      <c r="B3" s="3" t="inlineStr">
        <is>
          <t>Checks whether users created through SSO login are reflected in Orgo.</t>
        </is>
      </c>
      <c r="C3" s="3" t="inlineStr">
        <is>
          <t>SSO is configured and user logs in via SSO.</t>
        </is>
      </c>
      <c r="D3" s="3" t="inlineStr">
        <is>
          <t>Moodle</t>
        </is>
      </c>
      <c r="E3" s="3" t="inlineStr">
        <is>
          <t>User_Sync_Orgo</t>
        </is>
      </c>
      <c r="F3" s="4" t="inlineStr">
        <is>
          <t>High</t>
        </is>
      </c>
      <c r="G3" s="3" t="n"/>
      <c r="H3" s="3" t="inlineStr">
        <is>
          <t>Step 1: Log in using SSO. Step 2: Ensure user account is created in Moodle. Step 3: Navigate to Orgo tenant user list.</t>
        </is>
      </c>
      <c r="I3" s="3" t="inlineStr">
        <is>
          <t>SSO-created user should be listed in the Orgo tenant user list.</t>
        </is>
      </c>
      <c r="J3" s="11" t="inlineStr">
        <is>
          <t>Smoke</t>
        </is>
      </c>
    </row>
    <row r="4" ht="51.75" customHeight="1">
      <c r="A4" s="3" t="inlineStr">
        <is>
          <t>Verify LTI User Creation Sync to Orgo</t>
        </is>
      </c>
      <c r="B4" s="3" t="inlineStr">
        <is>
          <t>Checks whether users created via LTI integration are synced to Orgo.</t>
        </is>
      </c>
      <c r="C4" s="3" t="inlineStr">
        <is>
          <t>LTI integration is configured and user launches LTI activity</t>
        </is>
      </c>
      <c r="D4" s="3" t="inlineStr">
        <is>
          <t>Moodle</t>
        </is>
      </c>
      <c r="E4" s="3" t="inlineStr">
        <is>
          <t>User_Sync_Orgo</t>
        </is>
      </c>
      <c r="F4" s="4" t="inlineStr">
        <is>
          <t>High</t>
        </is>
      </c>
      <c r="G4" s="3" t="inlineStr">
        <is>
          <t>Pass</t>
        </is>
      </c>
      <c r="H4" s="3" t="inlineStr">
        <is>
          <t>Step 1: Launch LTI activity from external platform. Step 2: User account is created in Moodle. Step 3: Navigate to Orgo tenant user list.</t>
        </is>
      </c>
      <c r="I4" s="3" t="inlineStr">
        <is>
          <t>LTI-created user should be listed in the Orgo tenant user list.</t>
        </is>
      </c>
      <c r="J4" s="11" t="inlineStr">
        <is>
          <t>Smoke</t>
        </is>
      </c>
    </row>
    <row r="5" ht="39" customHeight="1">
      <c r="A5" s="3" t="inlineStr">
        <is>
          <t>Verify Moodle API User Creation Sync to Orgo</t>
        </is>
      </c>
      <c r="B5" s="3" t="inlineStr">
        <is>
          <t>Checks whether users created using Moodle API are reflected in Orgo.</t>
        </is>
      </c>
      <c r="C5" s="3" t="inlineStr">
        <is>
          <t>Moodle API access is configured.</t>
        </is>
      </c>
      <c r="D5" s="3" t="inlineStr">
        <is>
          <t>Moodle</t>
        </is>
      </c>
      <c r="E5" s="3" t="inlineStr">
        <is>
          <t>User_Sync_Orgo</t>
        </is>
      </c>
      <c r="F5" s="4" t="inlineStr">
        <is>
          <t>High</t>
        </is>
      </c>
      <c r="G5" s="3" t="inlineStr">
        <is>
          <t>Pass</t>
        </is>
      </c>
      <c r="H5" s="3" t="inlineStr">
        <is>
          <t>Step 1: Create user using Moodle API. Step 2: Verify user in Moodle. Step 3: Navigate to Orgo tenant user list.</t>
        </is>
      </c>
      <c r="I5" s="3" t="inlineStr">
        <is>
          <t>API-created user should be listed in the Orgo tenant user list.</t>
        </is>
      </c>
      <c r="J5" s="11" t="inlineStr">
        <is>
          <t>Smoke</t>
        </is>
      </c>
    </row>
    <row r="6" ht="39" customHeight="1">
      <c r="A6" s="3" t="inlineStr">
        <is>
          <t>Verify User Registration via Signup Page Sync to Orgo</t>
        </is>
      </c>
      <c r="B6" s="3" t="inlineStr">
        <is>
          <t>Checks whether users registered through signup page are synced to Orgo.</t>
        </is>
      </c>
      <c r="C6" s="3" t="inlineStr">
        <is>
          <t>User registration is enabled in Moodle.</t>
        </is>
      </c>
      <c r="D6" s="3" t="inlineStr">
        <is>
          <t>Moodle</t>
        </is>
      </c>
      <c r="E6" s="3" t="inlineStr">
        <is>
          <t>User_Sync_Orgo</t>
        </is>
      </c>
      <c r="F6" s="4" t="inlineStr">
        <is>
          <t>High</t>
        </is>
      </c>
      <c r="G6" s="3" t="inlineStr">
        <is>
          <t>Pass</t>
        </is>
      </c>
      <c r="H6" s="3" t="inlineStr">
        <is>
          <t>Step 1: Open signup page. Step 2: Register a new user. Step 3: Navigate to Orgo tenant user list.</t>
        </is>
      </c>
      <c r="I6" s="3" t="inlineStr">
        <is>
          <t>Newly registered user should be listed in the Orgo tenant user list.</t>
        </is>
      </c>
      <c r="J6" s="11" t="inlineStr">
        <is>
          <t>Smoke</t>
        </is>
      </c>
    </row>
    <row r="7" ht="39" customHeight="1">
      <c r="A7" s="3" t="inlineStr">
        <is>
          <t>Verify User Update Sync from Moodle to Orgo</t>
        </is>
      </c>
      <c r="B7" s="3" t="inlineStr">
        <is>
          <t>Checks whether updates made to user details in Moodle are reflected in Orgo.</t>
        </is>
      </c>
      <c r="C7" s="3" t="inlineStr">
        <is>
          <t>User exists in both Moodle and Orgo</t>
        </is>
      </c>
      <c r="D7" s="3" t="inlineStr">
        <is>
          <t>Moodle</t>
        </is>
      </c>
      <c r="E7" s="3" t="inlineStr">
        <is>
          <t>User_Sync_Orgo</t>
        </is>
      </c>
      <c r="F7" s="4" t="inlineStr">
        <is>
          <t>High</t>
        </is>
      </c>
      <c r="G7" s="3" t="n"/>
      <c r="H7" s="3" t="inlineStr">
        <is>
          <t>Step 1: Log in as Admin in Moodle. Step 2: Edit user details. Step 3: Navigate to Orgo tenant user list.</t>
        </is>
      </c>
      <c r="I7" s="3" t="inlineStr">
        <is>
          <t>Updated user details should be reflected correctly in Orgo.</t>
        </is>
      </c>
      <c r="J7" s="5" t="inlineStr">
        <is>
          <t>Core</t>
        </is>
      </c>
    </row>
    <row r="8" ht="39" customHeight="1">
      <c r="A8" s="3" t="inlineStr">
        <is>
          <t>Verify User Deletion Sync from Moodle to Orgo</t>
        </is>
      </c>
      <c r="B8" s="3" t="inlineStr">
        <is>
          <t>Checks whether deleted users in Moodle are removed from Orgo.</t>
        </is>
      </c>
      <c r="C8" s="3" t="inlineStr">
        <is>
          <t>User exists in both Moodle and Orgo</t>
        </is>
      </c>
      <c r="D8" s="3" t="inlineStr">
        <is>
          <t>Moodle</t>
        </is>
      </c>
      <c r="E8" s="3" t="inlineStr">
        <is>
          <t>User_Sync_Orgo</t>
        </is>
      </c>
      <c r="F8" s="4" t="inlineStr">
        <is>
          <t>High</t>
        </is>
      </c>
      <c r="G8" s="3" t="n"/>
      <c r="H8" s="3" t="inlineStr">
        <is>
          <t>Step 1: Log in as Admin in Moodle. Step 2: Delete a user. Step 3: Navigate to Orgo tenant user list.</t>
        </is>
      </c>
      <c r="I8" s="3" t="inlineStr">
        <is>
          <t>Deleted user should no longer be visible in Orgo.</t>
        </is>
      </c>
      <c r="J8" s="5" t="inlineStr">
        <is>
          <t>Core</t>
        </is>
      </c>
    </row>
    <row r="9" ht="39" customHeight="1">
      <c r="A9" s="3" t="inlineStr">
        <is>
          <t>Verify User Disable/Enable Sync from Moodle to Orgo</t>
        </is>
      </c>
      <c r="B9" s="3" t="inlineStr">
        <is>
          <t>Checks whether user status (enabled/disabled) is synced correctly.</t>
        </is>
      </c>
      <c r="C9" s="3" t="inlineStr">
        <is>
          <t>User exists in both Moodle and Orgo.</t>
        </is>
      </c>
      <c r="D9" s="3" t="inlineStr">
        <is>
          <t>Moodle</t>
        </is>
      </c>
      <c r="E9" s="3" t="inlineStr">
        <is>
          <t>User_Sync_Orgo</t>
        </is>
      </c>
      <c r="F9" s="4" t="inlineStr">
        <is>
          <t>High</t>
        </is>
      </c>
      <c r="G9" s="3" t="n"/>
      <c r="H9" s="3" t="inlineStr">
        <is>
          <t>Step 1: Log in as Admin in Moodle. Step 2: Disable a user. Step 3: Verify in Orgo. Step 4: Enable the user again.</t>
        </is>
      </c>
      <c r="I9" s="3" t="inlineStr">
        <is>
          <t>User status (disabled/enabled) should be reflected correctly in Orgo.</t>
        </is>
      </c>
      <c r="J9" s="5" t="inlineStr">
        <is>
          <t>Core</t>
        </is>
      </c>
    </row>
    <row r="10" ht="51.75" customHeight="1">
      <c r="A10" s="3" t="inlineStr">
        <is>
          <t>Verify Duplicate User Handling</t>
        </is>
      </c>
      <c r="B10" s="3" t="inlineStr">
        <is>
          <t>Checks how system handles duplicate users during sync.</t>
        </is>
      </c>
      <c r="C10" s="3" t="inlineStr">
        <is>
          <t>User already exists in Orgo.</t>
        </is>
      </c>
      <c r="D10" s="3" t="inlineStr">
        <is>
          <t>Moodle</t>
        </is>
      </c>
      <c r="E10" s="3" t="inlineStr">
        <is>
          <t>User_Sync_Orgo</t>
        </is>
      </c>
      <c r="F10" s="4" t="inlineStr">
        <is>
          <t>High</t>
        </is>
      </c>
      <c r="G10" s="3" t="inlineStr">
        <is>
          <t>Pass</t>
        </is>
      </c>
      <c r="H10" s="3" t="inlineStr">
        <is>
          <t>Step 1: Create a user in Moodle with same email/username. Step 2: Trigger sync.</t>
        </is>
      </c>
      <c r="I10" s="3" t="inlineStr">
        <is>
          <t>System should not create duplicate users and should either update existing user or throw proper validation.</t>
        </is>
      </c>
      <c r="J10" s="6" t="inlineStr">
        <is>
          <t>Extended</t>
        </is>
      </c>
    </row>
    <row r="11" ht="39" customHeight="1">
      <c r="A11" s="3" t="inlineStr">
        <is>
          <t>Verify Email as Unique Identifier</t>
        </is>
      </c>
      <c r="B11" s="3" t="inlineStr">
        <is>
          <t>Checks whether email is used correctly as unique key for sync.</t>
        </is>
      </c>
      <c r="C11" s="3" t="inlineStr">
        <is>
          <t>User exists with same email but different username.</t>
        </is>
      </c>
      <c r="D11" s="3" t="inlineStr">
        <is>
          <t>Moodle</t>
        </is>
      </c>
      <c r="E11" s="3" t="inlineStr">
        <is>
          <t>User_Sync_Orgo</t>
        </is>
      </c>
      <c r="F11" s="4" t="inlineStr">
        <is>
          <t>High</t>
        </is>
      </c>
      <c r="G11" s="3" t="inlineStr">
        <is>
          <t>Pass</t>
        </is>
      </c>
      <c r="H11" s="3" t="inlineStr">
        <is>
          <t>Step 1: Create user with same email but different username. Step 2: Sync to Orgo.</t>
        </is>
      </c>
      <c r="I11" s="3" t="inlineStr">
        <is>
          <t>System should map user correctly based on email (or defined unique field).</t>
        </is>
      </c>
      <c r="J11" s="5" t="inlineStr">
        <is>
          <t>Core</t>
        </is>
      </c>
    </row>
    <row r="12" ht="26.25" customHeight="1">
      <c r="A12" s="3" t="inlineStr">
        <is>
          <t>Verify Deleted User Re-Creation</t>
        </is>
      </c>
      <c r="B12" s="3" t="inlineStr">
        <is>
          <t>Checks behavior when deleted user is recreated.</t>
        </is>
      </c>
      <c r="C12" s="3" t="inlineStr">
        <is>
          <t>User deleted previously.</t>
        </is>
      </c>
      <c r="D12" s="3" t="inlineStr">
        <is>
          <t>Moodle</t>
        </is>
      </c>
      <c r="E12" s="3" t="inlineStr">
        <is>
          <t>User_Sync_Orgo</t>
        </is>
      </c>
      <c r="F12" s="4" t="inlineStr">
        <is>
          <t>Medium</t>
        </is>
      </c>
      <c r="G12" s="3" t="n"/>
      <c r="H12" s="3" t="inlineStr">
        <is>
          <t>Step 1: Delete user. Step 2: Create same user again. Step 3: Sync.</t>
        </is>
      </c>
      <c r="I12" s="3" t="inlineStr">
        <is>
          <t>User should be recreated correctly without conflicts.</t>
        </is>
      </c>
      <c r="J12" s="5" t="inlineStr">
        <is>
          <t>Core</t>
        </is>
      </c>
    </row>
    <row r="13" ht="26.25" customHeight="1">
      <c r="A13" s="3" t="inlineStr">
        <is>
          <t>Verify Username/Email Update Conflict</t>
        </is>
      </c>
      <c r="B13" s="3" t="inlineStr">
        <is>
          <t>Checks behavior when unique fields are changed.</t>
        </is>
      </c>
      <c r="C13" s="3" t="inlineStr">
        <is>
          <t>User email/username updated.</t>
        </is>
      </c>
      <c r="D13" s="3" t="inlineStr">
        <is>
          <t>Moodle</t>
        </is>
      </c>
      <c r="E13" s="3" t="inlineStr">
        <is>
          <t>User_Sync_Orgo</t>
        </is>
      </c>
      <c r="F13" s="4" t="inlineStr">
        <is>
          <t>Medium</t>
        </is>
      </c>
      <c r="G13" s="3" t="n"/>
      <c r="H13" s="3" t="inlineStr">
        <is>
          <t>Step 1: Update email/username. Step 2: Sync.</t>
        </is>
      </c>
      <c r="I13" s="3" t="inlineStr">
        <is>
          <t>System should update correctly without creating duplicate user.</t>
        </is>
      </c>
      <c r="J13" s="5" t="inlineStr">
        <is>
          <t>Core</t>
        </is>
      </c>
    </row>
    <row r="14" ht="39" customHeight="1">
      <c r="A14" s="3" t="inlineStr">
        <is>
          <t>Verify Data Consistency After Multiple Syncs</t>
        </is>
      </c>
      <c r="B14" s="3" t="inlineStr">
        <is>
          <t>Checks idempotency of sync process.</t>
        </is>
      </c>
      <c r="C14" s="3" t="inlineStr">
        <is>
          <t>Multiple syncs triggered.</t>
        </is>
      </c>
      <c r="D14" s="3" t="inlineStr">
        <is>
          <t>Moodle</t>
        </is>
      </c>
      <c r="E14" s="3" t="inlineStr">
        <is>
          <t>User_Sync_Orgo</t>
        </is>
      </c>
      <c r="F14" s="4" t="inlineStr">
        <is>
          <t>High</t>
        </is>
      </c>
      <c r="G14" s="3" t="inlineStr">
        <is>
          <t>Pass</t>
        </is>
      </c>
      <c r="H14" s="3" t="inlineStr">
        <is>
          <t>Step 1: Trigger sync multiple times.</t>
        </is>
      </c>
      <c r="I14" s="3" t="inlineStr">
        <is>
          <t>No duplicate users should be created; data should remain consistent.</t>
        </is>
      </c>
      <c r="J14" s="5" t="inlineStr">
        <is>
          <t>Core</t>
        </is>
      </c>
    </row>
    <row r="15" ht="39" customHeight="1">
      <c r="A15" s="3" t="inlineStr">
        <is>
          <t>Verify No Team Enrolment When No Activities Exist</t>
        </is>
      </c>
      <c r="B15" s="3" t="inlineStr">
        <is>
          <t>Checks that user is not added to any team if no activities exist in course.</t>
        </is>
      </c>
      <c r="C15" s="3" t="inlineStr">
        <is>
          <t>Course has no activities.</t>
        </is>
      </c>
      <c r="D15" s="3" t="inlineStr">
        <is>
          <t>Moodle</t>
        </is>
      </c>
      <c r="E15" s="3" t="inlineStr">
        <is>
          <t>User_Sync_Orgo</t>
        </is>
      </c>
      <c r="F15" s="4" t="inlineStr">
        <is>
          <t>Medium</t>
        </is>
      </c>
      <c r="G15" s="3" t="inlineStr">
        <is>
          <t>Pass</t>
        </is>
      </c>
      <c r="H15" s="3" t="inlineStr">
        <is>
          <t>Step 1: Ensure course has no activities. Step 2: Enroll user into the course. Step 3: Check Orgo team membership.</t>
        </is>
      </c>
      <c r="I15" s="3" t="inlineStr">
        <is>
          <t>User should not be added to any team.</t>
        </is>
      </c>
      <c r="J15" s="5" t="inlineStr">
        <is>
          <t>Core</t>
        </is>
      </c>
    </row>
    <row r="16" ht="26.25" customHeight="1">
      <c r="A16" s="3" t="inlineStr">
        <is>
          <t>Verify Single Team Enrolment for Single Activity</t>
        </is>
      </c>
      <c r="B16" s="3" t="inlineStr">
        <is>
          <t>Checks that user is added to only one team when only one activity exists.</t>
        </is>
      </c>
      <c r="C16" s="3" t="inlineStr">
        <is>
          <t>Course has one activity mapped to one team ID.</t>
        </is>
      </c>
      <c r="D16" s="3" t="inlineStr">
        <is>
          <t>Moodle</t>
        </is>
      </c>
      <c r="E16" s="3" t="inlineStr">
        <is>
          <t>User_Sync_Orgo</t>
        </is>
      </c>
      <c r="F16" s="4" t="inlineStr">
        <is>
          <t>Medium</t>
        </is>
      </c>
      <c r="G16" s="3" t="inlineStr">
        <is>
          <t>Pass</t>
        </is>
      </c>
      <c r="H16" s="3" t="inlineStr">
        <is>
          <t>Step 1: Create one activity with a team ID. Step 2: Enroll user. Step 3: Verify team membership.</t>
        </is>
      </c>
      <c r="I16" s="3" t="inlineStr">
        <is>
          <t>User should be added only to that specific team.</t>
        </is>
      </c>
      <c r="J16" s="5" t="inlineStr">
        <is>
          <t>Core</t>
        </is>
      </c>
    </row>
    <row r="17" ht="39" customHeight="1">
      <c r="A17" s="3" t="inlineStr">
        <is>
          <t>Verify Multiple Team Enrolment for Multiple Activities with Different Team IDs</t>
        </is>
      </c>
      <c r="B17" s="3" t="inlineStr">
        <is>
          <t>Checks that user is added to multiple teams when activities have different team IDs.</t>
        </is>
      </c>
      <c r="C17" s="3" t="inlineStr">
        <is>
          <t>Course has multiple activities with different team IDs.</t>
        </is>
      </c>
      <c r="D17" s="3" t="inlineStr">
        <is>
          <t>Moodle</t>
        </is>
      </c>
      <c r="E17" s="3" t="inlineStr">
        <is>
          <t>User_Sync_Orgo</t>
        </is>
      </c>
      <c r="F17" s="4" t="inlineStr">
        <is>
          <t>Medium</t>
        </is>
      </c>
      <c r="G17" s="3" t="inlineStr">
        <is>
          <t>Pass</t>
        </is>
      </c>
      <c r="H17" s="3" t="inlineStr">
        <is>
          <t>Step 1: Create multiple activities with different team IDs. Step 2: Enroll user. Step 3: Verify team memberships.</t>
        </is>
      </c>
      <c r="I17" s="3" t="inlineStr">
        <is>
          <t>User should be added to all respective teams.</t>
        </is>
      </c>
      <c r="J17" s="5" t="inlineStr">
        <is>
          <t>Core</t>
        </is>
      </c>
    </row>
    <row r="18" ht="39" customHeight="1">
      <c r="A18" s="3" t="inlineStr">
        <is>
          <t>Verify No Duplicate Team Enrolment for Same Team ID Across Activities</t>
        </is>
      </c>
      <c r="B18" s="3" t="inlineStr">
        <is>
          <t>Checks that duplicate team IDs do not result in multiple enrolments.</t>
        </is>
      </c>
      <c r="C18" s="3" t="inlineStr">
        <is>
          <t>Multiple activities have the same team ID.</t>
        </is>
      </c>
      <c r="D18" s="3" t="inlineStr">
        <is>
          <t>Moodle</t>
        </is>
      </c>
      <c r="E18" s="3" t="inlineStr">
        <is>
          <t>User_Sync_Orgo</t>
        </is>
      </c>
      <c r="F18" s="4" t="inlineStr">
        <is>
          <t>Medium</t>
        </is>
      </c>
      <c r="G18" s="3" t="inlineStr">
        <is>
          <t>Pass</t>
        </is>
      </c>
      <c r="H18" s="3" t="inlineStr">
        <is>
          <t>Step 1: Create multiple activities with same team ID. Step 2: Enroll user. Step 3: Verify team membership.</t>
        </is>
      </c>
      <c r="I18" s="3" t="inlineStr">
        <is>
          <t>User should be added only once to the team (no duplicates).</t>
        </is>
      </c>
      <c r="J18" s="6" t="inlineStr">
        <is>
          <t>Extended</t>
        </is>
      </c>
    </row>
    <row r="19" ht="39" customHeight="1">
      <c r="A19" s="3" t="inlineStr">
        <is>
          <t>Verify Exclusion of Deleted Activity Team IDs Before Enrollment</t>
        </is>
      </c>
      <c r="B19" s="3" t="inlineStr">
        <is>
          <t>Checks that deleted activities are not considered during team enrolment.</t>
        </is>
      </c>
      <c r="C19" s="3" t="inlineStr">
        <is>
          <t>Some activities are deleted before user enrollment.</t>
        </is>
      </c>
      <c r="D19" s="3" t="inlineStr">
        <is>
          <t>Moodle</t>
        </is>
      </c>
      <c r="E19" s="3" t="inlineStr">
        <is>
          <t>User_Sync_Orgo</t>
        </is>
      </c>
      <c r="F19" s="4" t="inlineStr">
        <is>
          <t>Medium</t>
        </is>
      </c>
      <c r="G19" s="3" t="inlineStr">
        <is>
          <t>Pass</t>
        </is>
      </c>
      <c r="H19" s="3" t="inlineStr">
        <is>
          <t>Step 1: Create activities with team IDs. Step 2: Delete one or more activities. Step 3: Enroll user. Step 4: Verify team membership.</t>
        </is>
      </c>
      <c r="I19" s="3" t="inlineStr">
        <is>
          <t>User should be added only to teams of active (non-deleted) activities.</t>
        </is>
      </c>
      <c r="J19" s="5" t="inlineStr">
        <is>
          <t>Core</t>
        </is>
      </c>
    </row>
    <row r="20" ht="39" customHeight="1">
      <c r="A20" s="3" t="inlineStr">
        <is>
          <t xml:space="preserve">Verify Team Enrolment When Activities Are Added After User Enrollment </t>
        </is>
      </c>
      <c r="B20" s="3" t="inlineStr">
        <is>
          <t>Checks behavior when new activities are added after user is already enrolled.</t>
        </is>
      </c>
      <c r="C20" s="3" t="inlineStr">
        <is>
          <t>User already enrolled in course.</t>
        </is>
      </c>
      <c r="D20" s="3" t="inlineStr">
        <is>
          <t>Moodle</t>
        </is>
      </c>
      <c r="E20" s="3" t="inlineStr">
        <is>
          <t>User_Sync_Orgo</t>
        </is>
      </c>
      <c r="F20" s="4" t="inlineStr">
        <is>
          <t>Medium</t>
        </is>
      </c>
      <c r="G20" s="3" t="inlineStr">
        <is>
          <t>Pass</t>
        </is>
      </c>
      <c r="H20" s="3" t="inlineStr">
        <is>
          <t>Step 1: Enroll user into course. Step 2: Add new activity with team ID. Step 3: Trigger sync (if applicable).</t>
        </is>
      </c>
      <c r="I20" s="3" t="inlineStr">
        <is>
          <t>User shouldn't be added to the newly mapped team.</t>
        </is>
      </c>
      <c r="J20" s="5" t="inlineStr">
        <is>
          <t>Core</t>
        </is>
      </c>
    </row>
    <row r="21" ht="39" customHeight="1">
      <c r="A21" s="3" t="inlineStr">
        <is>
          <t>Verify Team Removal When Activity Is Deleted After Enrollment</t>
        </is>
      </c>
      <c r="B21" s="3" t="inlineStr">
        <is>
          <t>Checks whether user is removed from team if activity is deleted post enrollment.</t>
        </is>
      </c>
      <c r="C21" s="3" t="inlineStr">
        <is>
          <t>User already enrolled and mapped to teams.</t>
        </is>
      </c>
      <c r="D21" s="3" t="inlineStr">
        <is>
          <t>Moodle</t>
        </is>
      </c>
      <c r="E21" s="3" t="inlineStr">
        <is>
          <t>User_Sync_Orgo</t>
        </is>
      </c>
      <c r="F21" s="4" t="inlineStr">
        <is>
          <t>Medium</t>
        </is>
      </c>
      <c r="G21" s="3" t="inlineStr">
        <is>
          <t>Pass</t>
        </is>
      </c>
      <c r="H21" s="3" t="inlineStr">
        <is>
          <t>Step 1: Enroll user and map teams. Step 2: Delete an activity. Step 3: Verify team membership.</t>
        </is>
      </c>
      <c r="I21" s="3" t="inlineStr">
        <is>
          <t>User shouldn't be removed from the corresponding team (if expected behavior supports removal).</t>
        </is>
      </c>
      <c r="J21" s="5" t="inlineStr">
        <is>
          <t>Core</t>
        </is>
      </c>
    </row>
    <row r="22" ht="39" customHeight="1">
      <c r="A22" s="3" t="inlineStr">
        <is>
          <t>Verify Re-Enrollment Does Not Create Duplicate Team Membership</t>
        </is>
      </c>
      <c r="B22" s="3" t="inlineStr">
        <is>
          <t>Checks idempotency when user is re-enrolled.</t>
        </is>
      </c>
      <c r="C22" s="3" t="inlineStr">
        <is>
          <t>User already enrolled and mapped to teams.</t>
        </is>
      </c>
      <c r="D22" s="3" t="inlineStr">
        <is>
          <t>Moodle</t>
        </is>
      </c>
      <c r="E22" s="3" t="inlineStr">
        <is>
          <t>User_Sync_Orgo</t>
        </is>
      </c>
      <c r="F22" s="4" t="inlineStr">
        <is>
          <t>Medium</t>
        </is>
      </c>
      <c r="G22" s="3" t="inlineStr">
        <is>
          <t>Pass</t>
        </is>
      </c>
      <c r="H22" s="3" t="inlineStr">
        <is>
          <t>Step 1: Enroll user into course. Step 2: Re-enroll same user. Step 3: Verify team membership.</t>
        </is>
      </c>
      <c r="I22" s="3" t="inlineStr">
        <is>
          <t>User should not be added multiple times to the same team.</t>
        </is>
      </c>
      <c r="J22" s="6" t="inlineStr">
        <is>
          <t>Extended</t>
        </is>
      </c>
    </row>
    <row r="23" ht="39" customHeight="1">
      <c r="A23" s="3" t="inlineStr">
        <is>
          <t>Verify Team Mapping When Activity Has Invalid/Null Team ID</t>
        </is>
      </c>
      <c r="B23" s="3" t="inlineStr">
        <is>
          <t>Checks handling of invalid team IDs.</t>
        </is>
      </c>
      <c r="C23" s="3" t="inlineStr">
        <is>
          <t>Activity has null or invalid team ID.</t>
        </is>
      </c>
      <c r="D23" s="3" t="inlineStr">
        <is>
          <t>Moodle</t>
        </is>
      </c>
      <c r="E23" s="3" t="inlineStr">
        <is>
          <t>User_Sync_Orgo</t>
        </is>
      </c>
      <c r="F23" s="4" t="inlineStr">
        <is>
          <t>Medium</t>
        </is>
      </c>
      <c r="G23" s="3" t="inlineStr">
        <is>
          <t>Pass</t>
        </is>
      </c>
      <c r="H23" s="3" t="inlineStr">
        <is>
          <t>Step 1: Create activity without valid team ID. Step 2: Enroll user.</t>
        </is>
      </c>
      <c r="I23" s="3" t="inlineStr">
        <is>
          <t>System should ignore such activities and not fail.</t>
        </is>
      </c>
      <c r="J23" s="6" t="inlineStr">
        <is>
          <t>Extended</t>
        </is>
      </c>
    </row>
    <row r="24" ht="26.25" customHeight="1">
      <c r="A24" s="3" t="inlineStr">
        <is>
          <t>Verify Team Enrolment for Multiple Users Simultaneously</t>
        </is>
      </c>
      <c r="B24" s="3" t="inlineStr">
        <is>
          <t>Checks bulk enrollment behavior.</t>
        </is>
      </c>
      <c r="C24" s="3" t="inlineStr">
        <is>
          <t>Multiple users are enrolled together.</t>
        </is>
      </c>
      <c r="D24" s="3" t="inlineStr">
        <is>
          <t>Moodle</t>
        </is>
      </c>
      <c r="E24" s="3" t="inlineStr">
        <is>
          <t>User_Sync_Orgo</t>
        </is>
      </c>
      <c r="F24" s="4" t="inlineStr">
        <is>
          <t>Medium</t>
        </is>
      </c>
      <c r="G24" s="3" t="inlineStr">
        <is>
          <t>Pass</t>
        </is>
      </c>
      <c r="H24" s="3" t="inlineStr">
        <is>
          <t>Step 1: Enroll multiple users into course. Step 2: Verify team memberships.</t>
        </is>
      </c>
      <c r="I24" s="3" t="inlineStr">
        <is>
          <t>All users should be correctly added to respective teams without failure.</t>
        </is>
      </c>
      <c r="J24" s="5" t="inlineStr">
        <is>
          <t>Core</t>
        </is>
      </c>
    </row>
    <row r="25" ht="39" customHeight="1">
      <c r="A25" s="3" t="inlineStr">
        <is>
          <t>Verify Team Sync Consistency Across Multiple Courses</t>
        </is>
      </c>
      <c r="B25" s="3" t="inlineStr">
        <is>
          <t>Checks behavior when user is enrolled in multiple courses.</t>
        </is>
      </c>
      <c r="C25" s="3" t="inlineStr">
        <is>
          <t>User enrolled in multiple courses with different team mappings.</t>
        </is>
      </c>
      <c r="D25" s="3" t="inlineStr">
        <is>
          <t>Moodle</t>
        </is>
      </c>
      <c r="E25" s="3" t="inlineStr">
        <is>
          <t>User_Sync_Orgo</t>
        </is>
      </c>
      <c r="F25" s="4" t="inlineStr">
        <is>
          <t>High</t>
        </is>
      </c>
      <c r="G25" s="3" t="inlineStr">
        <is>
          <t>Pass</t>
        </is>
      </c>
      <c r="H25" s="3" t="inlineStr">
        <is>
          <t>Step 1: Enroll user in multiple courses. Step 2: Verify team memberships.</t>
        </is>
      </c>
      <c r="I25" s="3" t="inlineStr">
        <is>
          <t>User should be added to all teams across courses correctly.</t>
        </is>
      </c>
      <c r="J25" s="5" t="inlineStr">
        <is>
          <t>Core</t>
        </is>
      </c>
    </row>
    <row r="26" ht="39" customHeight="1">
      <c r="A26" s="3" t="inlineStr">
        <is>
          <t>Verify Team Enrolment Timing (Real-time vs Delayed Sync)</t>
        </is>
      </c>
      <c r="B26" s="3" t="inlineStr">
        <is>
          <t>Checks when team mapping happens.</t>
        </is>
      </c>
      <c r="C26" s="3" t="inlineStr">
        <is>
          <t>Sync mechanism configured.</t>
        </is>
      </c>
      <c r="D26" s="3" t="inlineStr">
        <is>
          <t>Moodle</t>
        </is>
      </c>
      <c r="E26" s="3" t="inlineStr">
        <is>
          <t>User_Sync_Orgo</t>
        </is>
      </c>
      <c r="F26" s="4" t="inlineStr">
        <is>
          <t>High</t>
        </is>
      </c>
      <c r="G26" s="3" t="inlineStr">
        <is>
          <t>NA</t>
        </is>
      </c>
      <c r="H26" s="3" t="inlineStr">
        <is>
          <t>Step 1: Enroll user. Step 2: Observe team mapping timing.</t>
        </is>
      </c>
      <c r="I26" s="3" t="inlineStr">
        <is>
          <t>User should be added to teams as per configured sync (instant or scheduled).</t>
        </is>
      </c>
      <c r="J26" s="5" t="inlineStr">
        <is>
          <t>Core</t>
        </is>
      </c>
    </row>
    <row r="27" ht="15" customHeight="1">
      <c r="A27" s="3" t="n"/>
      <c r="B27" s="3" t="inlineStr">
        <is>
          <t xml:space="preserve">Check when accessing from LTI </t>
        </is>
      </c>
      <c r="C27" s="3" t="n"/>
      <c r="D27" s="3" t="inlineStr">
        <is>
          <t>Moodle</t>
        </is>
      </c>
      <c r="E27" s="3" t="inlineStr">
        <is>
          <t>User_Sync_Orgo</t>
        </is>
      </c>
      <c r="F27" s="4" t="inlineStr">
        <is>
          <t>Medium</t>
        </is>
      </c>
      <c r="G27" s="3" t="inlineStr">
        <is>
          <t>Pass</t>
        </is>
      </c>
      <c r="H27" s="3" t="n"/>
      <c r="I27" s="3" t="n"/>
      <c r="J27" s="5" t="inlineStr">
        <is>
          <t>Core</t>
        </is>
      </c>
    </row>
    <row r="28" ht="15" customHeight="1">
      <c r="A28" s="3" t="n"/>
      <c r="B28" s="3" t="inlineStr">
        <is>
          <t>Check when accessing from SSO</t>
        </is>
      </c>
      <c r="C28" s="3" t="n"/>
      <c r="D28" s="3" t="inlineStr">
        <is>
          <t>Moodle</t>
        </is>
      </c>
      <c r="E28" s="3" t="inlineStr">
        <is>
          <t>User_Sync_Orgo</t>
        </is>
      </c>
      <c r="F28" s="4" t="inlineStr">
        <is>
          <t>Medium</t>
        </is>
      </c>
      <c r="G28" s="3" t="n"/>
      <c r="H28" s="3" t="n"/>
      <c r="I28" s="3" t="n"/>
      <c r="J28" s="5" t="inlineStr">
        <is>
          <t>Core</t>
        </is>
      </c>
    </row>
    <row r="29" ht="15" customHeight="1">
      <c r="A29" s="3" t="n"/>
      <c r="B29" s="3" t="inlineStr">
        <is>
          <t>Check when accessing from API</t>
        </is>
      </c>
      <c r="C29" s="3" t="n"/>
      <c r="D29" s="3" t="inlineStr">
        <is>
          <t>Moodle</t>
        </is>
      </c>
      <c r="E29" s="3" t="inlineStr">
        <is>
          <t>User_Sync_Orgo</t>
        </is>
      </c>
      <c r="F29" s="4" t="inlineStr">
        <is>
          <t>Medium</t>
        </is>
      </c>
      <c r="G29" s="3" t="inlineStr">
        <is>
          <t>Pass</t>
        </is>
      </c>
      <c r="H29" s="3" t="n"/>
      <c r="I29" s="3" t="n"/>
      <c r="J29" s="5" t="inlineStr">
        <is>
          <t>Core</t>
        </is>
      </c>
    </row>
    <row r="30" ht="15" customHeight="1">
      <c r="A30" s="3" t="n"/>
      <c r="B30" s="3" t="inlineStr">
        <is>
          <t>Check for self enrolment to course</t>
        </is>
      </c>
      <c r="C30" s="3" t="n"/>
      <c r="D30" s="3" t="inlineStr">
        <is>
          <t>Moodle</t>
        </is>
      </c>
      <c r="E30" s="3" t="inlineStr">
        <is>
          <t>User_Sync_Orgo</t>
        </is>
      </c>
      <c r="F30" s="4" t="inlineStr">
        <is>
          <t>Medium</t>
        </is>
      </c>
      <c r="G30" s="3" t="inlineStr">
        <is>
          <t>Need to check</t>
        </is>
      </c>
      <c r="H30" s="3" t="n"/>
      <c r="I30" s="3" t="n"/>
      <c r="J30" s="5" t="inlineStr">
        <is>
          <t>Core</t>
        </is>
      </c>
    </row>
    <row r="31" ht="51.75" customHeight="1">
      <c r="A31" s="7" t="inlineStr">
        <is>
          <t>User Sync Gap Check</t>
        </is>
      </c>
      <c r="B31" s="7" t="inlineStr">
        <is>
          <t>Verify a user renamed (username changed) in Moodle syncs the change to Orgo instead of creating a second user record</t>
        </is>
      </c>
      <c r="C31" s="7" t="inlineStr">
        <is>
          <t>Existing synced user, username changed</t>
        </is>
      </c>
      <c r="D31" s="7" t="inlineStr">
        <is>
          <t>Moodle</t>
        </is>
      </c>
      <c r="E31" s="7" t="inlineStr">
        <is>
          <t>User_Sync_Orgo</t>
        </is>
      </c>
      <c r="F31" s="8" t="inlineStr">
        <is>
          <t>High</t>
        </is>
      </c>
      <c r="G31" s="7" t="inlineStr">
        <is>
          <t>PROPOSED</t>
        </is>
      </c>
      <c r="H31" s="7" t="inlineStr">
        <is>
          <t>1) Change a synced user's username in Moodle 2) Trigger sync 3) Check Orgo</t>
        </is>
      </c>
      <c r="I31" s="7" t="inlineStr">
        <is>
          <t>Existing Orgo user should be updated, not duplicated</t>
        </is>
      </c>
      <c r="J31" s="6" t="inlineStr">
        <is>
          <t>Extended</t>
        </is>
      </c>
    </row>
    <row r="32" ht="51.75" customHeight="1">
      <c r="A32" s="7" t="inlineStr">
        <is>
          <t>User Sync Gap Check</t>
        </is>
      </c>
      <c r="B32" s="7" t="inlineStr">
        <is>
          <t>Verify team enrolment sync correctly handles a user who is simultaneously enrolled and unenrolled in rapid succession (race condition)</t>
        </is>
      </c>
      <c r="C32" s="7" t="inlineStr">
        <is>
          <t>Rapid enrol/unenrol scripted for same user</t>
        </is>
      </c>
      <c r="D32" s="7" t="inlineStr">
        <is>
          <t>Moodle</t>
        </is>
      </c>
      <c r="E32" s="7" t="inlineStr">
        <is>
          <t>User_Sync_Orgo</t>
        </is>
      </c>
      <c r="F32" s="8" t="inlineStr">
        <is>
          <t>High</t>
        </is>
      </c>
      <c r="G32" s="7" t="inlineStr">
        <is>
          <t>PROPOSED</t>
        </is>
      </c>
      <c r="H32" s="7" t="inlineStr">
        <is>
          <t>1) Enrol and immediately unenrol the same user in quick succession 2) Check final team membership state</t>
        </is>
      </c>
      <c r="I32" s="7" t="inlineStr">
        <is>
          <t>Final state should reflect the last action correctly, without leaving the user in an inconsistent team state</t>
        </is>
      </c>
      <c r="J32" s="6" t="inlineStr">
        <is>
          <t>Extended</t>
        </is>
      </c>
    </row>
  </sheetData>
  <pageMargins left="0.7" right="0.7" top="0.75" bottom="0.75" header="0.3" footer="0.3"/>
</worksheet>
</file>

<file path=xl/worksheets/sheet37.xml><?xml version="1.0" encoding="utf-8"?>
<worksheet xmlns="http://schemas.openxmlformats.org/spreadsheetml/2006/main">
  <sheetPr>
    <outlinePr summaryBelow="0"/>
    <pageSetUpPr/>
  </sheetPr>
  <dimension ref="A1:J50"/>
  <sheetViews>
    <sheetView workbookViewId="0">
      <pane xSplit="0" ySplit="1" topLeftCell="A2" activePane="bottomLeft" state="frozen"/>
      <selection activeCell="A1" sqref="A1"/>
    </sheetView>
  </sheetViews>
  <sheetFormatPr baseColWidth="8" defaultRowHeight="15"/>
  <cols>
    <col width="30.005" bestFit="1" customWidth="1" style="9" min="1" max="1"/>
    <col width="40.005" bestFit="1" customWidth="1" style="9" min="2" max="2"/>
    <col width="25.005" bestFit="1" customWidth="1" style="9" min="3" max="3"/>
    <col width="14.005" bestFit="1" customWidth="1" style="9" min="4" max="4"/>
    <col width="22.005" bestFit="1" customWidth="1" style="9" min="5" max="5"/>
    <col width="12.005" bestFit="1" customWidth="1" style="34" min="6" max="6"/>
    <col width="14.005" bestFit="1" customWidth="1" style="9" min="7" max="7"/>
    <col width="45.005" bestFit="1" customWidth="1" style="9" min="8" max="8"/>
    <col width="35.005" bestFit="1" customWidth="1" style="9" min="9" max="9"/>
    <col width="16.005" bestFit="1" customWidth="1" style="34" min="10" max="10"/>
  </cols>
  <sheetData>
    <row r="1" ht="15" customHeight="1">
      <c r="A1" s="1" t="inlineStr">
        <is>
          <t>Title</t>
        </is>
      </c>
      <c r="B1" s="1" t="inlineStr">
        <is>
          <t>Summary</t>
        </is>
      </c>
      <c r="C1" s="1" t="inlineStr">
        <is>
          <t>Preconditions</t>
        </is>
      </c>
      <c r="D1" s="1" t="inlineStr">
        <is>
          <t>Product</t>
        </is>
      </c>
      <c r="E1" s="1" t="inlineStr">
        <is>
          <t>Category</t>
        </is>
      </c>
      <c r="F1" s="2" t="inlineStr">
        <is>
          <t>Priority</t>
        </is>
      </c>
      <c r="G1" s="1" t="inlineStr">
        <is>
          <t>Case_Status</t>
        </is>
      </c>
      <c r="H1" s="1" t="inlineStr">
        <is>
          <t>Steps</t>
        </is>
      </c>
      <c r="I1" s="1" t="inlineStr">
        <is>
          <t>Expected</t>
        </is>
      </c>
      <c r="J1" s="2" t="inlineStr">
        <is>
          <t>Regression_Tier</t>
        </is>
      </c>
    </row>
    <row r="2" ht="77.25" customHeight="1">
      <c r="A2" s="3" t="inlineStr">
        <is>
          <t>[TC-001] Valid wstoken with all required params</t>
        </is>
      </c>
      <c r="B2" s="3" t="inlineStr">
        <is>
          <t>Valid wstoken with all required params</t>
        </is>
      </c>
      <c r="C2" s="3" t="inlineStr">
        <is>
          <t>Active user token, valid courseId=30 (TC Type: Positive)</t>
        </is>
      </c>
      <c r="D2" s="3" t="inlineStr">
        <is>
          <t>Moodle</t>
        </is>
      </c>
      <c r="E2" s="3" t="inlineStr">
        <is>
          <t>CloudLabs_Lab_Creation_Status</t>
        </is>
      </c>
      <c r="F2" s="4" t="inlineStr">
        <is>
          <t>Medium</t>
        </is>
      </c>
      <c r="G2" s="3" t="inlineStr">
        <is>
          <t>Pass</t>
        </is>
      </c>
      <c r="H2" s="3" t="inlineStr">
        <is>
          <t>wstoken=&lt;valid&gt;
wsfunction=mod_cloudlabs_get_lab_creation_status
courseId=30
pageNo=1
pageSize=10</t>
        </is>
      </c>
      <c r="I2" s="3" t="inlineStr">
        <is>
          <t>ResponseStatus="SUCCESS"
totalCourses=1
data[] not empty | HTTP Status: 200</t>
        </is>
      </c>
      <c r="J2" s="5" t="inlineStr">
        <is>
          <t>Core</t>
        </is>
      </c>
    </row>
    <row r="3" ht="64.5" customHeight="1">
      <c r="A3" s="3" t="inlineStr">
        <is>
          <t>[TC-002] Missing wstoken</t>
        </is>
      </c>
      <c r="B3" s="3" t="inlineStr">
        <is>
          <t>Missing wstoken</t>
        </is>
      </c>
      <c r="C3" s="3" t="inlineStr">
        <is>
          <t>No token provided (TC Type: Negative)</t>
        </is>
      </c>
      <c r="D3" s="3" t="inlineStr">
        <is>
          <t>Moodle</t>
        </is>
      </c>
      <c r="E3" s="3" t="inlineStr">
        <is>
          <t>CloudLabs_Lab_Creation_Status</t>
        </is>
      </c>
      <c r="F3" s="4" t="inlineStr">
        <is>
          <t>Medium</t>
        </is>
      </c>
      <c r="G3" s="3" t="inlineStr">
        <is>
          <t>Pass</t>
        </is>
      </c>
      <c r="H3" s="3" t="inlineStr">
        <is>
          <t>wsfunction=mod_cloudlabs_get_lab_creation_status
courseId=30
pageNo=1
pageSize=10</t>
        </is>
      </c>
      <c r="I3" s="3" t="inlineStr">
        <is>
          <t>HTTP 401 or error JSON: {"exception":"...","errorcode":"invalidtoken"} | HTTP Status: 401</t>
        </is>
      </c>
      <c r="J3" s="5" t="inlineStr">
        <is>
          <t>Core</t>
        </is>
      </c>
    </row>
    <row r="4" ht="77.25" customHeight="1">
      <c r="A4" s="3" t="inlineStr">
        <is>
          <t>[TC-003] Invalid / expired wstoken</t>
        </is>
      </c>
      <c r="B4" s="3" t="inlineStr">
        <is>
          <t>Invalid / expired wstoken</t>
        </is>
      </c>
      <c r="C4" s="3" t="inlineStr">
        <is>
          <t>Use a revoked or wrong token (TC Type: Negative)</t>
        </is>
      </c>
      <c r="D4" s="3" t="inlineStr">
        <is>
          <t>Moodle</t>
        </is>
      </c>
      <c r="E4" s="3" t="inlineStr">
        <is>
          <t>CloudLabs_Lab_Creation_Status</t>
        </is>
      </c>
      <c r="F4" s="4" t="inlineStr">
        <is>
          <t>Medium</t>
        </is>
      </c>
      <c r="G4" s="3" t="inlineStr">
        <is>
          <t>Pass</t>
        </is>
      </c>
      <c r="H4" s="3" t="inlineStr">
        <is>
          <t>wstoken=INVALID_TOKEN
wsfunction=mod_cloudlabs_get_lab_creation_status
courseId=30
pageNo=1
pageSize=10</t>
        </is>
      </c>
      <c r="I4" s="3" t="inlineStr">
        <is>
          <t>errorcode="invalidtoken" or "accessexception" | HTTP Status: 403</t>
        </is>
      </c>
      <c r="J4" s="6" t="inlineStr">
        <is>
          <t>Extended</t>
        </is>
      </c>
    </row>
    <row r="5" ht="77.25" customHeight="1">
      <c r="A5" s="3" t="inlineStr">
        <is>
          <t>[TC-004] Token of a user without permission</t>
        </is>
      </c>
      <c r="B5" s="3" t="inlineStr">
        <is>
          <t>Token of a user without permission</t>
        </is>
      </c>
      <c r="C5" s="3" t="inlineStr">
        <is>
          <t>Student role token, no admin rights (TC Type: Negative)</t>
        </is>
      </c>
      <c r="D5" s="3" t="inlineStr">
        <is>
          <t>Moodle</t>
        </is>
      </c>
      <c r="E5" s="3" t="inlineStr">
        <is>
          <t>CloudLabs_Lab_Creation_Status</t>
        </is>
      </c>
      <c r="F5" s="4" t="inlineStr">
        <is>
          <t>High</t>
        </is>
      </c>
      <c r="G5" s="3" t="inlineStr">
        <is>
          <t>Pass</t>
        </is>
      </c>
      <c r="H5" s="3" t="inlineStr">
        <is>
          <t>wstoken=&lt;student_token&gt;
wsfunction=mod_cloudlabs_get_lab_creation_status
courseId=30
pageNo=1
pageSize=10</t>
        </is>
      </c>
      <c r="I5" s="3" t="inlineStr">
        <is>
          <t>errorcode="nopermissions" or accessdenied message | HTTP Status: 403</t>
        </is>
      </c>
      <c r="J5" s="5" t="inlineStr">
        <is>
          <t>Core</t>
        </is>
      </c>
    </row>
    <row r="6" ht="64.5" customHeight="1">
      <c r="A6" s="3" t="inlineStr">
        <is>
          <t>[TC-005] Missing courseId</t>
        </is>
      </c>
      <c r="B6" s="3" t="inlineStr">
        <is>
          <t>Missing courseId</t>
        </is>
      </c>
      <c r="C6" s="3" t="inlineStr">
        <is>
          <t>Valid token (TC Type: Negative)</t>
        </is>
      </c>
      <c r="D6" s="3" t="inlineStr">
        <is>
          <t>Moodle</t>
        </is>
      </c>
      <c r="E6" s="3" t="inlineStr">
        <is>
          <t>CloudLabs_Lab_Creation_Status</t>
        </is>
      </c>
      <c r="F6" s="4" t="inlineStr">
        <is>
          <t>Medium</t>
        </is>
      </c>
      <c r="G6" s="3" t="inlineStr">
        <is>
          <t>Pass</t>
        </is>
      </c>
      <c r="H6" s="3" t="inlineStr">
        <is>
          <t>wstoken=&lt;valid&gt;
wsfunction=mod_cloudlabs_get_lab_creation_status
pageNo=1
pageSize=10</t>
        </is>
      </c>
      <c r="I6" s="3" t="inlineStr">
        <is>
          <t>Error: required parameter courseId missing | HTTP Status: 400</t>
        </is>
      </c>
      <c r="J6" s="5" t="inlineStr">
        <is>
          <t>Core</t>
        </is>
      </c>
    </row>
    <row r="7" ht="39" customHeight="1">
      <c r="A7" s="3" t="inlineStr">
        <is>
          <t>[TC-006] courseId = 0 (zero)</t>
        </is>
      </c>
      <c r="B7" s="3" t="inlineStr">
        <is>
          <t>courseId = 0 (zero)</t>
        </is>
      </c>
      <c r="C7" s="3" t="inlineStr">
        <is>
          <t>Valid token (TC Type: Negative)</t>
        </is>
      </c>
      <c r="D7" s="3" t="inlineStr">
        <is>
          <t>Moodle</t>
        </is>
      </c>
      <c r="E7" s="3" t="inlineStr">
        <is>
          <t>CloudLabs_Lab_Creation_Status</t>
        </is>
      </c>
      <c r="F7" s="4" t="inlineStr">
        <is>
          <t>Medium</t>
        </is>
      </c>
      <c r="G7" s="3" t="inlineStr">
        <is>
          <t>Pass</t>
        </is>
      </c>
      <c r="H7" s="3" t="inlineStr">
        <is>
          <t>courseId=0
pageNo=1
pageSize=10</t>
        </is>
      </c>
      <c r="I7" s="3" t="inlineStr">
        <is>
          <t>Error or empty data[] | HTTP Status: 400/200</t>
        </is>
      </c>
      <c r="J7" s="5" t="inlineStr">
        <is>
          <t>Core</t>
        </is>
      </c>
    </row>
    <row r="8" ht="39" customHeight="1">
      <c r="A8" s="3" t="inlineStr">
        <is>
          <t>[TC-007] courseId = non-existent ID (e.g. 99999)</t>
        </is>
      </c>
      <c r="B8" s="3" t="inlineStr">
        <is>
          <t>courseId = non-existent ID (e.g. 99999)</t>
        </is>
      </c>
      <c r="C8" s="3" t="inlineStr">
        <is>
          <t>Valid token (TC Type: Negative)</t>
        </is>
      </c>
      <c r="D8" s="3" t="inlineStr">
        <is>
          <t>Moodle</t>
        </is>
      </c>
      <c r="E8" s="3" t="inlineStr">
        <is>
          <t>CloudLabs_Lab_Creation_Status</t>
        </is>
      </c>
      <c r="F8" s="4" t="inlineStr">
        <is>
          <t>Medium</t>
        </is>
      </c>
      <c r="G8" s="3" t="inlineStr">
        <is>
          <t>Pass</t>
        </is>
      </c>
      <c r="H8" s="3" t="inlineStr">
        <is>
          <t>courseId=99999
pageNo=1
pageSize=10</t>
        </is>
      </c>
      <c r="I8" s="3" t="inlineStr">
        <is>
          <t>ResponseStatus="SUCCESS"
totalCourses=0
data=[] | HTTP Status: 200</t>
        </is>
      </c>
      <c r="J8" s="5" t="inlineStr">
        <is>
          <t>Core</t>
        </is>
      </c>
    </row>
    <row r="9" ht="39" customHeight="1">
      <c r="A9" s="3" t="inlineStr">
        <is>
          <t>[TC-008] courseId = string value (e.g. 'abc')</t>
        </is>
      </c>
      <c r="B9" s="3" t="inlineStr">
        <is>
          <t>courseId = string value (e.g. 'abc')</t>
        </is>
      </c>
      <c r="C9" s="3" t="inlineStr">
        <is>
          <t>Valid token (TC Type: Negative)</t>
        </is>
      </c>
      <c r="D9" s="3" t="inlineStr">
        <is>
          <t>Moodle</t>
        </is>
      </c>
      <c r="E9" s="3" t="inlineStr">
        <is>
          <t>CloudLabs_Lab_Creation_Status</t>
        </is>
      </c>
      <c r="F9" s="4" t="inlineStr">
        <is>
          <t>Medium</t>
        </is>
      </c>
      <c r="G9" s="3" t="inlineStr">
        <is>
          <t>Pass</t>
        </is>
      </c>
      <c r="H9" s="3" t="inlineStr">
        <is>
          <t>courseId=abc
pageNo=1
pageSize=10</t>
        </is>
      </c>
      <c r="I9" s="3" t="inlineStr">
        <is>
          <t>Error: invalid parameter type for courseId | HTTP Status: 400</t>
        </is>
      </c>
      <c r="J9" s="5" t="inlineStr">
        <is>
          <t>Core</t>
        </is>
      </c>
    </row>
    <row r="10" ht="51.75" customHeight="1">
      <c r="A10" s="3" t="inlineStr">
        <is>
          <t>[TC-009] Missing pageNo</t>
        </is>
      </c>
      <c r="B10" s="3" t="inlineStr">
        <is>
          <t>Missing pageNo</t>
        </is>
      </c>
      <c r="C10" s="3" t="inlineStr">
        <is>
          <t>Valid token, valid courseId (TC Type: Negative)</t>
        </is>
      </c>
      <c r="D10" s="3" t="inlineStr">
        <is>
          <t>Moodle</t>
        </is>
      </c>
      <c r="E10" s="3" t="inlineStr">
        <is>
          <t>CloudLabs_Lab_Creation_Status</t>
        </is>
      </c>
      <c r="F10" s="4" t="inlineStr">
        <is>
          <t>Medium</t>
        </is>
      </c>
      <c r="G10" s="3" t="inlineStr">
        <is>
          <t>Pass</t>
        </is>
      </c>
      <c r="H10" s="3" t="inlineStr">
        <is>
          <t>wstoken=&lt;valid&gt;
wsfunction=...
courseId=30
pageSize=10</t>
        </is>
      </c>
      <c r="I10" s="3" t="inlineStr">
        <is>
          <t>Error: required parameter pageNo missing | HTTP Status: 400</t>
        </is>
      </c>
      <c r="J10" s="5" t="inlineStr">
        <is>
          <t>Core</t>
        </is>
      </c>
    </row>
    <row r="11" ht="51.75" customHeight="1">
      <c r="A11" s="3" t="inlineStr">
        <is>
          <t>[TC-010] Missing pageSize</t>
        </is>
      </c>
      <c r="B11" s="3" t="inlineStr">
        <is>
          <t>Missing pageSize</t>
        </is>
      </c>
      <c r="C11" s="3" t="inlineStr">
        <is>
          <t>Valid token, valid courseId (TC Type: Negative)</t>
        </is>
      </c>
      <c r="D11" s="3" t="inlineStr">
        <is>
          <t>Moodle</t>
        </is>
      </c>
      <c r="E11" s="3" t="inlineStr">
        <is>
          <t>CloudLabs_Lab_Creation_Status</t>
        </is>
      </c>
      <c r="F11" s="4" t="inlineStr">
        <is>
          <t>Medium</t>
        </is>
      </c>
      <c r="G11" s="3" t="inlineStr">
        <is>
          <t>Pass</t>
        </is>
      </c>
      <c r="H11" s="3" t="inlineStr">
        <is>
          <t>wstoken=&lt;valid&gt;
wsfunction=...
courseId=30
pageNo=1</t>
        </is>
      </c>
      <c r="I11" s="3" t="inlineStr">
        <is>
          <t>Error: required parameter pageSize missing | HTTP Status: 400</t>
        </is>
      </c>
      <c r="J11" s="5" t="inlineStr">
        <is>
          <t>Core</t>
        </is>
      </c>
    </row>
    <row r="12" ht="39" customHeight="1">
      <c r="A12" s="3" t="inlineStr">
        <is>
          <t>[TC-011] pageNo = negative number (-1)</t>
        </is>
      </c>
      <c r="B12" s="3" t="inlineStr">
        <is>
          <t>pageNo = negative number (-1)</t>
        </is>
      </c>
      <c r="C12" s="3" t="inlineStr">
        <is>
          <t>Valid token (TC Type: Negative)</t>
        </is>
      </c>
      <c r="D12" s="3" t="inlineStr">
        <is>
          <t>Moodle</t>
        </is>
      </c>
      <c r="E12" s="3" t="inlineStr">
        <is>
          <t>CloudLabs_Lab_Creation_Status</t>
        </is>
      </c>
      <c r="F12" s="4" t="inlineStr">
        <is>
          <t>Medium</t>
        </is>
      </c>
      <c r="G12" s="3" t="inlineStr">
        <is>
          <t>Pass</t>
        </is>
      </c>
      <c r="H12" s="3" t="inlineStr">
        <is>
          <t>courseId=30
pageNo=-1
pageSize=10</t>
        </is>
      </c>
      <c r="I12" s="3" t="inlineStr">
        <is>
          <t>Error: invalid pageNo value | HTTP Status: 400</t>
        </is>
      </c>
      <c r="J12" s="6" t="inlineStr">
        <is>
          <t>Extended</t>
        </is>
      </c>
    </row>
    <row r="13" ht="39" customHeight="1">
      <c r="A13" s="3" t="inlineStr">
        <is>
          <t>[TC-012] pageSize = 0</t>
        </is>
      </c>
      <c r="B13" s="3" t="inlineStr">
        <is>
          <t>pageSize = 0</t>
        </is>
      </c>
      <c r="C13" s="3" t="inlineStr">
        <is>
          <t>Valid token (TC Type: Negative)</t>
        </is>
      </c>
      <c r="D13" s="3" t="inlineStr">
        <is>
          <t>Moodle</t>
        </is>
      </c>
      <c r="E13" s="3" t="inlineStr">
        <is>
          <t>CloudLabs_Lab_Creation_Status</t>
        </is>
      </c>
      <c r="F13" s="4" t="inlineStr">
        <is>
          <t>Medium</t>
        </is>
      </c>
      <c r="G13" s="3" t="inlineStr">
        <is>
          <t>Pass</t>
        </is>
      </c>
      <c r="H13" s="3" t="inlineStr">
        <is>
          <t>courseId=30
pageNo=1
pageSize=0</t>
        </is>
      </c>
      <c r="I13" s="3" t="inlineStr">
        <is>
          <t>Error or empty result | HTTP Status: 400/200</t>
        </is>
      </c>
      <c r="J13" s="5" t="inlineStr">
        <is>
          <t>Core</t>
        </is>
      </c>
    </row>
    <row r="14" ht="39" customHeight="1">
      <c r="A14" s="3" t="inlineStr">
        <is>
          <t>[TC-013] pageNo=1, pageSize=10 – first page</t>
        </is>
      </c>
      <c r="B14" s="3" t="inlineStr">
        <is>
          <t>pageNo=1, pageSize=10 – first page</t>
        </is>
      </c>
      <c r="C14" s="3" t="inlineStr">
        <is>
          <t>All courses should created (TC Type: Positive)</t>
        </is>
      </c>
      <c r="D14" s="3" t="inlineStr">
        <is>
          <t>Moodle</t>
        </is>
      </c>
      <c r="E14" s="3" t="inlineStr">
        <is>
          <t>CloudLabs_Lab_Creation_Status</t>
        </is>
      </c>
      <c r="F14" s="4" t="inlineStr">
        <is>
          <t>Medium</t>
        </is>
      </c>
      <c r="G14" s="3" t="inlineStr">
        <is>
          <t>Pass</t>
        </is>
      </c>
      <c r="H14" s="3" t="inlineStr">
        <is>
          <t>courseId=
pageNo=1
pageSize=10</t>
        </is>
      </c>
      <c r="I14" s="3" t="inlineStr">
        <is>
          <t>On each page it should list 10 courses data | HTTP Status: 200</t>
        </is>
      </c>
      <c r="J14" s="5" t="inlineStr">
        <is>
          <t>Core</t>
        </is>
      </c>
    </row>
    <row r="15" ht="39" customHeight="1">
      <c r="A15" s="3" t="inlineStr">
        <is>
          <t>[TC-014] pageNo=2, pageSize=10 – second page</t>
        </is>
      </c>
      <c r="B15" s="3" t="inlineStr">
        <is>
          <t>pageNo=2, pageSize=10 – second page</t>
        </is>
      </c>
      <c r="C15" s="3" t="inlineStr">
        <is>
          <t>All courses should created (TC Type: Positive)</t>
        </is>
      </c>
      <c r="D15" s="3" t="inlineStr">
        <is>
          <t>Moodle</t>
        </is>
      </c>
      <c r="E15" s="3" t="inlineStr">
        <is>
          <t>CloudLabs_Lab_Creation_Status</t>
        </is>
      </c>
      <c r="F15" s="4" t="inlineStr">
        <is>
          <t>Medium</t>
        </is>
      </c>
      <c r="G15" s="3" t="inlineStr">
        <is>
          <t>Pass</t>
        </is>
      </c>
      <c r="H15" s="3" t="inlineStr">
        <is>
          <t>courseId=
pageNo=2
pageSize=10</t>
        </is>
      </c>
      <c r="I15" s="3" t="inlineStr">
        <is>
          <t>On second page it should list  other 10 set of courses data | HTTP Status: 200</t>
        </is>
      </c>
      <c r="J15" s="5" t="inlineStr">
        <is>
          <t>Core</t>
        </is>
      </c>
    </row>
    <row r="16" ht="39" customHeight="1">
      <c r="A16" s="3" t="inlineStr">
        <is>
          <t>[TC-015] pageNo beyond last page (e.g. pageNo=100)</t>
        </is>
      </c>
      <c r="B16" s="3" t="inlineStr">
        <is>
          <t>pageNo beyond last page (e.g. pageNo=100)</t>
        </is>
      </c>
      <c r="C16" s="3" t="inlineStr">
        <is>
          <t>Same course (TC Type: Edge)</t>
        </is>
      </c>
      <c r="D16" s="3" t="inlineStr">
        <is>
          <t>Moodle</t>
        </is>
      </c>
      <c r="E16" s="3" t="inlineStr">
        <is>
          <t>CloudLabs_Lab_Creation_Status</t>
        </is>
      </c>
      <c r="F16" s="4" t="inlineStr">
        <is>
          <t>Medium</t>
        </is>
      </c>
      <c r="G16" s="3" t="inlineStr">
        <is>
          <t>pass</t>
        </is>
      </c>
      <c r="H16" s="3" t="inlineStr">
        <is>
          <t>courseId=30
pageNo=100
pageSize=10</t>
        </is>
      </c>
      <c r="I16" s="3" t="inlineStr">
        <is>
          <t>ResponseStatus="SUCCESS"
data=[] or empty participants | HTTP Status: 200</t>
        </is>
      </c>
      <c r="J16" s="5" t="inlineStr">
        <is>
          <t>Core</t>
        </is>
      </c>
    </row>
    <row r="17" ht="39" customHeight="1">
      <c r="A17" s="3" t="inlineStr">
        <is>
          <t>[TC-016] pageSize=1 – single record per page</t>
        </is>
      </c>
      <c r="B17" s="3" t="inlineStr">
        <is>
          <t>pageSize=1 – single record per page</t>
        </is>
      </c>
      <c r="C17" s="3" t="inlineStr">
        <is>
          <t>Valid course (TC Type: Edge)</t>
        </is>
      </c>
      <c r="D17" s="3" t="inlineStr">
        <is>
          <t>Moodle</t>
        </is>
      </c>
      <c r="E17" s="3" t="inlineStr">
        <is>
          <t>CloudLabs_Lab_Creation_Status</t>
        </is>
      </c>
      <c r="F17" s="4" t="inlineStr">
        <is>
          <t>Medium</t>
        </is>
      </c>
      <c r="G17" s="3" t="inlineStr">
        <is>
          <t>Pass</t>
        </is>
      </c>
      <c r="H17" s="3" t="inlineStr">
        <is>
          <t>courseId=
pageNo=1
pageSize=1</t>
        </is>
      </c>
      <c r="I17" s="3" t="inlineStr">
        <is>
          <t>Exactly 1 course should display | HTTP Status: 200</t>
        </is>
      </c>
      <c r="J17" s="5" t="inlineStr">
        <is>
          <t>Core</t>
        </is>
      </c>
    </row>
    <row r="18" ht="39" customHeight="1">
      <c r="A18" s="3" t="inlineStr">
        <is>
          <t>[TC-017] pageSize=100 – larger than total records</t>
        </is>
      </c>
      <c r="B18" s="3" t="inlineStr">
        <is>
          <t>pageSize=100 – larger than total records</t>
        </is>
      </c>
      <c r="C18" s="3" t="inlineStr">
        <is>
          <t>Validate all courses (TC Type: Positive)</t>
        </is>
      </c>
      <c r="D18" s="3" t="inlineStr">
        <is>
          <t>Moodle</t>
        </is>
      </c>
      <c r="E18" s="3" t="inlineStr">
        <is>
          <t>CloudLabs_Lab_Creation_Status</t>
        </is>
      </c>
      <c r="F18" s="4" t="inlineStr">
        <is>
          <t>Medium</t>
        </is>
      </c>
      <c r="G18" s="3" t="inlineStr">
        <is>
          <t>Pass</t>
        </is>
      </c>
      <c r="H18" s="3" t="inlineStr">
        <is>
          <t>courseId=
pageNo=1
pageSize=100</t>
        </is>
      </c>
      <c r="I18" s="3" t="inlineStr">
        <is>
          <t>All courses should list. | HTTP Status: 200</t>
        </is>
      </c>
      <c r="J18" s="5" t="inlineStr">
        <is>
          <t>Core</t>
        </is>
      </c>
    </row>
    <row r="19" ht="39" customHeight="1">
      <c r="A19" s="3" t="inlineStr">
        <is>
          <t>[TC-018] pageSize = very large number (9999)</t>
        </is>
      </c>
      <c r="B19" s="3" t="inlineStr">
        <is>
          <t>pageSize = very large number (9999)</t>
        </is>
      </c>
      <c r="C19" s="3" t="inlineStr">
        <is>
          <t>Valid course (TC Type: Edge)</t>
        </is>
      </c>
      <c r="D19" s="3" t="inlineStr">
        <is>
          <t>Moodle</t>
        </is>
      </c>
      <c r="E19" s="3" t="inlineStr">
        <is>
          <t>CloudLabs_Lab_Creation_Status</t>
        </is>
      </c>
      <c r="F19" s="4" t="inlineStr">
        <is>
          <t>Medium</t>
        </is>
      </c>
      <c r="G19" s="3" t="inlineStr">
        <is>
          <t>Pass</t>
        </is>
      </c>
      <c r="H19" s="3" t="inlineStr">
        <is>
          <t>courseId=
pageNo=1
pageSize=9999</t>
        </is>
      </c>
      <c r="I19" s="3" t="inlineStr">
        <is>
          <t>API returns all available records without crashing | HTTP Status: 200</t>
        </is>
      </c>
      <c r="J19" s="6" t="inlineStr">
        <is>
          <t>Extended</t>
        </is>
      </c>
    </row>
    <row r="20" ht="90" customHeight="1">
      <c r="A20" s="3" t="inlineStr">
        <is>
          <t>[TC-019] All 8 activities returned for courseId=30</t>
        </is>
      </c>
      <c r="B20" s="3" t="inlineStr">
        <is>
          <t>All 8 activities returned for courseId=30</t>
        </is>
      </c>
      <c r="C20" s="3" t="inlineStr">
        <is>
          <t>Course has 8 activities configured (TC Type: Positive)</t>
        </is>
      </c>
      <c r="D20" s="3" t="inlineStr">
        <is>
          <t>Moodle</t>
        </is>
      </c>
      <c r="E20" s="3" t="inlineStr">
        <is>
          <t>CloudLabs_Lab_Creation_Status</t>
        </is>
      </c>
      <c r="F20" s="4" t="inlineStr">
        <is>
          <t>Medium</t>
        </is>
      </c>
      <c r="G20" s="3" t="inlineStr">
        <is>
          <t>Pass</t>
        </is>
      </c>
      <c r="H20" s="3" t="inlineStr">
        <is>
          <t>courseId=30
pageNo=1
pageSize=50</t>
        </is>
      </c>
      <c r="I20" s="3" t="inlineStr">
        <is>
          <t>data[0].activities contains 8 items:
activity1, activity2, sandbox, Assessment 1,
Assessment 1 (copy), activity2 (copy),
sandbox (copy), activity1 (copy) | HTTP Status: 200</t>
        </is>
      </c>
      <c r="J20" s="5" t="inlineStr">
        <is>
          <t>Core</t>
        </is>
      </c>
    </row>
    <row r="21" ht="39" customHeight="1">
      <c r="A21" s="3" t="inlineStr">
        <is>
          <t>[TC-020] Practice Project type activities present</t>
        </is>
      </c>
      <c r="B21" s="3" t="inlineStr">
        <is>
          <t>Practice Project type activities present</t>
        </is>
      </c>
      <c r="C21" s="3" t="inlineStr">
        <is>
          <t>Course setup (TC Type: Positive)</t>
        </is>
      </c>
      <c r="D21" s="3" t="inlineStr">
        <is>
          <t>Moodle</t>
        </is>
      </c>
      <c r="E21" s="3" t="inlineStr">
        <is>
          <t>CloudLabs_Lab_Creation_Status</t>
        </is>
      </c>
      <c r="F21" s="4" t="inlineStr">
        <is>
          <t>Medium</t>
        </is>
      </c>
      <c r="G21" s="3" t="inlineStr">
        <is>
          <t>Pass</t>
        </is>
      </c>
      <c r="H21" s="3" t="inlineStr">
        <is>
          <t>courseId=30
pageNo=1
pageSize=50</t>
        </is>
      </c>
      <c r="I21" s="3" t="inlineStr">
        <is>
          <t>activityType="Practice Project" for IDs 331,332,2617,2661 | HTTP Status: 200</t>
        </is>
      </c>
      <c r="J21" s="5" t="inlineStr">
        <is>
          <t>Core</t>
        </is>
      </c>
    </row>
    <row r="22" ht="39" customHeight="1">
      <c r="A22" s="3" t="inlineStr">
        <is>
          <t>[TC-021] Sandbox type activities present</t>
        </is>
      </c>
      <c r="B22" s="3" t="inlineStr">
        <is>
          <t>Sandbox type activities present</t>
        </is>
      </c>
      <c r="C22" s="3" t="inlineStr">
        <is>
          <t>Course setup (TC Type: Positive)</t>
        </is>
      </c>
      <c r="D22" s="3" t="inlineStr">
        <is>
          <t>Moodle</t>
        </is>
      </c>
      <c r="E22" s="3" t="inlineStr">
        <is>
          <t>CloudLabs_Lab_Creation_Status</t>
        </is>
      </c>
      <c r="F22" s="4" t="inlineStr">
        <is>
          <t>Medium</t>
        </is>
      </c>
      <c r="G22" s="3" t="inlineStr">
        <is>
          <t>Pass</t>
        </is>
      </c>
      <c r="H22" s="3" t="inlineStr">
        <is>
          <t>courseId=30
pageNo=1
pageSize=50</t>
        </is>
      </c>
      <c r="I22" s="3" t="inlineStr">
        <is>
          <t>activityType="Sandbox" for IDs 355,2618,2668 | HTTP Status: 200</t>
        </is>
      </c>
      <c r="J22" s="5" t="inlineStr">
        <is>
          <t>Core</t>
        </is>
      </c>
    </row>
    <row r="23" ht="39" customHeight="1">
      <c r="A23" s="3" t="inlineStr">
        <is>
          <t>[TC-022] Assessment type activities present</t>
        </is>
      </c>
      <c r="B23" s="3" t="inlineStr">
        <is>
          <t>Assessment type activities present</t>
        </is>
      </c>
      <c r="C23" s="3" t="inlineStr">
        <is>
          <t>Course setup (TC Type: Positive)</t>
        </is>
      </c>
      <c r="D23" s="3" t="inlineStr">
        <is>
          <t>Moodle</t>
        </is>
      </c>
      <c r="E23" s="3" t="inlineStr">
        <is>
          <t>CloudLabs_Lab_Creation_Status</t>
        </is>
      </c>
      <c r="F23" s="4" t="inlineStr">
        <is>
          <t>Medium</t>
        </is>
      </c>
      <c r="G23" s="3" t="inlineStr">
        <is>
          <t>Pass</t>
        </is>
      </c>
      <c r="H23" s="3" t="inlineStr">
        <is>
          <t>courseId=30
pageNo=1
pageSize=50</t>
        </is>
      </c>
      <c r="I23" s="3" t="inlineStr">
        <is>
          <t>activityType="Assessment" for IDs 2601,2603 | HTTP Status: 200</t>
        </is>
      </c>
      <c r="J23" s="5" t="inlineStr">
        <is>
          <t>Core</t>
        </is>
      </c>
    </row>
    <row r="24" ht="39" customHeight="1">
      <c r="A24" s="3" t="inlineStr">
        <is>
          <t>[TC-023] activityId and activityName are non-empty</t>
        </is>
      </c>
      <c r="B24" s="3" t="inlineStr">
        <is>
          <t>activityId and activityName are non-empty</t>
        </is>
      </c>
      <c r="C24" s="3" t="inlineStr">
        <is>
          <t>Valid course (TC Type: Positive)</t>
        </is>
      </c>
      <c r="D24" s="3" t="inlineStr">
        <is>
          <t>Moodle</t>
        </is>
      </c>
      <c r="E24" s="3" t="inlineStr">
        <is>
          <t>CloudLabs_Lab_Creation_Status</t>
        </is>
      </c>
      <c r="F24" s="4" t="inlineStr">
        <is>
          <t>Medium</t>
        </is>
      </c>
      <c r="G24" s="3" t="inlineStr">
        <is>
          <t>NA</t>
        </is>
      </c>
      <c r="H24" s="3" t="inlineStr">
        <is>
          <t>courseId=30
pageNo=1
pageSize=50</t>
        </is>
      </c>
      <c r="I24" s="3" t="inlineStr">
        <is>
          <t>All activity objects have non-null activityId and activityName | HTTP Status: 200</t>
        </is>
      </c>
      <c r="J24" s="5" t="inlineStr">
        <is>
          <t>Core</t>
        </is>
      </c>
    </row>
    <row r="25" ht="77.25" customHeight="1">
      <c r="A25" s="3" t="inlineStr">
        <is>
          <t>[TC-024] labCreated=yes users have labCreationDate populated</t>
        </is>
      </c>
      <c r="B25" s="3" t="inlineStr">
        <is>
          <t>labCreated=yes users have labCreationDate populated</t>
        </is>
      </c>
      <c r="C25" s="3" t="inlineStr">
        <is>
          <t>Users john, jeev, test21 etc. have labs (TC Type: Positive)</t>
        </is>
      </c>
      <c r="D25" s="3" t="inlineStr">
        <is>
          <t>Moodle</t>
        </is>
      </c>
      <c r="E25" s="3" t="inlineStr">
        <is>
          <t>CloudLabs_Lab_Creation_Status</t>
        </is>
      </c>
      <c r="F25" s="4" t="inlineStr">
        <is>
          <t>Medium</t>
        </is>
      </c>
      <c r="G25" s="3" t="inlineStr">
        <is>
          <t>Pass</t>
        </is>
      </c>
      <c r="H25" s="3" t="inlineStr">
        <is>
          <t>courseId=30
pageNo=1
pageSize=50</t>
        </is>
      </c>
      <c r="I25" s="3" t="inlineStr">
        <is>
          <t>For activity1: userId 1514 labCreated="yes" labCreationDate="12-05-2026"
userId 1548 labCreated="yes" labCreationDate="12-05-2026" | HTTP Status: 200</t>
        </is>
      </c>
      <c r="J25" s="5" t="inlineStr">
        <is>
          <t>Core</t>
        </is>
      </c>
    </row>
    <row r="26" ht="39" customHeight="1">
      <c r="A26" s="3" t="inlineStr">
        <is>
          <t>[TC-025] labCreated=no users have empty labCreationDate</t>
        </is>
      </c>
      <c r="B26" s="3" t="inlineStr">
        <is>
          <t>labCreated=no users have empty labCreationDate</t>
        </is>
      </c>
      <c r="C26" s="3" t="inlineStr">
        <is>
          <t>Most users have no lab (TC Type: Positive)</t>
        </is>
      </c>
      <c r="D26" s="3" t="inlineStr">
        <is>
          <t>Moodle</t>
        </is>
      </c>
      <c r="E26" s="3" t="inlineStr">
        <is>
          <t>CloudLabs_Lab_Creation_Status</t>
        </is>
      </c>
      <c r="F26" s="4" t="inlineStr">
        <is>
          <t>Medium</t>
        </is>
      </c>
      <c r="G26" s="3" t="inlineStr">
        <is>
          <t>Pass</t>
        </is>
      </c>
      <c r="H26" s="3" t="inlineStr">
        <is>
          <t>courseId=30
pageNo=1
pageSize=50</t>
        </is>
      </c>
      <c r="I26" s="3" t="inlineStr">
        <is>
          <t>All participants with labCreated="no" must have labCreationDate="" | HTTP Status: 200</t>
        </is>
      </c>
      <c r="J26" s="5" t="inlineStr">
        <is>
          <t>Core</t>
        </is>
      </c>
    </row>
    <row r="27" ht="39" customHeight="1">
      <c r="A27" s="3" t="inlineStr">
        <is>
          <t>[TC-026] userId is unique per participant per activity</t>
        </is>
      </c>
      <c r="B27" s="3" t="inlineStr">
        <is>
          <t>userId is unique per participant per activity</t>
        </is>
      </c>
      <c r="C27" s="3" t="inlineStr">
        <is>
          <t>19 participants per activity (TC Type: Positive)</t>
        </is>
      </c>
      <c r="D27" s="3" t="inlineStr">
        <is>
          <t>Moodle</t>
        </is>
      </c>
      <c r="E27" s="3" t="inlineStr">
        <is>
          <t>CloudLabs_Lab_Creation_Status</t>
        </is>
      </c>
      <c r="F27" s="4" t="inlineStr">
        <is>
          <t>Medium</t>
        </is>
      </c>
      <c r="G27" s="3" t="inlineStr">
        <is>
          <t>Pass</t>
        </is>
      </c>
      <c r="H27" s="3" t="inlineStr">
        <is>
          <t>courseId=30
pageNo=1
pageSize=50</t>
        </is>
      </c>
      <c r="I27" s="3" t="inlineStr">
        <is>
          <t>No duplicate userId values within a single activity's participants list | HTTP Status: 200</t>
        </is>
      </c>
      <c r="J27" s="5" t="inlineStr">
        <is>
          <t>Core</t>
        </is>
      </c>
    </row>
    <row r="28" ht="39" customHeight="1">
      <c r="A28" s="3" t="inlineStr">
        <is>
          <t>[TC-027] userEnrollmentDate format is DD-MM-YYYY</t>
        </is>
      </c>
      <c r="B28" s="3" t="inlineStr">
        <is>
          <t>userEnrollmentDate format is DD-MM-YYYY</t>
        </is>
      </c>
      <c r="C28" s="3" t="inlineStr">
        <is>
          <t>All participants enrolled (TC Type: Positive)</t>
        </is>
      </c>
      <c r="D28" s="3" t="inlineStr">
        <is>
          <t>Moodle</t>
        </is>
      </c>
      <c r="E28" s="3" t="inlineStr">
        <is>
          <t>CloudLabs_Lab_Creation_Status</t>
        </is>
      </c>
      <c r="F28" s="4" t="inlineStr">
        <is>
          <t>Medium</t>
        </is>
      </c>
      <c r="G28" s="3" t="inlineStr">
        <is>
          <t>Pass</t>
        </is>
      </c>
      <c r="H28" s="3" t="inlineStr">
        <is>
          <t>courseId=30
pageNo=1
pageSize=50</t>
        </is>
      </c>
      <c r="I28" s="3" t="inlineStr">
        <is>
          <t>All userEnrollmentDate values match pattern DD-MM-YYYY (e.g. 12-05-2026) | HTTP Status: 200</t>
        </is>
      </c>
      <c r="J28" s="5" t="inlineStr">
        <is>
          <t>Core</t>
        </is>
      </c>
    </row>
    <row r="29" ht="39" customHeight="1">
      <c r="A29" s="3" t="inlineStr">
        <is>
          <t>[TC-028] labCreationDate format is DD-MM-YYYY when present</t>
        </is>
      </c>
      <c r="B29" s="3" t="inlineStr">
        <is>
          <t>labCreationDate format is DD-MM-YYYY when present</t>
        </is>
      </c>
      <c r="C29" s="3" t="inlineStr">
        <is>
          <t>Users with labs (TC Type: Positive)</t>
        </is>
      </c>
      <c r="D29" s="3" t="inlineStr">
        <is>
          <t>Moodle</t>
        </is>
      </c>
      <c r="E29" s="3" t="inlineStr">
        <is>
          <t>CloudLabs_Lab_Creation_Status</t>
        </is>
      </c>
      <c r="F29" s="4" t="inlineStr">
        <is>
          <t>Medium</t>
        </is>
      </c>
      <c r="G29" s="3" t="inlineStr">
        <is>
          <t>Pass</t>
        </is>
      </c>
      <c r="H29" s="3" t="inlineStr">
        <is>
          <t>courseId=30
pageNo=1
pageSize=50</t>
        </is>
      </c>
      <c r="I29" s="3" t="inlineStr">
        <is>
          <t>labCreationDate="12-05-2026" – matches DD-MM-YYYY | HTTP Status: 200</t>
        </is>
      </c>
      <c r="J29" s="5" t="inlineStr">
        <is>
          <t>Core</t>
        </is>
      </c>
    </row>
    <row r="30" ht="39" customHeight="1">
      <c r="A30" s="3" t="inlineStr">
        <is>
          <t>[TC-029] Participant count matches across all activities</t>
        </is>
      </c>
      <c r="B30" s="3" t="inlineStr">
        <is>
          <t>Participant count matches across all activities</t>
        </is>
      </c>
      <c r="C30" s="3" t="inlineStr">
        <is>
          <t>19 users enrolled in course (TC Type: Positive)</t>
        </is>
      </c>
      <c r="D30" s="3" t="inlineStr">
        <is>
          <t>Moodle</t>
        </is>
      </c>
      <c r="E30" s="3" t="inlineStr">
        <is>
          <t>CloudLabs_Lab_Creation_Status</t>
        </is>
      </c>
      <c r="F30" s="4" t="inlineStr">
        <is>
          <t>Medium</t>
        </is>
      </c>
      <c r="G30" s="3" t="inlineStr">
        <is>
          <t>Pass</t>
        </is>
      </c>
      <c r="H30" s="3" t="inlineStr">
        <is>
          <t>courseId=30
pageNo=1
pageSize=50</t>
        </is>
      </c>
      <c r="I30" s="3" t="inlineStr">
        <is>
          <t>Each activity has exactly 19 participants (same enrollee set) | HTTP Status: 200</t>
        </is>
      </c>
      <c r="J30" s="5" t="inlineStr">
        <is>
          <t>Core</t>
        </is>
      </c>
    </row>
    <row r="31" ht="39" customHeight="1">
      <c r="A31" s="3" t="inlineStr">
        <is>
          <t>[TC-030] email field is valid format for all participants</t>
        </is>
      </c>
      <c r="B31" s="3" t="inlineStr">
        <is>
          <t>email field is valid format for all participants</t>
        </is>
      </c>
      <c r="C31" s="3" t="inlineStr">
        <is>
          <t>Valid course (TC Type: Positive)</t>
        </is>
      </c>
      <c r="D31" s="3" t="inlineStr">
        <is>
          <t>Moodle</t>
        </is>
      </c>
      <c r="E31" s="3" t="inlineStr">
        <is>
          <t>CloudLabs_Lab_Creation_Status</t>
        </is>
      </c>
      <c r="F31" s="4" t="inlineStr">
        <is>
          <t>Medium</t>
        </is>
      </c>
      <c r="G31" s="3" t="inlineStr">
        <is>
          <t>Pass</t>
        </is>
      </c>
      <c r="H31" s="3" t="inlineStr">
        <is>
          <t>courseId=30
pageNo=1
pageSize=50</t>
        </is>
      </c>
      <c r="I31" s="3" t="inlineStr">
        <is>
          <t>All email fields contain '@' and valid domain | HTTP Status: 200</t>
        </is>
      </c>
      <c r="J31" s="5" t="inlineStr">
        <is>
          <t>Core</t>
        </is>
      </c>
    </row>
    <row r="32" ht="39" customHeight="1">
      <c r="A32" s="3" t="inlineStr">
        <is>
          <t>[TC-031] ResponseStatus = SUCCESS for valid request</t>
        </is>
      </c>
      <c r="B32" s="3" t="inlineStr">
        <is>
          <t>ResponseStatus = SUCCESS for valid request</t>
        </is>
      </c>
      <c r="C32" s="3" t="inlineStr">
        <is>
          <t>Valid params (TC Type: Positive)</t>
        </is>
      </c>
      <c r="D32" s="3" t="inlineStr">
        <is>
          <t>Moodle</t>
        </is>
      </c>
      <c r="E32" s="3" t="inlineStr">
        <is>
          <t>CloudLabs_Lab_Creation_Status</t>
        </is>
      </c>
      <c r="F32" s="4" t="inlineStr">
        <is>
          <t>Medium</t>
        </is>
      </c>
      <c r="G32" s="3" t="inlineStr">
        <is>
          <t>Pass</t>
        </is>
      </c>
      <c r="H32" s="3" t="inlineStr">
        <is>
          <t>courseId=30
pageNo=1
pageSize=10</t>
        </is>
      </c>
      <c r="I32" s="3" t="inlineStr">
        <is>
          <t>ResponseStatus="SUCCESS" | HTTP Status: 200</t>
        </is>
      </c>
      <c r="J32" s="5" t="inlineStr">
        <is>
          <t>Core</t>
        </is>
      </c>
    </row>
    <row r="33" ht="39" customHeight="1">
      <c r="A33" s="3" t="inlineStr">
        <is>
          <t>[TC-032] totalCourses matches data array length</t>
        </is>
      </c>
      <c r="B33" s="3" t="inlineStr">
        <is>
          <t>totalCourses matches data array length</t>
        </is>
      </c>
      <c r="C33" s="3" t="inlineStr">
        <is>
          <t>Single course queried (TC Type: Positive)</t>
        </is>
      </c>
      <c r="D33" s="3" t="inlineStr">
        <is>
          <t>Moodle</t>
        </is>
      </c>
      <c r="E33" s="3" t="inlineStr">
        <is>
          <t>CloudLabs_Lab_Creation_Status</t>
        </is>
      </c>
      <c r="F33" s="4" t="inlineStr">
        <is>
          <t>Medium</t>
        </is>
      </c>
      <c r="G33" s="3" t="inlineStr">
        <is>
          <t>Pass</t>
        </is>
      </c>
      <c r="H33" s="3" t="inlineStr">
        <is>
          <t>courseId=30
pageNo=1
pageSize=10</t>
        </is>
      </c>
      <c r="I33" s="3" t="inlineStr">
        <is>
          <t>totalCourses=1, len(data)=1 | HTTP Status: 200</t>
        </is>
      </c>
      <c r="J33" s="5" t="inlineStr">
        <is>
          <t>Core</t>
        </is>
      </c>
    </row>
    <row r="34" ht="39" customHeight="1">
      <c r="A34" s="3" t="inlineStr">
        <is>
          <t>[TC-033] totalRecords and pageSize and pageNo returned correctly</t>
        </is>
      </c>
      <c r="B34" s="3" t="inlineStr">
        <is>
          <t>totalRecords and pageSize and pageNo returned correctly</t>
        </is>
      </c>
      <c r="C34" s="3" t="inlineStr">
        <is>
          <t>Valid pagination (TC Type: Positive)</t>
        </is>
      </c>
      <c r="D34" s="3" t="inlineStr">
        <is>
          <t>Moodle</t>
        </is>
      </c>
      <c r="E34" s="3" t="inlineStr">
        <is>
          <t>CloudLabs_Lab_Creation_Status</t>
        </is>
      </c>
      <c r="F34" s="4" t="inlineStr">
        <is>
          <t>Medium</t>
        </is>
      </c>
      <c r="G34" s="3" t="inlineStr">
        <is>
          <t>Pass</t>
        </is>
      </c>
      <c r="H34" s="3" t="inlineStr">
        <is>
          <t>courseId=30
pageNo=1
pageSize=1</t>
        </is>
      </c>
      <c r="I34" s="3" t="inlineStr">
        <is>
          <t>pageNo=1, pageSize=1, totalRecords=actual count | HTTP Status: 200</t>
        </is>
      </c>
      <c r="J34" s="5" t="inlineStr">
        <is>
          <t>Core</t>
        </is>
      </c>
    </row>
    <row r="35" ht="39" customHeight="1">
      <c r="A35" s="3" t="inlineStr">
        <is>
          <t>[TC-034] Response is valid JSON</t>
        </is>
      </c>
      <c r="B35" s="3" t="inlineStr">
        <is>
          <t>Response is valid JSON</t>
        </is>
      </c>
      <c r="C35" s="3" t="inlineStr">
        <is>
          <t>Any valid request (TC Type: Positive)</t>
        </is>
      </c>
      <c r="D35" s="3" t="inlineStr">
        <is>
          <t>Moodle</t>
        </is>
      </c>
      <c r="E35" s="3" t="inlineStr">
        <is>
          <t>CloudLabs_Lab_Creation_Status</t>
        </is>
      </c>
      <c r="F35" s="4" t="inlineStr">
        <is>
          <t>Medium</t>
        </is>
      </c>
      <c r="G35" s="3" t="inlineStr">
        <is>
          <t>Pass</t>
        </is>
      </c>
      <c r="H35" s="3" t="inlineStr">
        <is>
          <t>courseId=30
pageNo=1
pageSize=10</t>
        </is>
      </c>
      <c r="I35" s="3" t="inlineStr">
        <is>
          <t>Response body is parseable JSON, Content-Type: application/json | HTTP Status: 200</t>
        </is>
      </c>
      <c r="J35" s="5" t="inlineStr">
        <is>
          <t>Core</t>
        </is>
      </c>
    </row>
    <row r="36" ht="39" customHeight="1">
      <c r="A36" s="3" t="inlineStr">
        <is>
          <t>[TC-035] Course with no activities</t>
        </is>
      </c>
      <c r="B36" s="3" t="inlineStr">
        <is>
          <t>Course with no activities</t>
        </is>
      </c>
      <c r="C36" s="3" t="inlineStr">
        <is>
          <t>CourseId exists but has 0 activities (TC Type: Edge)</t>
        </is>
      </c>
      <c r="D36" s="3" t="inlineStr">
        <is>
          <t>Moodle</t>
        </is>
      </c>
      <c r="E36" s="3" t="inlineStr">
        <is>
          <t>CloudLabs_Lab_Creation_Status</t>
        </is>
      </c>
      <c r="F36" s="4" t="inlineStr">
        <is>
          <t>Medium</t>
        </is>
      </c>
      <c r="G36" s="3" t="inlineStr">
        <is>
          <t>Pass</t>
        </is>
      </c>
      <c r="H36" s="3" t="inlineStr">
        <is>
          <t>courseId=&lt;empty_course_id&gt;
pageNo=1
pageSize=10</t>
        </is>
      </c>
      <c r="I36" s="3" t="inlineStr">
        <is>
          <t>ResponseStatus="SUCCESS"
data[0].activities=[] | HTTP Status: 200</t>
        </is>
      </c>
      <c r="J36" s="5" t="inlineStr">
        <is>
          <t>Core</t>
        </is>
      </c>
    </row>
    <row r="37" ht="39" customHeight="1">
      <c r="A37" s="3" t="inlineStr">
        <is>
          <t>[TC-036] Course with no enrolled participants</t>
        </is>
      </c>
      <c r="B37" s="3" t="inlineStr">
        <is>
          <t>Course with no enrolled participants</t>
        </is>
      </c>
      <c r="C37" s="3" t="inlineStr">
        <is>
          <t>Course exists, no enrollments (TC Type: Edge)</t>
        </is>
      </c>
      <c r="D37" s="3" t="inlineStr">
        <is>
          <t>Moodle</t>
        </is>
      </c>
      <c r="E37" s="3" t="inlineStr">
        <is>
          <t>CloudLabs_Lab_Creation_Status</t>
        </is>
      </c>
      <c r="F37" s="4" t="inlineStr">
        <is>
          <t>Medium</t>
        </is>
      </c>
      <c r="G37" s="3" t="inlineStr">
        <is>
          <t>pass</t>
        </is>
      </c>
      <c r="H37" s="3" t="inlineStr">
        <is>
          <t>courseId=&lt;no_enroll_course&gt;
pageNo=1
pageSize=10</t>
        </is>
      </c>
      <c r="I37" s="3" t="inlineStr">
        <is>
          <t>activities[].participants=[] for all activities | HTTP Status: 200</t>
        </is>
      </c>
      <c r="J37" s="5" t="inlineStr">
        <is>
          <t>Core</t>
        </is>
      </c>
    </row>
    <row r="38" ht="39" customHeight="1">
      <c r="A38" s="3" t="inlineStr">
        <is>
          <t>[TC-037] No lab created for any participant</t>
        </is>
      </c>
      <c r="B38" s="3" t="inlineStr">
        <is>
          <t>No lab created for any participant</t>
        </is>
      </c>
      <c r="C38" s="3" t="inlineStr">
        <is>
          <t>All participants have labCreated=no (TC Type: Edge)</t>
        </is>
      </c>
      <c r="D38" s="3" t="inlineStr">
        <is>
          <t>Moodle</t>
        </is>
      </c>
      <c r="E38" s="3" t="inlineStr">
        <is>
          <t>CloudLabs_Lab_Creation_Status</t>
        </is>
      </c>
      <c r="F38" s="4" t="inlineStr">
        <is>
          <t>Medium</t>
        </is>
      </c>
      <c r="G38" s="3" t="inlineStr">
        <is>
          <t>Pass</t>
        </is>
      </c>
      <c r="H38" s="3" t="inlineStr">
        <is>
          <t>courseId=30
pageNo=1
pageSize=50</t>
        </is>
      </c>
      <c r="I38" s="3" t="inlineStr">
        <is>
          <t>All participants labCreated="no", labCreationDate="" | HTTP Status: 200</t>
        </is>
      </c>
      <c r="J38" s="5" t="inlineStr">
        <is>
          <t>Core</t>
        </is>
      </c>
    </row>
    <row r="39" ht="39" customHeight="1">
      <c r="A39" s="3" t="inlineStr">
        <is>
          <t>[TC-038] All participants have labs created</t>
        </is>
      </c>
      <c r="B39" s="3" t="inlineStr">
        <is>
          <t>All participants have labs created</t>
        </is>
      </c>
      <c r="C39" s="3" t="inlineStr">
        <is>
          <t>Setup: all users created labs (TC Type: Edge)</t>
        </is>
      </c>
      <c r="D39" s="3" t="inlineStr">
        <is>
          <t>Moodle</t>
        </is>
      </c>
      <c r="E39" s="3" t="inlineStr">
        <is>
          <t>CloudLabs_Lab_Creation_Status</t>
        </is>
      </c>
      <c r="F39" s="4" t="inlineStr">
        <is>
          <t>Medium</t>
        </is>
      </c>
      <c r="G39" s="3" t="inlineStr">
        <is>
          <t>Pass</t>
        </is>
      </c>
      <c r="H39" s="3" t="inlineStr">
        <is>
          <t>courseId=&lt;all_labs_course&gt;
pageNo=1
pageSize=50</t>
        </is>
      </c>
      <c r="I39" s="3" t="inlineStr">
        <is>
          <t>All participants labCreated="yes", labCreationDate non-empty | HTTP Status: 200</t>
        </is>
      </c>
      <c r="J39" s="5" t="inlineStr">
        <is>
          <t>Core</t>
        </is>
      </c>
    </row>
    <row r="40" ht="39" customHeight="1">
      <c r="A40" s="3" t="inlineStr">
        <is>
          <t>[TC-039] courseId with special characters</t>
        </is>
      </c>
      <c r="B40" s="3" t="inlineStr">
        <is>
          <t>courseId with special characters</t>
        </is>
      </c>
      <c r="C40" s="3" t="inlineStr">
        <is>
          <t>Valid token (TC Type: Edge)</t>
        </is>
      </c>
      <c r="D40" s="3" t="inlineStr">
        <is>
          <t>Moodle</t>
        </is>
      </c>
      <c r="E40" s="3" t="inlineStr">
        <is>
          <t>CloudLabs_Lab_Creation_Status</t>
        </is>
      </c>
      <c r="F40" s="4" t="inlineStr">
        <is>
          <t>Low</t>
        </is>
      </c>
      <c r="G40" s="3" t="inlineStr">
        <is>
          <t>Pass</t>
        </is>
      </c>
      <c r="H40" s="3" t="inlineStr">
        <is>
          <t>courseId=30%20abc
pageNo=1
pageSize=10</t>
        </is>
      </c>
      <c r="I40" s="3" t="inlineStr">
        <is>
          <t>Error: invalid courseId | HTTP Status: 400</t>
        </is>
      </c>
      <c r="J40" s="6" t="inlineStr">
        <is>
          <t>Extended</t>
        </is>
      </c>
    </row>
    <row r="41" ht="39" customHeight="1">
      <c r="A41" s="3" t="inlineStr">
        <is>
          <t>[TC-040] Very large courseId number</t>
        </is>
      </c>
      <c r="B41" s="3" t="inlineStr">
        <is>
          <t>Very large courseId number</t>
        </is>
      </c>
      <c r="C41" s="3" t="inlineStr">
        <is>
          <t>Valid token (TC Type: Edge)</t>
        </is>
      </c>
      <c r="D41" s="3" t="inlineStr">
        <is>
          <t>Moodle</t>
        </is>
      </c>
      <c r="E41" s="3" t="inlineStr">
        <is>
          <t>CloudLabs_Lab_Creation_Status</t>
        </is>
      </c>
      <c r="F41" s="4" t="inlineStr">
        <is>
          <t>Medium</t>
        </is>
      </c>
      <c r="G41" s="3" t="inlineStr">
        <is>
          <t>Pass</t>
        </is>
      </c>
      <c r="H41" s="3" t="inlineStr">
        <is>
          <t>courseId=2147483647
pageNo=1
pageSize=10</t>
        </is>
      </c>
      <c r="I41" s="3" t="inlineStr">
        <is>
          <t>ResponseStatus="SUCCESS", totalCourses=0, data=[] | HTTP Status: 200</t>
        </is>
      </c>
      <c r="J41" s="6" t="inlineStr">
        <is>
          <t>Extended</t>
        </is>
      </c>
    </row>
    <row r="42" ht="39" customHeight="1">
      <c r="A42" s="3" t="inlineStr">
        <is>
          <t>[TC-041] Concurrent requests with same params</t>
        </is>
      </c>
      <c r="B42" s="3" t="inlineStr">
        <is>
          <t>Concurrent requests with same params</t>
        </is>
      </c>
      <c r="C42" s="3" t="inlineStr">
        <is>
          <t>Two simultaneous calls (TC Type: Edge)</t>
        </is>
      </c>
      <c r="D42" s="3" t="inlineStr">
        <is>
          <t>Moodle</t>
        </is>
      </c>
      <c r="E42" s="3" t="inlineStr">
        <is>
          <t>CloudLabs_Lab_Creation_Status</t>
        </is>
      </c>
      <c r="F42" s="4" t="inlineStr">
        <is>
          <t>Medium</t>
        </is>
      </c>
      <c r="G42" s="3" t="inlineStr">
        <is>
          <t>Pass</t>
        </is>
      </c>
      <c r="H42" s="3" t="inlineStr">
        <is>
          <t>courseId=30
pageNo=1
pageSize=10 (×2 concurrent)</t>
        </is>
      </c>
      <c r="I42" s="3" t="inlineStr">
        <is>
          <t>Both return consistent, identical data | HTTP Status: 200</t>
        </is>
      </c>
      <c r="J42" s="6" t="inlineStr">
        <is>
          <t>Extended</t>
        </is>
      </c>
    </row>
    <row r="43" ht="26.25" customHeight="1">
      <c r="A43" s="3" t="inlineStr">
        <is>
          <t>[TC-042] wsfunction spelled incorrectly</t>
        </is>
      </c>
      <c r="B43" s="3" t="inlineStr">
        <is>
          <t>wsfunction spelled incorrectly</t>
        </is>
      </c>
      <c r="C43" s="3" t="inlineStr">
        <is>
          <t>Valid token (TC Type: Negative)</t>
        </is>
      </c>
      <c r="D43" s="3" t="inlineStr">
        <is>
          <t>Moodle</t>
        </is>
      </c>
      <c r="E43" s="3" t="inlineStr">
        <is>
          <t>CloudLabs_Lab_Creation_Status</t>
        </is>
      </c>
      <c r="F43" s="4" t="inlineStr">
        <is>
          <t>Medium</t>
        </is>
      </c>
      <c r="G43" s="3" t="inlineStr">
        <is>
          <t>Pass</t>
        </is>
      </c>
      <c r="H43" s="3" t="inlineStr">
        <is>
          <t>wsfunction=mod_cloudlabs_get_lab_CREATION_status (wrong case)</t>
        </is>
      </c>
      <c r="I43" s="3" t="inlineStr">
        <is>
          <t>errorcode="invalidrecord" or function not found error | HTTP Status: 400</t>
        </is>
      </c>
      <c r="J43" s="5" t="inlineStr">
        <is>
          <t>Core</t>
        </is>
      </c>
    </row>
    <row r="44" ht="39" customHeight="1">
      <c r="A44" s="3" t="inlineStr">
        <is>
          <t>[TC-043] SQL injection in courseId</t>
        </is>
      </c>
      <c r="B44" s="3" t="inlineStr">
        <is>
          <t>SQL injection in courseId</t>
        </is>
      </c>
      <c r="C44" s="3" t="inlineStr">
        <is>
          <t>Valid token (TC Type: Negative)</t>
        </is>
      </c>
      <c r="D44" s="3" t="inlineStr">
        <is>
          <t>Moodle</t>
        </is>
      </c>
      <c r="E44" s="3" t="inlineStr">
        <is>
          <t>CloudLabs_Lab_Creation_Status</t>
        </is>
      </c>
      <c r="F44" s="4" t="inlineStr">
        <is>
          <t>Critical</t>
        </is>
      </c>
      <c r="G44" s="3" t="inlineStr">
        <is>
          <t>Pass</t>
        </is>
      </c>
      <c r="H44" s="3" t="inlineStr">
        <is>
          <t>courseId=1 OR 1=1
pageNo=1
pageSize=10</t>
        </is>
      </c>
      <c r="I44" s="3" t="inlineStr">
        <is>
          <t>Error or safe empty result – no data leak | HTTP Status: 400</t>
        </is>
      </c>
      <c r="J44" s="6" t="inlineStr">
        <is>
          <t>Extended</t>
        </is>
      </c>
    </row>
    <row r="45" ht="39" customHeight="1">
      <c r="A45" s="3" t="inlineStr">
        <is>
          <t>[TC-044] XSS payload in pageNo</t>
        </is>
      </c>
      <c r="B45" s="3" t="inlineStr">
        <is>
          <t>XSS payload in pageNo</t>
        </is>
      </c>
      <c r="C45" s="3" t="inlineStr">
        <is>
          <t>Valid token (TC Type: Negative)</t>
        </is>
      </c>
      <c r="D45" s="3" t="inlineStr">
        <is>
          <t>Moodle</t>
        </is>
      </c>
      <c r="E45" s="3" t="inlineStr">
        <is>
          <t>CloudLabs_Lab_Creation_Status</t>
        </is>
      </c>
      <c r="F45" s="4" t="inlineStr">
        <is>
          <t>Critical</t>
        </is>
      </c>
      <c r="G45" s="3" t="inlineStr">
        <is>
          <t>Pass</t>
        </is>
      </c>
      <c r="H45" s="3" t="inlineStr">
        <is>
          <t>courseId=30
pageNo=&lt;script&gt;alert(1)&lt;/script&gt;
pageSize=10</t>
        </is>
      </c>
      <c r="I45" s="3" t="inlineStr">
        <is>
          <t>Error response; script not executed or echoed | HTTP Status: 400</t>
        </is>
      </c>
      <c r="J45" s="6" t="inlineStr">
        <is>
          <t>Extended</t>
        </is>
      </c>
    </row>
    <row r="46" ht="39" customHeight="1">
      <c r="A46" s="3" t="inlineStr">
        <is>
          <t>[TC-045] Access course data of another organisation</t>
        </is>
      </c>
      <c r="B46" s="3" t="inlineStr">
        <is>
          <t>Access course data of another organisation</t>
        </is>
      </c>
      <c r="C46" s="3" t="inlineStr">
        <is>
          <t>Token scoped to Org A, courseId belongs to Org B (TC Type: Negative)</t>
        </is>
      </c>
      <c r="D46" s="3" t="inlineStr">
        <is>
          <t>Moodle</t>
        </is>
      </c>
      <c r="E46" s="3" t="inlineStr">
        <is>
          <t>CloudLabs_Lab_Creation_Status</t>
        </is>
      </c>
      <c r="F46" s="4" t="inlineStr">
        <is>
          <t>Medium</t>
        </is>
      </c>
      <c r="G46" s="3" t="inlineStr">
        <is>
          <t>Pass</t>
        </is>
      </c>
      <c r="H46" s="3" t="inlineStr">
        <is>
          <t>wstoken=&lt;orgA_token&gt;
courseId=&lt;orgB_courseId&gt;</t>
        </is>
      </c>
      <c r="I46" s="3" t="inlineStr">
        <is>
          <t>errorcode="nopermissions" or empty data | HTTP Status: 403</t>
        </is>
      </c>
      <c r="J46" s="5" t="inlineStr">
        <is>
          <t>Core</t>
        </is>
      </c>
    </row>
    <row r="47" ht="39" customHeight="1">
      <c r="A47" s="3" t="inlineStr">
        <is>
          <t>[TC-046] Repeated failed auth attempts (brute force)</t>
        </is>
      </c>
      <c r="B47" s="3" t="inlineStr">
        <is>
          <t>Repeated failed auth attempts (brute force)</t>
        </is>
      </c>
      <c r="C47" s="3" t="inlineStr">
        <is>
          <t>Wrong token sent 10× consecutively (TC Type: Negative)</t>
        </is>
      </c>
      <c r="D47" s="3" t="inlineStr">
        <is>
          <t>Moodle</t>
        </is>
      </c>
      <c r="E47" s="3" t="inlineStr">
        <is>
          <t>CloudLabs_Lab_Creation_Status</t>
        </is>
      </c>
      <c r="F47" s="4" t="inlineStr">
        <is>
          <t>Critical</t>
        </is>
      </c>
      <c r="G47" s="3" t="inlineStr">
        <is>
          <t>Pass</t>
        </is>
      </c>
      <c r="H47" s="3" t="inlineStr">
        <is>
          <t>wstoken=WRONG×10</t>
        </is>
      </c>
      <c r="I47" s="3" t="inlineStr">
        <is>
          <t>Account locked or rate-limit error after threshold | HTTP Status: 429/403</t>
        </is>
      </c>
      <c r="J47" s="6" t="inlineStr">
        <is>
          <t>Extended</t>
        </is>
      </c>
    </row>
    <row r="48" ht="39" customHeight="1">
      <c r="A48" s="3" t="inlineStr">
        <is>
          <t>[TC-047] IDOR – enumerate courseIds sequentially</t>
        </is>
      </c>
      <c r="B48" s="3" t="inlineStr">
        <is>
          <t>IDOR – enumerate courseIds sequentially</t>
        </is>
      </c>
      <c r="C48" s="3" t="inlineStr">
        <is>
          <t>Valid token, own courseId=30 (TC Type: Negative)</t>
        </is>
      </c>
      <c r="D48" s="3" t="inlineStr">
        <is>
          <t>Moodle</t>
        </is>
      </c>
      <c r="E48" s="3" t="inlineStr">
        <is>
          <t>CloudLabs_Lab_Creation_Status</t>
        </is>
      </c>
      <c r="F48" s="4" t="inlineStr">
        <is>
          <t>Critical</t>
        </is>
      </c>
      <c r="G48" s="3" t="inlineStr">
        <is>
          <t>Pass</t>
        </is>
      </c>
      <c r="H48" s="3" t="inlineStr">
        <is>
          <t>courseId=29 (another user's course)</t>
        </is>
      </c>
      <c r="I48" s="3" t="inlineStr">
        <is>
          <t>Empty data or access denied – no unauthorised data | HTTP Status: 403/200</t>
        </is>
      </c>
      <c r="J48" s="6" t="inlineStr">
        <is>
          <t>Extended</t>
        </is>
      </c>
    </row>
    <row r="49" ht="51.75" customHeight="1">
      <c r="A49" s="7" t="inlineStr">
        <is>
          <t>CloudLabs API Gap Check</t>
        </is>
      </c>
      <c r="B49" s="7" t="inlineStr">
        <is>
          <t>Verify the API response time remains within acceptable limits (e.g. &lt;2s) when pageSize is at the practical maximum used by clients</t>
        </is>
      </c>
      <c r="C49" s="7" t="inlineStr">
        <is>
          <t>Large dataset, max realistic pageSize</t>
        </is>
      </c>
      <c r="D49" s="7" t="inlineStr">
        <is>
          <t>Moodle</t>
        </is>
      </c>
      <c r="E49" s="7" t="inlineStr">
        <is>
          <t>CloudLabs_Lab_Creation_Status</t>
        </is>
      </c>
      <c r="F49" s="8" t="inlineStr">
        <is>
          <t>Medium</t>
        </is>
      </c>
      <c r="G49" s="7" t="inlineStr">
        <is>
          <t>PROPOSED</t>
        </is>
      </c>
      <c r="H49" s="7" t="inlineStr">
        <is>
          <t>1) Call the API with the largest pageSize used in production 2) Measure response time</t>
        </is>
      </c>
      <c r="I49" s="7" t="inlineStr">
        <is>
          <t>Response should return within an acceptable time threshold without timing out</t>
        </is>
      </c>
      <c r="J49" s="6" t="inlineStr">
        <is>
          <t>Extended</t>
        </is>
      </c>
    </row>
    <row r="50" ht="51.75" customHeight="1">
      <c r="A50" s="7" t="inlineStr">
        <is>
          <t>CloudLabs API Gap Check</t>
        </is>
      </c>
      <c r="B50" s="7" t="inlineStr">
        <is>
          <t>Verify calling the API with a valid token but for a courseId the token's user has no access to returns a proper access-denied response, not partial data</t>
        </is>
      </c>
      <c r="C50" s="7" t="inlineStr">
        <is>
          <t>Valid token, courseId not accessible to that user</t>
        </is>
      </c>
      <c r="D50" s="7" t="inlineStr">
        <is>
          <t>Moodle</t>
        </is>
      </c>
      <c r="E50" s="7" t="inlineStr">
        <is>
          <t>CloudLabs_Lab_Creation_Status</t>
        </is>
      </c>
      <c r="F50" s="8" t="inlineStr">
        <is>
          <t>Medium</t>
        </is>
      </c>
      <c r="G50" s="7" t="inlineStr">
        <is>
          <t>PROPOSED</t>
        </is>
      </c>
      <c r="H50" s="7" t="inlineStr">
        <is>
          <t>1) Call API with valid token and a courseId the user cannot access</t>
        </is>
      </c>
      <c r="I50" s="7" t="inlineStr">
        <is>
          <t>API should return an access-denied/empty response, not partial or another user's data</t>
        </is>
      </c>
      <c r="J50" s="6" t="inlineStr">
        <is>
          <t>Extended</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2026-09-21T07:40:37Z</dcterms:created>
  <dcterms:modified xsi:type="dcterms:W3CDTF">2026-10-13T06:56:29Z</dcterms:modified>
</cp:coreProperties>
</file>