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erson-my.sharepoint.com/personal/harish_radhakrishnan_emerson_com/Documents/Desktop/Machine Loading Project/Machine_Load_Prj/backend/"/>
    </mc:Choice>
  </mc:AlternateContent>
  <xr:revisionPtr revIDLastSave="0" documentId="8_{CB5ED3C6-84E7-44E4-975A-5E45EB7D94E1}" xr6:coauthVersionLast="47" xr6:coauthVersionMax="47" xr10:uidLastSave="{00000000-0000-0000-0000-000000000000}"/>
  <bookViews>
    <workbookView xWindow="-110" yWindow="-110" windowWidth="19420" windowHeight="10300" xr2:uid="{6FD7295B-E63B-463F-89DE-1CF8F97DD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" i="1" l="1"/>
  <c r="N5" i="1"/>
</calcChain>
</file>

<file path=xl/sharedStrings.xml><?xml version="1.0" encoding="utf-8"?>
<sst xmlns="http://schemas.openxmlformats.org/spreadsheetml/2006/main" count="29" uniqueCount="27">
  <si>
    <t>Step</t>
  </si>
  <si>
    <t>Orders</t>
  </si>
  <si>
    <t>In WIP</t>
  </si>
  <si>
    <t>Fully finished (every operation done)</t>
  </si>
  <si>
    <t>−67</t>
  </si>
  <si>
    <t>Still open</t>
  </si>
  <si>
    <t>Open but nothing scheduled</t>
  </si>
  <si>
    <t>−336</t>
  </si>
  <si>
    <t>Scheduled</t>
  </si>
  <si>
    <t>Pieces: 3,000 → 633</t>
  </si>
  <si>
    <t>Pieces</t>
  </si>
  <si>
    <t>Ordered</t>
  </si>
  <si>
    <t>−1,613</t>
  </si>
  <si>
    <t>Rejected</t>
  </si>
  <si>
    <t>−44</t>
  </si>
  <si>
    <t>Still to go through the final operation</t>
  </si>
  <si>
    <t>In the 208 scheduled orders</t>
  </si>
  <si>
    <t>In the 336 unscheduled orders</t>
  </si>
  <si>
    <t>Orders: 611 → 208</t>
  </si>
  <si>
    <t>Already finished (ROC)</t>
  </si>
  <si>
    <t>Qty</t>
  </si>
  <si>
    <t xml:space="preserve">Scheduled </t>
  </si>
  <si>
    <t>Rest orders</t>
  </si>
  <si>
    <t>Total Unscheduled</t>
  </si>
  <si>
    <t>QAINSP Not Completed</t>
  </si>
  <si>
    <t>QAINSP Completed</t>
  </si>
  <si>
    <t>Total in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</si>
</sst>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09F0-0C02-4284-83F5-A5856A23AB27}">
  <dimension ref="E1:Q19"/>
  <sheetViews>
    <sheetView tabSelected="1" topLeftCell="E1" zoomScale="90" zoomScaleNormal="90" workbookViewId="0">
      <selection activeCell="N4" sqref="N4:Q4"/>
    </sheetView>
  </sheetViews>
  <sheetFormatPr defaultRowHeight="14.5" x14ac:dyDescent="0.35"/>
  <cols>
    <col min="5" max="5" width="30.08984375" bestFit="1" customWidth="1"/>
    <col min="6" max="6" width="6.36328125" bestFit="1" customWidth="1"/>
    <col min="10" max="10" width="10.36328125" style="8" bestFit="1" customWidth="1"/>
    <col min="11" max="11" width="10.36328125" style="8" customWidth="1"/>
    <col min="12" max="12" width="9.81640625" bestFit="1" customWidth="1"/>
    <col min="13" max="13" width="9.81640625" customWidth="1"/>
    <col min="14" max="14" width="16.26953125" bestFit="1" customWidth="1"/>
    <col min="15" max="15" width="16.81640625" bestFit="1" customWidth="1"/>
    <col min="16" max="16" width="20.1796875" bestFit="1" customWidth="1"/>
    <col min="17" max="17" width="10.1796875" bestFit="1" customWidth="1"/>
  </cols>
  <sheetData>
    <row r="1" spans="5:17" x14ac:dyDescent="0.35">
      <c r="E1" s="3" t="s">
        <v>18</v>
      </c>
    </row>
    <row r="3" spans="5:17" x14ac:dyDescent="0.35">
      <c r="E3" s="1" t="s">
        <v>0</v>
      </c>
      <c r="F3" s="1" t="s">
        <v>1</v>
      </c>
    </row>
    <row r="4" spans="5:17" x14ac:dyDescent="0.35">
      <c r="E4" s="2" t="s">
        <v>2</v>
      </c>
      <c r="F4" s="2">
        <v>611</v>
      </c>
      <c r="J4" s="8" t="s">
        <v>26</v>
      </c>
      <c r="L4" t="s">
        <v>21</v>
      </c>
      <c r="N4" t="s">
        <v>23</v>
      </c>
      <c r="O4" t="s">
        <v>25</v>
      </c>
      <c r="P4" t="s">
        <v>24</v>
      </c>
      <c r="Q4" t="s">
        <v>22</v>
      </c>
    </row>
    <row r="5" spans="5:17" x14ac:dyDescent="0.35">
      <c r="E5" s="2" t="s">
        <v>3</v>
      </c>
      <c r="F5" s="2" t="s">
        <v>4</v>
      </c>
      <c r="I5" t="s">
        <v>1</v>
      </c>
      <c r="J5" s="9">
        <v>611</v>
      </c>
      <c r="K5" s="9"/>
      <c r="L5">
        <v>208</v>
      </c>
      <c r="N5">
        <f>J5-L5</f>
        <v>403</v>
      </c>
      <c r="O5">
        <v>67</v>
      </c>
    </row>
    <row r="6" spans="5:17" x14ac:dyDescent="0.35">
      <c r="E6" s="2" t="s">
        <v>5</v>
      </c>
      <c r="F6" s="2">
        <v>544</v>
      </c>
      <c r="I6" t="s">
        <v>20</v>
      </c>
      <c r="J6" s="10">
        <v>3000</v>
      </c>
      <c r="K6" s="10"/>
      <c r="L6">
        <v>633</v>
      </c>
      <c r="N6">
        <f>J6-L6</f>
        <v>2367</v>
      </c>
      <c r="O6">
        <v>1613</v>
      </c>
    </row>
    <row r="7" spans="5:17" x14ac:dyDescent="0.35">
      <c r="E7" s="2" t="s">
        <v>6</v>
      </c>
      <c r="F7" s="2" t="s">
        <v>7</v>
      </c>
    </row>
    <row r="8" spans="5:17" x14ac:dyDescent="0.35">
      <c r="E8" s="2" t="s">
        <v>8</v>
      </c>
      <c r="F8" s="1">
        <v>208</v>
      </c>
    </row>
    <row r="9" spans="5:17" x14ac:dyDescent="0.35">
      <c r="E9" s="2"/>
      <c r="F9" s="2"/>
    </row>
    <row r="10" spans="5:17" x14ac:dyDescent="0.35">
      <c r="E10" s="2"/>
      <c r="F10" s="2"/>
    </row>
    <row r="11" spans="5:17" x14ac:dyDescent="0.35">
      <c r="E11" s="1" t="s">
        <v>9</v>
      </c>
      <c r="F11" s="2"/>
    </row>
    <row r="12" spans="5:17" x14ac:dyDescent="0.35">
      <c r="E12" s="2"/>
      <c r="F12" s="2"/>
    </row>
    <row r="13" spans="5:17" x14ac:dyDescent="0.35">
      <c r="E13" s="4" t="s">
        <v>0</v>
      </c>
      <c r="F13" s="4" t="s">
        <v>10</v>
      </c>
    </row>
    <row r="14" spans="5:17" x14ac:dyDescent="0.35">
      <c r="E14" s="5" t="s">
        <v>11</v>
      </c>
      <c r="F14" s="6">
        <v>3000</v>
      </c>
    </row>
    <row r="15" spans="5:17" x14ac:dyDescent="0.35">
      <c r="E15" s="5" t="s">
        <v>19</v>
      </c>
      <c r="F15" s="5" t="s">
        <v>12</v>
      </c>
    </row>
    <row r="16" spans="5:17" x14ac:dyDescent="0.35">
      <c r="E16" s="5" t="s">
        <v>13</v>
      </c>
      <c r="F16" s="5" t="s">
        <v>14</v>
      </c>
    </row>
    <row r="17" spans="5:6" x14ac:dyDescent="0.35">
      <c r="E17" s="5" t="s">
        <v>15</v>
      </c>
      <c r="F17" s="7">
        <v>1343</v>
      </c>
    </row>
    <row r="18" spans="5:6" x14ac:dyDescent="0.35">
      <c r="E18" s="5" t="s">
        <v>16</v>
      </c>
      <c r="F18" s="4">
        <v>633</v>
      </c>
    </row>
    <row r="19" spans="5:6" x14ac:dyDescent="0.35">
      <c r="E19" s="5" t="s">
        <v>17</v>
      </c>
      <c r="F19" s="4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Emerson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Radhakrishnan, Harish [EMR/FCTL/ISV/PUNE]</dc:creator>
  <cp:lastModifiedBy>Radhakrishnan, Harish [EMR/FCTL/ISV/PUNE]</cp:lastModifiedBy>
  <dcterms:created xsi:type="dcterms:W3CDTF">2026-10-29T08:42:13Z</dcterms:created>
  <dcterms:modified xsi:type="dcterms:W3CDTF">2026-10-29T11:24:30Z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2026-10-29T11:24:30Z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573b7e57-8322-4a8f-a301-0560fc719330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