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<sst xmlns="http://schemas.openxmlformats.org/spreadsheetml/2006/main" count="27" uniqueCount="27">
  <si>
    <t>District</t>
  </si>
  <si>
    <t>Avg_cases</t>
  </si>
  <si>
    <t>Ampara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</si>
  <si>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</si>
  <si>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</si>
  <si>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</si>
  <si>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</si>
  <si>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</si>
  <si>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</si>
  <si>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</si>
  <si>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</si>
  <si>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</si>
  <si>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</si>
  <si>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Kegalle</t>
  </si>
  <si>
    <t>Kilinochchi</t>
  </si>
  <si>
    <t>Kurunegala</t>
  </si>
  <si>
    <t>Mannar</t>
  </si>
  <si>
    <t>Matale</t>
  </si>
  <si>
    <t>Matara</t>
  </si>
  <si>
    <t>Monaragala</t>
  </si>
  <si>
    <t>Mullaitivu</t>
  </si>
  <si>
    <t>Nuwara Eliya</t>
  </si>
  <si>
    <t>Polonnaruwa</t>
  </si>
  <si>
    <t>Puttalam</t>
  </si>
  <si>
    <t>Rathnapura</t>
  </si>
  <si>
    <t>Trincomalee</t>
  </si>
  <si>
    <t>Vavuniya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</si>
</sst>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mbria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4">
    <border/>
    <border>
      <top style="medium">
        <color rgb="FF000000"/>
      </top>
      <bottom style="hair">
        <color rgb="FF000000"/>
      </bottom>
    </border>
    <border>
      <bottom style="hair">
        <color rgb="FF000000"/>
      </bottom>
    </border>
    <border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1" xfId="0" applyAlignment="1" applyBorder="1" applyFont="1" applyNumberFormat="1">
      <alignment horizontal="right" vertical="top"/>
    </xf>
    <xf borderId="0" fillId="0" fontId="3" numFmtId="3" xfId="0" applyAlignment="1" applyFont="1" applyNumberFormat="1">
      <alignment horizontal="right" vertical="bottom"/>
    </xf>
    <xf borderId="3" fillId="0" fontId="2" numFmtId="0" xfId="0" applyAlignment="1" applyBorder="1" applyFont="1">
      <alignment vertical="bottom"/>
    </xf>
    <xf borderId="3" fillId="0" fontId="2" numFmtId="3" xfId="0" applyAlignment="1" applyBorder="1" applyFont="1" applyNumberFormat="1">
      <alignment horizontal="right" vertical="bottom"/>
    </xf>
    <xf borderId="3" fillId="0" fontId="2" numFmtId="1" xfId="0" applyAlignment="1" applyBorder="1" applyFont="1" applyNumberFormat="1">
      <alignment horizontal="right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>
        <v>2010.0</v>
      </c>
      <c r="C1" s="1">
        <v>2011.0</v>
      </c>
      <c r="D1" s="1">
        <v>2012.0</v>
      </c>
      <c r="E1" s="1">
        <v>2013.0</v>
      </c>
      <c r="F1" s="1">
        <v>2014.0</v>
      </c>
      <c r="G1" s="1">
        <v>2015.0</v>
      </c>
      <c r="H1" s="1">
        <v>2016.0</v>
      </c>
      <c r="I1" s="1">
        <v>2017.0</v>
      </c>
      <c r="J1" s="1">
        <v>2018.0</v>
      </c>
      <c r="K1" s="1">
        <v>2019.0</v>
      </c>
      <c r="L1" s="1">
        <v>2020.0</v>
      </c>
      <c r="M1" s="1">
        <v>2021.0</v>
      </c>
      <c r="N1" s="1">
        <v>2022.0</v>
      </c>
      <c r="O1" s="1">
        <v>2023.0</v>
      </c>
      <c r="P1" s="1">
        <v>2024.0</v>
      </c>
      <c r="Q1" s="1" t="s">
        <v>1</v>
      </c>
    </row>
    <row r="2">
      <c r="A2" s="2" t="s">
        <v>2</v>
      </c>
      <c r="B2" s="3">
        <v>70.0</v>
      </c>
      <c r="C2" s="3">
        <v>113.0</v>
      </c>
      <c r="D2" s="3">
        <v>129.0</v>
      </c>
      <c r="E2" s="3">
        <v>220.0</v>
      </c>
      <c r="F2" s="3">
        <v>241.0</v>
      </c>
      <c r="G2" s="3">
        <v>246.0</v>
      </c>
      <c r="H2" s="3">
        <v>183.0</v>
      </c>
      <c r="I2" s="3">
        <v>208.0</v>
      </c>
      <c r="J2" s="3">
        <v>229.0</v>
      </c>
      <c r="K2" s="3">
        <v>201.0</v>
      </c>
      <c r="L2" s="3">
        <v>192.0</v>
      </c>
      <c r="M2" s="3">
        <v>230.0</v>
      </c>
      <c r="N2" s="3">
        <v>234.0</v>
      </c>
      <c r="O2" s="4">
        <v>237.0</v>
      </c>
      <c r="P2" s="4">
        <v>213.0</v>
      </c>
      <c r="Q2" s="5">
        <f t="shared" ref="Q2:Q26" si="1">AVERAGE(B2:P2)</f>
        <v>196.4</v>
      </c>
    </row>
    <row r="3">
      <c r="A3" s="6" t="s">
        <v>3</v>
      </c>
      <c r="B3" s="7">
        <v>161.0</v>
      </c>
      <c r="C3" s="7">
        <v>345.0</v>
      </c>
      <c r="D3" s="7">
        <v>406.0</v>
      </c>
      <c r="E3" s="7">
        <v>578.0</v>
      </c>
      <c r="F3" s="7">
        <v>568.0</v>
      </c>
      <c r="G3" s="7">
        <v>573.0</v>
      </c>
      <c r="H3" s="7">
        <v>521.0</v>
      </c>
      <c r="I3" s="7">
        <v>441.0</v>
      </c>
      <c r="J3" s="7">
        <v>434.0</v>
      </c>
      <c r="K3" s="7">
        <v>487.0</v>
      </c>
      <c r="L3" s="7">
        <v>404.0</v>
      </c>
      <c r="M3" s="7">
        <v>563.0</v>
      </c>
      <c r="N3" s="7">
        <v>597.0</v>
      </c>
      <c r="O3" s="8">
        <v>521.0</v>
      </c>
      <c r="P3" s="8">
        <v>477.0</v>
      </c>
      <c r="Q3" s="5">
        <f t="shared" si="1"/>
        <v>471.7333333</v>
      </c>
    </row>
    <row r="4">
      <c r="A4" s="6" t="s">
        <v>4</v>
      </c>
      <c r="B4" s="7">
        <v>122.0</v>
      </c>
      <c r="C4" s="7">
        <v>180.0</v>
      </c>
      <c r="D4" s="7">
        <v>213.0</v>
      </c>
      <c r="E4" s="7">
        <v>286.0</v>
      </c>
      <c r="F4" s="7">
        <v>270.0</v>
      </c>
      <c r="G4" s="7">
        <v>271.0</v>
      </c>
      <c r="H4" s="7">
        <v>271.0</v>
      </c>
      <c r="I4" s="7">
        <v>198.0</v>
      </c>
      <c r="J4" s="7">
        <v>237.0</v>
      </c>
      <c r="K4" s="7">
        <v>224.0</v>
      </c>
      <c r="L4" s="7">
        <v>243.0</v>
      </c>
      <c r="M4" s="7">
        <v>250.0</v>
      </c>
      <c r="N4" s="7">
        <v>277.0</v>
      </c>
      <c r="O4" s="8">
        <v>246.0</v>
      </c>
      <c r="P4" s="8">
        <v>219.0</v>
      </c>
      <c r="Q4" s="5">
        <f t="shared" si="1"/>
        <v>233.8</v>
      </c>
    </row>
    <row r="5">
      <c r="A5" s="6" t="s">
        <v>5</v>
      </c>
      <c r="B5" s="7">
        <v>31.0</v>
      </c>
      <c r="C5" s="7">
        <v>35.0</v>
      </c>
      <c r="D5" s="7">
        <v>59.0</v>
      </c>
      <c r="E5" s="7">
        <v>81.0</v>
      </c>
      <c r="F5" s="7">
        <v>155.0</v>
      </c>
      <c r="G5" s="7">
        <v>158.0</v>
      </c>
      <c r="H5" s="7">
        <v>148.0</v>
      </c>
      <c r="I5" s="7">
        <v>179.0</v>
      </c>
      <c r="J5" s="7">
        <v>189.0</v>
      </c>
      <c r="K5" s="7">
        <v>166.0</v>
      </c>
      <c r="L5" s="7">
        <v>159.0</v>
      </c>
      <c r="M5" s="7">
        <v>180.0</v>
      </c>
      <c r="N5" s="7">
        <v>160.0</v>
      </c>
      <c r="O5" s="8">
        <v>178.0</v>
      </c>
      <c r="P5" s="8">
        <v>111.0</v>
      </c>
      <c r="Q5" s="5">
        <f t="shared" si="1"/>
        <v>132.6</v>
      </c>
    </row>
    <row r="6">
      <c r="A6" s="6" t="s">
        <v>6</v>
      </c>
      <c r="B6" s="7">
        <v>720.0</v>
      </c>
      <c r="C6" s="7">
        <v>1037.0</v>
      </c>
      <c r="D6" s="7">
        <v>1174.0</v>
      </c>
      <c r="E6" s="7">
        <v>1477.0</v>
      </c>
      <c r="F6" s="7">
        <v>1403.0</v>
      </c>
      <c r="G6" s="7">
        <v>1522.0</v>
      </c>
      <c r="H6" s="7">
        <v>1271.0</v>
      </c>
      <c r="I6" s="7">
        <v>1302.0</v>
      </c>
      <c r="J6" s="7">
        <v>1330.0</v>
      </c>
      <c r="K6" s="7">
        <v>1167.0</v>
      </c>
      <c r="L6" s="7">
        <v>1134.0</v>
      </c>
      <c r="M6" s="7">
        <v>2175.0</v>
      </c>
      <c r="N6" s="7">
        <v>1708.0</v>
      </c>
      <c r="O6" s="8">
        <v>1174.0</v>
      </c>
      <c r="P6" s="8">
        <v>870.0</v>
      </c>
      <c r="Q6" s="5">
        <f t="shared" si="1"/>
        <v>1297.6</v>
      </c>
    </row>
    <row r="7">
      <c r="A7" s="6" t="s">
        <v>7</v>
      </c>
      <c r="B7" s="7">
        <v>308.0</v>
      </c>
      <c r="C7" s="7">
        <v>435.0</v>
      </c>
      <c r="D7" s="7">
        <v>618.0</v>
      </c>
      <c r="E7" s="7">
        <v>853.0</v>
      </c>
      <c r="F7" s="7">
        <v>682.0</v>
      </c>
      <c r="G7" s="7">
        <v>700.0</v>
      </c>
      <c r="H7" s="7">
        <v>635.0</v>
      </c>
      <c r="I7" s="7">
        <v>586.0</v>
      </c>
      <c r="J7" s="7">
        <v>617.0</v>
      </c>
      <c r="K7" s="7">
        <v>537.0</v>
      </c>
      <c r="L7" s="7">
        <v>454.0</v>
      </c>
      <c r="M7" s="7">
        <v>624.0</v>
      </c>
      <c r="N7" s="7">
        <v>703.0</v>
      </c>
      <c r="O7" s="8">
        <v>541.0</v>
      </c>
      <c r="P7" s="8">
        <v>505.0</v>
      </c>
      <c r="Q7" s="5">
        <f t="shared" si="1"/>
        <v>586.5333333</v>
      </c>
    </row>
    <row r="8">
      <c r="A8" s="6" t="s">
        <v>8</v>
      </c>
      <c r="B8" s="7">
        <v>524.0</v>
      </c>
      <c r="C8" s="7">
        <v>797.0</v>
      </c>
      <c r="D8" s="7">
        <v>948.0</v>
      </c>
      <c r="E8" s="7">
        <v>1146.0</v>
      </c>
      <c r="F8" s="7">
        <v>1169.0</v>
      </c>
      <c r="G8" s="7">
        <v>1187.0</v>
      </c>
      <c r="H8" s="7">
        <v>917.0</v>
      </c>
      <c r="I8" s="7">
        <v>974.0</v>
      </c>
      <c r="J8" s="7">
        <v>1066.0</v>
      </c>
      <c r="K8" s="7">
        <v>888.0</v>
      </c>
      <c r="L8" s="7">
        <v>944.0</v>
      </c>
      <c r="M8" s="7">
        <v>1088.0</v>
      </c>
      <c r="N8" s="7">
        <v>1027.0</v>
      </c>
      <c r="O8" s="8">
        <v>907.0</v>
      </c>
      <c r="P8" s="8">
        <v>820.0</v>
      </c>
      <c r="Q8" s="5">
        <f t="shared" si="1"/>
        <v>960.1333333</v>
      </c>
    </row>
    <row r="9">
      <c r="A9" s="6" t="s">
        <v>9</v>
      </c>
      <c r="B9" s="7">
        <v>132.0</v>
      </c>
      <c r="C9" s="7">
        <v>187.0</v>
      </c>
      <c r="D9" s="7">
        <v>244.0</v>
      </c>
      <c r="E9" s="7">
        <v>362.0</v>
      </c>
      <c r="F9" s="7">
        <v>336.0</v>
      </c>
      <c r="G9" s="7">
        <v>439.0</v>
      </c>
      <c r="H9" s="7">
        <v>412.0</v>
      </c>
      <c r="I9" s="7">
        <v>310.0</v>
      </c>
      <c r="J9" s="7">
        <v>361.0</v>
      </c>
      <c r="K9" s="7">
        <v>335.0</v>
      </c>
      <c r="L9" s="7">
        <v>366.0</v>
      </c>
      <c r="M9" s="7">
        <v>392.0</v>
      </c>
      <c r="N9" s="7">
        <v>395.0</v>
      </c>
      <c r="O9" s="8">
        <v>18.0</v>
      </c>
      <c r="P9" s="8">
        <v>296.0</v>
      </c>
      <c r="Q9" s="5">
        <f t="shared" si="1"/>
        <v>305.6666667</v>
      </c>
    </row>
    <row r="10">
      <c r="A10" s="6" t="s">
        <v>10</v>
      </c>
      <c r="B10" s="7">
        <v>7.0</v>
      </c>
      <c r="C10" s="7">
        <v>15.0</v>
      </c>
      <c r="D10" s="7">
        <v>33.0</v>
      </c>
      <c r="E10" s="7">
        <v>46.0</v>
      </c>
      <c r="F10" s="7">
        <v>213.0</v>
      </c>
      <c r="G10" s="7">
        <v>198.0</v>
      </c>
      <c r="H10" s="7">
        <v>169.0</v>
      </c>
      <c r="I10" s="7">
        <v>188.0</v>
      </c>
      <c r="J10" s="7">
        <v>207.0</v>
      </c>
      <c r="K10" s="7">
        <v>175.0</v>
      </c>
      <c r="L10" s="7">
        <v>174.0</v>
      </c>
      <c r="M10" s="7">
        <v>196.0</v>
      </c>
      <c r="N10" s="7">
        <v>166.0</v>
      </c>
      <c r="O10" s="8">
        <v>138.0</v>
      </c>
      <c r="P10" s="8">
        <v>67.0</v>
      </c>
      <c r="Q10" s="5">
        <f t="shared" si="1"/>
        <v>132.8</v>
      </c>
    </row>
    <row r="11">
      <c r="A11" s="6" t="s">
        <v>11</v>
      </c>
      <c r="B11" s="7">
        <v>260.0</v>
      </c>
      <c r="C11" s="7">
        <v>408.0</v>
      </c>
      <c r="D11" s="7">
        <v>479.0</v>
      </c>
      <c r="E11" s="7">
        <v>622.0</v>
      </c>
      <c r="F11" s="7">
        <v>600.0</v>
      </c>
      <c r="G11" s="7">
        <v>634.0</v>
      </c>
      <c r="H11" s="7">
        <v>558.0</v>
      </c>
      <c r="I11" s="7">
        <v>591.0</v>
      </c>
      <c r="J11" s="7">
        <v>540.0</v>
      </c>
      <c r="K11" s="7">
        <v>478.0</v>
      </c>
      <c r="L11" s="7">
        <v>467.0</v>
      </c>
      <c r="M11" s="7">
        <v>658.0</v>
      </c>
      <c r="N11" s="7">
        <v>585.0</v>
      </c>
      <c r="O11" s="8">
        <v>548.0</v>
      </c>
      <c r="P11" s="8">
        <v>468.0</v>
      </c>
      <c r="Q11" s="5">
        <f t="shared" si="1"/>
        <v>526.4</v>
      </c>
    </row>
    <row r="12">
      <c r="A12" s="6" t="s">
        <v>12</v>
      </c>
      <c r="B12" s="7">
        <v>153.0</v>
      </c>
      <c r="C12" s="7">
        <v>245.0</v>
      </c>
      <c r="D12" s="7">
        <v>302.0</v>
      </c>
      <c r="E12" s="7">
        <v>417.0</v>
      </c>
      <c r="F12" s="7">
        <v>456.0</v>
      </c>
      <c r="G12" s="7">
        <v>474.0</v>
      </c>
      <c r="H12" s="7">
        <v>407.0</v>
      </c>
      <c r="I12" s="7">
        <v>382.0</v>
      </c>
      <c r="J12" s="7">
        <v>420.0</v>
      </c>
      <c r="K12" s="7">
        <v>390.0</v>
      </c>
      <c r="L12" s="7">
        <v>363.0</v>
      </c>
      <c r="M12" s="7">
        <v>461.0</v>
      </c>
      <c r="N12" s="7">
        <v>458.0</v>
      </c>
      <c r="O12" s="8">
        <v>424.0</v>
      </c>
      <c r="P12" s="8">
        <v>366.0</v>
      </c>
      <c r="Q12" s="5">
        <f t="shared" si="1"/>
        <v>381.2</v>
      </c>
    </row>
    <row r="13">
      <c r="A13" s="6" t="s">
        <v>13</v>
      </c>
      <c r="B13" s="7">
        <v>169.0</v>
      </c>
      <c r="C13" s="7">
        <v>226.0</v>
      </c>
      <c r="D13" s="7">
        <v>252.0</v>
      </c>
      <c r="E13" s="7">
        <v>438.0</v>
      </c>
      <c r="F13" s="7">
        <v>399.0</v>
      </c>
      <c r="G13" s="7">
        <v>404.0</v>
      </c>
      <c r="H13" s="7">
        <v>351.0</v>
      </c>
      <c r="I13" s="7">
        <v>286.0</v>
      </c>
      <c r="J13" s="7">
        <v>349.0</v>
      </c>
      <c r="K13" s="7">
        <v>288.0</v>
      </c>
      <c r="L13" s="7">
        <v>254.0</v>
      </c>
      <c r="M13" s="7">
        <v>388.0</v>
      </c>
      <c r="N13" s="7">
        <v>344.0</v>
      </c>
      <c r="O13" s="8">
        <v>293.0</v>
      </c>
      <c r="P13" s="8">
        <v>254.0</v>
      </c>
      <c r="Q13" s="5">
        <f t="shared" si="1"/>
        <v>313</v>
      </c>
    </row>
    <row r="14">
      <c r="A14" s="6" t="s">
        <v>14</v>
      </c>
      <c r="B14" s="7">
        <v>2.0</v>
      </c>
      <c r="C14" s="7">
        <v>7.0</v>
      </c>
      <c r="D14" s="7">
        <v>35.0</v>
      </c>
      <c r="E14" s="7">
        <v>47.0</v>
      </c>
      <c r="F14" s="7">
        <v>144.0</v>
      </c>
      <c r="G14" s="7">
        <v>104.0</v>
      </c>
      <c r="H14" s="7">
        <v>116.0</v>
      </c>
      <c r="I14" s="7">
        <v>126.0</v>
      </c>
      <c r="J14" s="7">
        <v>104.0</v>
      </c>
      <c r="K14" s="7">
        <v>141.0</v>
      </c>
      <c r="L14" s="7">
        <v>119.0</v>
      </c>
      <c r="M14" s="7">
        <v>115.0</v>
      </c>
      <c r="N14" s="7">
        <v>87.0</v>
      </c>
      <c r="O14" s="8">
        <v>52.0</v>
      </c>
      <c r="P14" s="8">
        <v>45.0</v>
      </c>
      <c r="Q14" s="5">
        <f t="shared" si="1"/>
        <v>82.93333333</v>
      </c>
    </row>
    <row r="15">
      <c r="A15" s="6" t="s">
        <v>15</v>
      </c>
      <c r="B15" s="7">
        <v>289.0</v>
      </c>
      <c r="C15" s="7">
        <v>442.0</v>
      </c>
      <c r="D15" s="7">
        <v>636.0</v>
      </c>
      <c r="E15" s="7">
        <v>785.0</v>
      </c>
      <c r="F15" s="7">
        <v>756.0</v>
      </c>
      <c r="G15" s="7">
        <v>827.0</v>
      </c>
      <c r="H15" s="7">
        <v>722.0</v>
      </c>
      <c r="I15" s="7">
        <v>681.0</v>
      </c>
      <c r="J15" s="7">
        <v>823.0</v>
      </c>
      <c r="K15" s="7">
        <v>726.0</v>
      </c>
      <c r="L15" s="7">
        <v>627.0</v>
      </c>
      <c r="M15" s="7">
        <v>789.0</v>
      </c>
      <c r="N15" s="7">
        <v>791.0</v>
      </c>
      <c r="O15" s="8">
        <v>760.0</v>
      </c>
      <c r="P15" s="8">
        <v>600.0</v>
      </c>
      <c r="Q15" s="5">
        <f t="shared" si="1"/>
        <v>683.6</v>
      </c>
    </row>
    <row r="16">
      <c r="A16" s="6" t="s">
        <v>16</v>
      </c>
      <c r="B16" s="7">
        <v>4.0</v>
      </c>
      <c r="C16" s="7">
        <v>19.0</v>
      </c>
      <c r="D16" s="7">
        <v>21.0</v>
      </c>
      <c r="E16" s="7">
        <v>29.0</v>
      </c>
      <c r="F16" s="7">
        <v>86.0</v>
      </c>
      <c r="G16" s="7">
        <v>65.0</v>
      </c>
      <c r="H16" s="7">
        <v>68.0</v>
      </c>
      <c r="I16" s="7">
        <v>69.0</v>
      </c>
      <c r="J16" s="7">
        <v>69.0</v>
      </c>
      <c r="K16" s="7">
        <v>80.0</v>
      </c>
      <c r="L16" s="7">
        <v>67.0</v>
      </c>
      <c r="M16" s="7">
        <v>89.0</v>
      </c>
      <c r="N16" s="7">
        <v>56.0</v>
      </c>
      <c r="O16" s="8">
        <v>50.0</v>
      </c>
      <c r="P16" s="8">
        <v>39.0</v>
      </c>
      <c r="Q16" s="5">
        <f t="shared" si="1"/>
        <v>54.06666667</v>
      </c>
    </row>
    <row r="17">
      <c r="A17" s="6" t="s">
        <v>17</v>
      </c>
      <c r="B17" s="7">
        <v>87.0</v>
      </c>
      <c r="C17" s="7">
        <v>143.0</v>
      </c>
      <c r="D17" s="7">
        <v>144.0</v>
      </c>
      <c r="E17" s="7">
        <v>196.0</v>
      </c>
      <c r="F17" s="7">
        <v>226.0</v>
      </c>
      <c r="G17" s="7">
        <v>222.0</v>
      </c>
      <c r="H17" s="7">
        <v>192.0</v>
      </c>
      <c r="I17" s="7">
        <v>200.0</v>
      </c>
      <c r="J17" s="7">
        <v>210.0</v>
      </c>
      <c r="K17" s="7">
        <v>140.0</v>
      </c>
      <c r="L17" s="7">
        <v>136.0</v>
      </c>
      <c r="M17" s="7">
        <v>240.0</v>
      </c>
      <c r="N17" s="7">
        <v>239.0</v>
      </c>
      <c r="O17" s="8">
        <v>193.0</v>
      </c>
      <c r="P17" s="8">
        <v>161.0</v>
      </c>
      <c r="Q17" s="5">
        <f t="shared" si="1"/>
        <v>181.9333333</v>
      </c>
    </row>
    <row r="18">
      <c r="A18" s="6" t="s">
        <v>18</v>
      </c>
      <c r="B18" s="7">
        <v>162.0</v>
      </c>
      <c r="C18" s="7">
        <v>244.0</v>
      </c>
      <c r="D18" s="7">
        <v>299.0</v>
      </c>
      <c r="E18" s="7">
        <v>440.0</v>
      </c>
      <c r="F18" s="7">
        <v>357.0</v>
      </c>
      <c r="G18" s="7">
        <v>389.0</v>
      </c>
      <c r="H18" s="7">
        <v>307.0</v>
      </c>
      <c r="I18" s="7">
        <v>316.0</v>
      </c>
      <c r="J18" s="7">
        <v>346.0</v>
      </c>
      <c r="K18" s="7">
        <v>301.0</v>
      </c>
      <c r="L18" s="7">
        <v>301.0</v>
      </c>
      <c r="M18" s="7">
        <v>416.0</v>
      </c>
      <c r="N18" s="7">
        <v>388.0</v>
      </c>
      <c r="O18" s="8">
        <v>315.0</v>
      </c>
      <c r="P18" s="8">
        <v>281.0</v>
      </c>
      <c r="Q18" s="5">
        <f t="shared" si="1"/>
        <v>324.1333333</v>
      </c>
    </row>
    <row r="19">
      <c r="A19" s="6" t="s">
        <v>19</v>
      </c>
      <c r="B19" s="7">
        <v>65.0</v>
      </c>
      <c r="C19" s="7">
        <v>160.0</v>
      </c>
      <c r="D19" s="7">
        <v>170.0</v>
      </c>
      <c r="E19" s="7">
        <v>281.0</v>
      </c>
      <c r="F19" s="7">
        <v>256.0</v>
      </c>
      <c r="G19" s="7">
        <v>241.0</v>
      </c>
      <c r="H19" s="7">
        <v>252.0</v>
      </c>
      <c r="I19" s="7">
        <v>226.0</v>
      </c>
      <c r="J19" s="7">
        <v>224.0</v>
      </c>
      <c r="K19" s="7">
        <v>221.0</v>
      </c>
      <c r="L19" s="7">
        <v>226.0</v>
      </c>
      <c r="M19" s="7">
        <v>285.0</v>
      </c>
      <c r="N19" s="7">
        <v>284.0</v>
      </c>
      <c r="O19" s="8">
        <v>291.0</v>
      </c>
      <c r="P19" s="8">
        <v>257.0</v>
      </c>
      <c r="Q19" s="5">
        <f t="shared" si="1"/>
        <v>229.2666667</v>
      </c>
    </row>
    <row r="20">
      <c r="A20" s="6" t="s">
        <v>20</v>
      </c>
      <c r="B20" s="7">
        <v>2.0</v>
      </c>
      <c r="C20" s="7">
        <v>11.0</v>
      </c>
      <c r="D20" s="7">
        <v>26.0</v>
      </c>
      <c r="E20" s="7">
        <v>53.0</v>
      </c>
      <c r="F20" s="7">
        <v>160.0</v>
      </c>
      <c r="G20" s="7">
        <v>121.0</v>
      </c>
      <c r="H20" s="7">
        <v>119.0</v>
      </c>
      <c r="I20" s="7">
        <v>132.0</v>
      </c>
      <c r="J20" s="7">
        <v>98.0</v>
      </c>
      <c r="K20" s="7">
        <v>122.0</v>
      </c>
      <c r="L20" s="7">
        <v>118.0</v>
      </c>
      <c r="M20" s="7">
        <v>133.0</v>
      </c>
      <c r="N20" s="7">
        <v>104.0</v>
      </c>
      <c r="O20" s="8">
        <v>82.0</v>
      </c>
      <c r="P20" s="8">
        <v>61.0</v>
      </c>
      <c r="Q20" s="5">
        <f t="shared" si="1"/>
        <v>89.46666667</v>
      </c>
    </row>
    <row r="21">
      <c r="A21" s="6" t="s">
        <v>21</v>
      </c>
      <c r="B21" s="7">
        <v>87.0</v>
      </c>
      <c r="C21" s="7">
        <v>97.0</v>
      </c>
      <c r="D21" s="7">
        <v>108.0</v>
      </c>
      <c r="E21" s="7">
        <v>220.0</v>
      </c>
      <c r="F21" s="7">
        <v>241.0</v>
      </c>
      <c r="G21" s="7">
        <v>235.0</v>
      </c>
      <c r="H21" s="7">
        <v>211.0</v>
      </c>
      <c r="I21" s="7">
        <v>184.0</v>
      </c>
      <c r="J21" s="7">
        <v>168.0</v>
      </c>
      <c r="K21" s="7">
        <v>177.0</v>
      </c>
      <c r="L21" s="7">
        <v>160.0</v>
      </c>
      <c r="M21" s="7">
        <v>199.0</v>
      </c>
      <c r="N21" s="7">
        <v>195.0</v>
      </c>
      <c r="O21" s="8">
        <v>184.0</v>
      </c>
      <c r="P21" s="8">
        <v>179.0</v>
      </c>
      <c r="Q21" s="5">
        <f t="shared" si="1"/>
        <v>176.3333333</v>
      </c>
    </row>
    <row r="22">
      <c r="A22" s="6" t="s">
        <v>22</v>
      </c>
      <c r="B22" s="7">
        <v>89.0</v>
      </c>
      <c r="C22" s="7">
        <v>156.0</v>
      </c>
      <c r="D22" s="7">
        <v>204.0</v>
      </c>
      <c r="E22" s="7">
        <v>306.0</v>
      </c>
      <c r="F22" s="7">
        <v>227.0</v>
      </c>
      <c r="G22" s="7">
        <v>302.0</v>
      </c>
      <c r="H22" s="7">
        <v>221.0</v>
      </c>
      <c r="I22" s="7">
        <v>245.0</v>
      </c>
      <c r="J22" s="7">
        <v>246.0</v>
      </c>
      <c r="K22" s="7">
        <v>229.0</v>
      </c>
      <c r="L22" s="7">
        <v>223.0</v>
      </c>
      <c r="M22" s="7">
        <v>268.0</v>
      </c>
      <c r="N22" s="7">
        <v>263.0</v>
      </c>
      <c r="O22" s="8">
        <v>283.0</v>
      </c>
      <c r="P22" s="8">
        <v>236.0</v>
      </c>
      <c r="Q22" s="5">
        <f t="shared" si="1"/>
        <v>233.2</v>
      </c>
    </row>
    <row r="23">
      <c r="A23" s="6" t="s">
        <v>23</v>
      </c>
      <c r="B23" s="7">
        <v>150.0</v>
      </c>
      <c r="C23" s="7">
        <v>295.0</v>
      </c>
      <c r="D23" s="7">
        <v>344.0</v>
      </c>
      <c r="E23" s="7">
        <v>491.0</v>
      </c>
      <c r="F23" s="7">
        <v>452.0</v>
      </c>
      <c r="G23" s="7">
        <v>540.0</v>
      </c>
      <c r="H23" s="7">
        <v>463.0</v>
      </c>
      <c r="I23" s="7">
        <v>403.0</v>
      </c>
      <c r="J23" s="7">
        <v>440.0</v>
      </c>
      <c r="K23" s="7">
        <v>375.0</v>
      </c>
      <c r="L23" s="7">
        <v>368.0</v>
      </c>
      <c r="M23" s="7">
        <v>463.0</v>
      </c>
      <c r="N23" s="7">
        <v>435.0</v>
      </c>
      <c r="O23" s="8">
        <v>396.0</v>
      </c>
      <c r="P23" s="8">
        <v>349.0</v>
      </c>
      <c r="Q23" s="5">
        <f t="shared" si="1"/>
        <v>397.6</v>
      </c>
    </row>
    <row r="24">
      <c r="A24" s="6" t="s">
        <v>24</v>
      </c>
      <c r="B24" s="7">
        <v>221.0</v>
      </c>
      <c r="C24" s="7">
        <v>341.0</v>
      </c>
      <c r="D24" s="7">
        <v>431.0</v>
      </c>
      <c r="E24" s="7">
        <v>668.0</v>
      </c>
      <c r="F24" s="7">
        <v>596.0</v>
      </c>
      <c r="G24" s="7">
        <v>622.0</v>
      </c>
      <c r="H24" s="7">
        <v>593.0</v>
      </c>
      <c r="I24" s="7">
        <v>518.0</v>
      </c>
      <c r="J24" s="7">
        <v>537.0</v>
      </c>
      <c r="K24" s="7">
        <v>471.0</v>
      </c>
      <c r="L24" s="7">
        <v>454.0</v>
      </c>
      <c r="M24" s="7">
        <v>693.0</v>
      </c>
      <c r="N24" s="7">
        <v>652.0</v>
      </c>
      <c r="O24" s="8">
        <v>598.0</v>
      </c>
      <c r="P24" s="8">
        <v>466.0</v>
      </c>
      <c r="Q24" s="5">
        <f t="shared" si="1"/>
        <v>524.0666667</v>
      </c>
    </row>
    <row r="25">
      <c r="A25" s="6" t="s">
        <v>25</v>
      </c>
      <c r="B25" s="7">
        <v>57.0</v>
      </c>
      <c r="C25" s="7">
        <v>81.0</v>
      </c>
      <c r="D25" s="7">
        <v>88.0</v>
      </c>
      <c r="E25" s="7">
        <v>135.0</v>
      </c>
      <c r="F25" s="7">
        <v>162.0</v>
      </c>
      <c r="G25" s="7">
        <v>130.0</v>
      </c>
      <c r="H25" s="7">
        <v>139.0</v>
      </c>
      <c r="I25" s="7">
        <v>138.0</v>
      </c>
      <c r="J25" s="7">
        <v>137.0</v>
      </c>
      <c r="K25" s="7">
        <v>133.0</v>
      </c>
      <c r="L25" s="7">
        <v>120.0</v>
      </c>
      <c r="M25" s="7">
        <v>173.0</v>
      </c>
      <c r="N25" s="7">
        <v>156.0</v>
      </c>
      <c r="O25" s="8">
        <v>133.0</v>
      </c>
      <c r="P25" s="8">
        <v>137.0</v>
      </c>
      <c r="Q25" s="5">
        <f t="shared" si="1"/>
        <v>127.9333333</v>
      </c>
    </row>
    <row r="26">
      <c r="A26" s="6" t="s">
        <v>26</v>
      </c>
      <c r="B26" s="7">
        <v>19.0</v>
      </c>
      <c r="C26" s="7">
        <v>57.0</v>
      </c>
      <c r="D26" s="7">
        <v>55.0</v>
      </c>
      <c r="E26" s="7">
        <v>96.0</v>
      </c>
      <c r="F26" s="7">
        <v>160.0</v>
      </c>
      <c r="G26" s="7">
        <v>128.0</v>
      </c>
      <c r="H26" s="7">
        <v>115.0</v>
      </c>
      <c r="I26" s="7">
        <v>131.0</v>
      </c>
      <c r="J26" s="7">
        <v>131.0</v>
      </c>
      <c r="K26" s="7">
        <v>106.0</v>
      </c>
      <c r="L26" s="7">
        <v>92.0</v>
      </c>
      <c r="M26" s="7">
        <v>119.0</v>
      </c>
      <c r="N26" s="7">
        <v>81.0</v>
      </c>
      <c r="O26" s="8">
        <v>65.0</v>
      </c>
      <c r="P26" s="8">
        <v>60.0</v>
      </c>
      <c r="Q26" s="5">
        <f t="shared" si="1"/>
        <v>94.33333333</v>
      </c>
    </row>
  </sheetData>
  <drawing r:id="rId1"/>
</worksheet>
</file>