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Quality\FTUI004_Grimsby\Meta Lab\16S Sample Bioinformatics\First 16S Run\"/>
    </mc:Choice>
  </mc:AlternateContent>
  <xr:revisionPtr revIDLastSave="0" documentId="13_ncr:1_{4E818BF6-2908-4AF7-ABEA-724D8A49D9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plete_16S_data Easier to Rea" sheetId="1" r:id="rId1"/>
  </sheets>
  <definedNames>
    <definedName name="_xlnm._FilterDatabase" localSheetId="0" hidden="1">'Complete_16S_data Easier to Rea'!$A$1:$FM$801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2" i="1" l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J802" i="1"/>
  <c r="AK802" i="1"/>
  <c r="AL802" i="1"/>
  <c r="AM802" i="1"/>
  <c r="AN802" i="1"/>
  <c r="AO802" i="1"/>
  <c r="AP802" i="1"/>
  <c r="AQ802" i="1"/>
  <c r="AR802" i="1"/>
  <c r="AS802" i="1"/>
  <c r="AT802" i="1"/>
  <c r="AU802" i="1"/>
  <c r="AV802" i="1"/>
  <c r="AW802" i="1"/>
  <c r="AX802" i="1"/>
  <c r="AY802" i="1"/>
  <c r="AZ802" i="1"/>
  <c r="BA802" i="1"/>
  <c r="BB802" i="1"/>
  <c r="BC802" i="1"/>
  <c r="BD802" i="1"/>
  <c r="BE802" i="1"/>
  <c r="BF802" i="1"/>
  <c r="BG802" i="1"/>
  <c r="BH802" i="1"/>
  <c r="BI802" i="1"/>
  <c r="BJ802" i="1"/>
  <c r="BK802" i="1"/>
  <c r="BL802" i="1"/>
  <c r="BM802" i="1"/>
  <c r="BN802" i="1"/>
  <c r="BO802" i="1"/>
  <c r="BP802" i="1"/>
  <c r="BQ802" i="1"/>
  <c r="BR802" i="1"/>
  <c r="BS802" i="1"/>
  <c r="BT802" i="1"/>
  <c r="BU802" i="1"/>
  <c r="BV802" i="1"/>
  <c r="BW802" i="1"/>
  <c r="BX802" i="1"/>
  <c r="BY802" i="1"/>
  <c r="BZ802" i="1"/>
  <c r="CA802" i="1"/>
  <c r="CB802" i="1"/>
  <c r="CC802" i="1"/>
  <c r="CD802" i="1"/>
  <c r="CE802" i="1"/>
  <c r="CF802" i="1"/>
  <c r="CG802" i="1"/>
  <c r="CH802" i="1"/>
  <c r="CI802" i="1"/>
  <c r="CJ802" i="1"/>
  <c r="CK802" i="1"/>
  <c r="CL802" i="1"/>
  <c r="CM802" i="1"/>
  <c r="CN802" i="1"/>
  <c r="CO802" i="1"/>
  <c r="CP802" i="1"/>
  <c r="CQ802" i="1"/>
  <c r="CR802" i="1"/>
  <c r="CS802" i="1"/>
  <c r="CT802" i="1"/>
  <c r="CU802" i="1"/>
  <c r="CV802" i="1"/>
  <c r="CW802" i="1"/>
  <c r="CX802" i="1"/>
  <c r="CY802" i="1"/>
  <c r="CZ802" i="1"/>
  <c r="DA802" i="1"/>
  <c r="DB802" i="1"/>
  <c r="DC802" i="1"/>
  <c r="DD802" i="1"/>
  <c r="DE802" i="1"/>
  <c r="DF802" i="1"/>
  <c r="DG802" i="1"/>
  <c r="DH802" i="1"/>
  <c r="DI802" i="1"/>
  <c r="DJ802" i="1"/>
  <c r="DK802" i="1"/>
  <c r="DL802" i="1"/>
  <c r="DM802" i="1"/>
  <c r="DN802" i="1"/>
  <c r="DO802" i="1"/>
  <c r="DP802" i="1"/>
  <c r="DQ802" i="1"/>
  <c r="DR802" i="1"/>
  <c r="DS802" i="1"/>
  <c r="DT802" i="1"/>
  <c r="DU802" i="1"/>
  <c r="DV802" i="1"/>
  <c r="DW802" i="1"/>
  <c r="DX802" i="1"/>
  <c r="DY802" i="1"/>
  <c r="DZ802" i="1"/>
  <c r="EA802" i="1"/>
  <c r="EB802" i="1"/>
  <c r="EC802" i="1"/>
  <c r="ED802" i="1"/>
  <c r="EE802" i="1"/>
  <c r="EF802" i="1"/>
  <c r="EG802" i="1"/>
  <c r="EH802" i="1"/>
  <c r="EI802" i="1"/>
  <c r="EJ802" i="1"/>
  <c r="EK802" i="1"/>
  <c r="EL802" i="1"/>
  <c r="EM802" i="1"/>
  <c r="EN802" i="1"/>
  <c r="EO802" i="1"/>
  <c r="EP802" i="1"/>
  <c r="EQ802" i="1"/>
  <c r="ER802" i="1"/>
  <c r="ES802" i="1"/>
  <c r="ET802" i="1"/>
  <c r="EU802" i="1"/>
  <c r="EV802" i="1"/>
  <c r="EW802" i="1"/>
  <c r="EX802" i="1"/>
  <c r="EY802" i="1"/>
  <c r="EZ802" i="1"/>
  <c r="FA802" i="1"/>
  <c r="FB802" i="1"/>
  <c r="FC802" i="1"/>
  <c r="FD802" i="1"/>
  <c r="FE802" i="1"/>
  <c r="FF802" i="1"/>
  <c r="FG802" i="1"/>
  <c r="FH802" i="1"/>
  <c r="FI802" i="1"/>
  <c r="FJ802" i="1"/>
  <c r="FK802" i="1"/>
  <c r="FL802" i="1"/>
  <c r="I802" i="1"/>
</calcChain>
</file>

<file path=xl/sharedStrings.xml><?xml version="1.0" encoding="utf-8"?>
<sst xmlns="http://schemas.openxmlformats.org/spreadsheetml/2006/main" count="6570" uniqueCount="1598">
  <si>
    <t>mASV_ID</t>
  </si>
  <si>
    <t>domain</t>
  </si>
  <si>
    <t>phylum</t>
  </si>
  <si>
    <t>class</t>
  </si>
  <si>
    <t>order</t>
  </si>
  <si>
    <t>family</t>
  </si>
  <si>
    <t>genus</t>
  </si>
  <si>
    <t>species</t>
  </si>
  <si>
    <t>X1.DM</t>
  </si>
  <si>
    <t>X1.MJB</t>
  </si>
  <si>
    <t>X10.DM</t>
  </si>
  <si>
    <t>X10.MJB</t>
  </si>
  <si>
    <t>X105A.DM</t>
  </si>
  <si>
    <t>X105A.MJB</t>
  </si>
  <si>
    <t>X105B.DM</t>
  </si>
  <si>
    <t>X105B.MJB</t>
  </si>
  <si>
    <t>X105C.DM</t>
  </si>
  <si>
    <t>X105C.MJB</t>
  </si>
  <si>
    <t>X105D.DM</t>
  </si>
  <si>
    <t>X105D.MJB</t>
  </si>
  <si>
    <t>X105E.DM</t>
  </si>
  <si>
    <t>X105E.MJB</t>
  </si>
  <si>
    <t>X105F.DM</t>
  </si>
  <si>
    <t>X105F.MJB</t>
  </si>
  <si>
    <t>X108A.DM</t>
  </si>
  <si>
    <t>X108B.MJB</t>
  </si>
  <si>
    <t>X108C.DM</t>
  </si>
  <si>
    <t>X108C.MJB</t>
  </si>
  <si>
    <t>X108D.DM</t>
  </si>
  <si>
    <t>X108D.MJB</t>
  </si>
  <si>
    <t>X108E.DM</t>
  </si>
  <si>
    <t>X108E.MJB</t>
  </si>
  <si>
    <t>X108F.DM</t>
  </si>
  <si>
    <t>X108F.MJB</t>
  </si>
  <si>
    <t>X109.DM</t>
  </si>
  <si>
    <t>X109.MJB</t>
  </si>
  <si>
    <t>X11.DM</t>
  </si>
  <si>
    <t>X11.MJB</t>
  </si>
  <si>
    <t>X110.DM</t>
  </si>
  <si>
    <t>X110.MJB</t>
  </si>
  <si>
    <t>X111.DM</t>
  </si>
  <si>
    <t>X111.MJB</t>
  </si>
  <si>
    <t>X112.DM</t>
  </si>
  <si>
    <t>X112.MJB</t>
  </si>
  <si>
    <t>X12.DM</t>
  </si>
  <si>
    <t>X12.MJB</t>
  </si>
  <si>
    <t>X13.DM</t>
  </si>
  <si>
    <t>X13.MJB</t>
  </si>
  <si>
    <t>X14.DM</t>
  </si>
  <si>
    <t>X14.MJB</t>
  </si>
  <si>
    <t>X15.DM</t>
  </si>
  <si>
    <t>X15.MJB</t>
  </si>
  <si>
    <t>X16.DM</t>
  </si>
  <si>
    <t>X16.MJB</t>
  </si>
  <si>
    <t>X17.DM</t>
  </si>
  <si>
    <t>X17.MJB</t>
  </si>
  <si>
    <t>X18.DM</t>
  </si>
  <si>
    <t>X18.MJB</t>
  </si>
  <si>
    <t>X19.DM</t>
  </si>
  <si>
    <t>X19.MJB</t>
  </si>
  <si>
    <t>X2.DM</t>
  </si>
  <si>
    <t>X2.MJB</t>
  </si>
  <si>
    <t>X20.DM</t>
  </si>
  <si>
    <t>X20.MJB</t>
  </si>
  <si>
    <t>X21.DM</t>
  </si>
  <si>
    <t>X21.MJB</t>
  </si>
  <si>
    <t>X22.DM</t>
  </si>
  <si>
    <t>X22.MJB</t>
  </si>
  <si>
    <t>X23.DM</t>
  </si>
  <si>
    <t>X23.MJB</t>
  </si>
  <si>
    <t>X24.DM</t>
  </si>
  <si>
    <t>X24.MJB</t>
  </si>
  <si>
    <t>X25.DM</t>
  </si>
  <si>
    <t>X25.MJB</t>
  </si>
  <si>
    <t>X26.DM</t>
  </si>
  <si>
    <t>X26.MJB</t>
  </si>
  <si>
    <t>X27.DM</t>
  </si>
  <si>
    <t>X27.MJB</t>
  </si>
  <si>
    <t>X28.DM</t>
  </si>
  <si>
    <t>X28.MJB</t>
  </si>
  <si>
    <t>X29.DM</t>
  </si>
  <si>
    <t>X29.MJB</t>
  </si>
  <si>
    <t>X3.MJB</t>
  </si>
  <si>
    <t>X30.DM</t>
  </si>
  <si>
    <t>X30.MJB</t>
  </si>
  <si>
    <t>X31.MJB</t>
  </si>
  <si>
    <t>X32.DM</t>
  </si>
  <si>
    <t>X32.MJB</t>
  </si>
  <si>
    <t>X33.DM</t>
  </si>
  <si>
    <t>X33.MJB</t>
  </si>
  <si>
    <t>X34.DM</t>
  </si>
  <si>
    <t>X34.MJB</t>
  </si>
  <si>
    <t>X35.DM</t>
  </si>
  <si>
    <t>X35MJB</t>
  </si>
  <si>
    <t>X36.DM</t>
  </si>
  <si>
    <t>X36.MJB</t>
  </si>
  <si>
    <t>X37.DM</t>
  </si>
  <si>
    <t>X37.MJB</t>
  </si>
  <si>
    <t>X38.DM</t>
  </si>
  <si>
    <t>X38.MJB</t>
  </si>
  <si>
    <t>X39.DM</t>
  </si>
  <si>
    <t>X39.MJB</t>
  </si>
  <si>
    <t>X4.DM</t>
  </si>
  <si>
    <t>X4.MJB</t>
  </si>
  <si>
    <t>X40.DM</t>
  </si>
  <si>
    <t>X40.MJB</t>
  </si>
  <si>
    <t>X41.DM</t>
  </si>
  <si>
    <t>X41.MJB</t>
  </si>
  <si>
    <t>X43.DM</t>
  </si>
  <si>
    <t>X43.MJB</t>
  </si>
  <si>
    <t>X44.DM</t>
  </si>
  <si>
    <t>X44.MJB</t>
  </si>
  <si>
    <t>X46.MJB</t>
  </si>
  <si>
    <t>X47.DM</t>
  </si>
  <si>
    <t>X47.MJB</t>
  </si>
  <si>
    <t>X48.DM</t>
  </si>
  <si>
    <t>X48.MJB</t>
  </si>
  <si>
    <t>X49A.DM</t>
  </si>
  <si>
    <t>X49B.DM</t>
  </si>
  <si>
    <t>X49C.DM</t>
  </si>
  <si>
    <t>X5.MJB</t>
  </si>
  <si>
    <t>X50A.DM</t>
  </si>
  <si>
    <t>X50B.MJB</t>
  </si>
  <si>
    <t>X50C.MJB</t>
  </si>
  <si>
    <t>X51A.MJB</t>
  </si>
  <si>
    <t>X51B.MJB</t>
  </si>
  <si>
    <t>X51C.DM</t>
  </si>
  <si>
    <t>X51C.MJB</t>
  </si>
  <si>
    <t>X52A.DM</t>
  </si>
  <si>
    <t>X52A.MJB</t>
  </si>
  <si>
    <t>X52B.DM</t>
  </si>
  <si>
    <t>X52C.MJB</t>
  </si>
  <si>
    <t>X6.DM</t>
  </si>
  <si>
    <t>X7.DM</t>
  </si>
  <si>
    <t>X7.MJB</t>
  </si>
  <si>
    <t>X8.DM</t>
  </si>
  <si>
    <t>X8.MJB</t>
  </si>
  <si>
    <t>X87A.DM</t>
  </si>
  <si>
    <t>X87A.MJB</t>
  </si>
  <si>
    <t>X87B.DM</t>
  </si>
  <si>
    <t>X87B.MJB</t>
  </si>
  <si>
    <t>X88A.DM</t>
  </si>
  <si>
    <t>X88A.MJB</t>
  </si>
  <si>
    <t>X88B.DM</t>
  </si>
  <si>
    <t>X88B.MJB</t>
  </si>
  <si>
    <t>X89A.DM</t>
  </si>
  <si>
    <t>X89A.MJB</t>
  </si>
  <si>
    <t>X89B.DM</t>
  </si>
  <si>
    <t>X89B.MJB</t>
  </si>
  <si>
    <t>X9.MJB</t>
  </si>
  <si>
    <t>X90A.DM</t>
  </si>
  <si>
    <t>X90A.MJB</t>
  </si>
  <si>
    <t>X90B.DM</t>
  </si>
  <si>
    <t>X90B.MJB</t>
  </si>
  <si>
    <t>X91A.MJB</t>
  </si>
  <si>
    <t>X91B.MJB</t>
  </si>
  <si>
    <t>X92A.MJB</t>
  </si>
  <si>
    <t>X92B.MJB</t>
  </si>
  <si>
    <t>X93A.MJB</t>
  </si>
  <si>
    <t>X93B.MJB</t>
  </si>
  <si>
    <t>X94A.MJB</t>
  </si>
  <si>
    <t>X94B.MJB</t>
  </si>
  <si>
    <t>X95A.DM</t>
  </si>
  <si>
    <t>X95A.MJB</t>
  </si>
  <si>
    <t>NC.DM</t>
  </si>
  <si>
    <t>NC.MJB</t>
  </si>
  <si>
    <t>PC.DM</t>
  </si>
  <si>
    <t>PC.MJB</t>
  </si>
  <si>
    <t>00849101ea75eab5250616ba2c76c75f</t>
  </si>
  <si>
    <t>Bacteria</t>
  </si>
  <si>
    <t>Proteobacteria</t>
  </si>
  <si>
    <t>Gammaproteobacteria</t>
  </si>
  <si>
    <t>Oceanospirillales</t>
  </si>
  <si>
    <t>Halomonadaceae</t>
  </si>
  <si>
    <t>Halomonas</t>
  </si>
  <si>
    <t>NA</t>
  </si>
  <si>
    <t>00a03b2214c04b1ace3fe4924fab7c98</t>
  </si>
  <si>
    <t>Firmicutes</t>
  </si>
  <si>
    <t>Clostridia</t>
  </si>
  <si>
    <t>Peptostreptococcales-Tissierellales</t>
  </si>
  <si>
    <t>Peptostreptococcaceae</t>
  </si>
  <si>
    <t>Proteocatella</t>
  </si>
  <si>
    <t>0116543ab5d5131f2417dbf2d2a501b9</t>
  </si>
  <si>
    <t>Actinobacteriota</t>
  </si>
  <si>
    <t>Actinobacteria</t>
  </si>
  <si>
    <t>Micrococcales</t>
  </si>
  <si>
    <t>Sanguibacteraceae</t>
  </si>
  <si>
    <t>Sanguibacter</t>
  </si>
  <si>
    <t>012b947c1333c8ddc5b4d30a574a5b47</t>
  </si>
  <si>
    <t>Enterobacterales</t>
  </si>
  <si>
    <t>Yersiniaceae</t>
  </si>
  <si>
    <t>018a318b6a37eec047f525f3291d4f20</t>
  </si>
  <si>
    <t>Enterobacteriaceae</t>
  </si>
  <si>
    <t>01e6c14d5ac260275a6da0e587be3891</t>
  </si>
  <si>
    <t>Bacilli</t>
  </si>
  <si>
    <t>Lactobacillales</t>
  </si>
  <si>
    <t>Vagococcaceae</t>
  </si>
  <si>
    <t>Vagococcus</t>
  </si>
  <si>
    <t>03edcc2f753578af4886f4e93a87287d</t>
  </si>
  <si>
    <t>Vibrionales</t>
  </si>
  <si>
    <t>Vibrionaceae</t>
  </si>
  <si>
    <t>Vibrio</t>
  </si>
  <si>
    <t>03ee55bc97cf03f069a26b71f1ed732c</t>
  </si>
  <si>
    <t>Dermacoccaceae</t>
  </si>
  <si>
    <t>Dermacoccus</t>
  </si>
  <si>
    <t>040b3f5fb539bc5642816cdd9c498a23</t>
  </si>
  <si>
    <t>Bacteroidota</t>
  </si>
  <si>
    <t>Bacteroidia</t>
  </si>
  <si>
    <t>Bacteroidales</t>
  </si>
  <si>
    <t>Paludibacteraceae</t>
  </si>
  <si>
    <t>Paludibacter</t>
  </si>
  <si>
    <t>0464809aa909f54709a3640545508733</t>
  </si>
  <si>
    <t>Burkholderiales</t>
  </si>
  <si>
    <t>Comamonadaceae</t>
  </si>
  <si>
    <t>0485fc57d5899b8d932331ef09f26e17</t>
  </si>
  <si>
    <t>Carnobacteriaceae</t>
  </si>
  <si>
    <t>Atopostipes</t>
  </si>
  <si>
    <t>uncultured_bacterium</t>
  </si>
  <si>
    <t>04d8f66bdb50eea03d0e4bbf510e010f</t>
  </si>
  <si>
    <t>Alphaproteobacteria</t>
  </si>
  <si>
    <t>Rhodobacterales</t>
  </si>
  <si>
    <t>Rhodobacteraceae</t>
  </si>
  <si>
    <t>Paracoccus</t>
  </si>
  <si>
    <t>0541c00018da025f528b84f9b4598039</t>
  </si>
  <si>
    <t>Morganellaceae</t>
  </si>
  <si>
    <t>Buchnera</t>
  </si>
  <si>
    <t>05a433b2bd3e8155fd17df175a93669f</t>
  </si>
  <si>
    <t>Flavobacteriales</t>
  </si>
  <si>
    <t>Flavobacteriaceae</t>
  </si>
  <si>
    <t>Flavobacterium</t>
  </si>
  <si>
    <t>061d49b346b60784ea5c1fd1867b24cc</t>
  </si>
  <si>
    <t>Weeksellaceae</t>
  </si>
  <si>
    <t>062142eb42e6b022833a3cbaa59bad13</t>
  </si>
  <si>
    <t>0659584c92d3cfdeb0242405867a2e2b</t>
  </si>
  <si>
    <t>Chryseobacterium</t>
  </si>
  <si>
    <t>06c297c4277d8d12d4ec935f5d3b4ea6</t>
  </si>
  <si>
    <t>Chitinophagales</t>
  </si>
  <si>
    <t>Chitinophagaceae</t>
  </si>
  <si>
    <t>Ferruginibacter</t>
  </si>
  <si>
    <t>07678ff48280c49fa69399ea4442ba35</t>
  </si>
  <si>
    <t>078950af1d2894df2fe2e8f95e0313d2</t>
  </si>
  <si>
    <t>0811a14f33283f0acd83456f65aa8d20</t>
  </si>
  <si>
    <t>Gottschalkia</t>
  </si>
  <si>
    <t>08430119c0d64aeca49f9ef001b35c98</t>
  </si>
  <si>
    <t>Sphingobacteriales</t>
  </si>
  <si>
    <t>Sphingobacteriaceae</t>
  </si>
  <si>
    <t>Sphingobacterium</t>
  </si>
  <si>
    <t>Sphingobacterium_alkalisoli</t>
  </si>
  <si>
    <t>0873d4f4f613120919154d65c18a224c</t>
  </si>
  <si>
    <t>Flavobacterium_ummariense</t>
  </si>
  <si>
    <t>0874e9a0be5cab3b6e4a35748630ede2</t>
  </si>
  <si>
    <t>08bdda9c6aacc9571fa944746c1d2b80</t>
  </si>
  <si>
    <t>Caulobacterales</t>
  </si>
  <si>
    <t>Caulobacteraceae</t>
  </si>
  <si>
    <t>Asticcacaulis</t>
  </si>
  <si>
    <t>08ca5cbad30d1c443df3828e05e67c23</t>
  </si>
  <si>
    <t>Corynebacteriales</t>
  </si>
  <si>
    <t>Corynebacteriaceae</t>
  </si>
  <si>
    <t>Corynebacterium</t>
  </si>
  <si>
    <t>Corynebacterium_sputi</t>
  </si>
  <si>
    <t>08d81bf7b8d291074361abf924cb8d9e</t>
  </si>
  <si>
    <t>Micrococcaceae</t>
  </si>
  <si>
    <t>09a847c18bd4c36cfb2429705daaa281</t>
  </si>
  <si>
    <t>Deinococcota</t>
  </si>
  <si>
    <t>Deinococci</t>
  </si>
  <si>
    <t>Deinococcales</t>
  </si>
  <si>
    <t>Deinococcaceae</t>
  </si>
  <si>
    <t>Deinococcus</t>
  </si>
  <si>
    <t>0a1260de9be09839af0b83662b103ace</t>
  </si>
  <si>
    <t>Pseudomonadales</t>
  </si>
  <si>
    <t>Moraxellaceae</t>
  </si>
  <si>
    <t>Psychrobacter</t>
  </si>
  <si>
    <t>0a906fc42f65259c8ca23478f35e8193</t>
  </si>
  <si>
    <t>0b1349bdf4183cb4777e4a919458de4b</t>
  </si>
  <si>
    <t>Acetobacterales</t>
  </si>
  <si>
    <t>Acetobacteraceae</t>
  </si>
  <si>
    <t>Roseomonas</t>
  </si>
  <si>
    <t>0b4116bb4d06f14f8cbe51d39d42123e</t>
  </si>
  <si>
    <t>Bacillales</t>
  </si>
  <si>
    <t>Bacillaceae</t>
  </si>
  <si>
    <t>Bacillus</t>
  </si>
  <si>
    <t>0b9483a359fa10f6eb3f02beae9d6521</t>
  </si>
  <si>
    <t>0bb6a8ec1eb04d9a6bf4e2a3f92a7e16</t>
  </si>
  <si>
    <t>Diplorickettsiales</t>
  </si>
  <si>
    <t>Diplorickettsiaceae</t>
  </si>
  <si>
    <t>uncultured</t>
  </si>
  <si>
    <t>0bb83f2eeeecd1e0e0739394ec56768b</t>
  </si>
  <si>
    <t>Xanthomonadales</t>
  </si>
  <si>
    <t>Rhodanobacteraceae</t>
  </si>
  <si>
    <t>Luteibacter</t>
  </si>
  <si>
    <t>0bc41016845388f63f297d5534d4e3b8</t>
  </si>
  <si>
    <t>0c416bb1ef62f13288e440253605f1f6</t>
  </si>
  <si>
    <t>Brevibacteriaceae</t>
  </si>
  <si>
    <t>Brevibacterium</t>
  </si>
  <si>
    <t>0d164ff91a12fd785e35559033bae69a</t>
  </si>
  <si>
    <t>Pseudomonadaceae</t>
  </si>
  <si>
    <t>Pseudomonas</t>
  </si>
  <si>
    <t>0d9471cf8ed6c1e1a20f36ce8226a4f5</t>
  </si>
  <si>
    <t>0dcc098ad70b53f2d67fc2c0c253bfaf</t>
  </si>
  <si>
    <t>Negativicutes</t>
  </si>
  <si>
    <t>Veillonellales-Selenomonadales</t>
  </si>
  <si>
    <t>Veillonellaceae</t>
  </si>
  <si>
    <t>Veillonella</t>
  </si>
  <si>
    <t>0de8e0b1910c8ffed57fd59e29526f02</t>
  </si>
  <si>
    <t>Acinetobacter</t>
  </si>
  <si>
    <t>0e39d0c307cb4577d78230b2a5b1cdaf</t>
  </si>
  <si>
    <t>0e49f01854dbf0a9a94c46ab921c4fc7</t>
  </si>
  <si>
    <t>Deinococcus_xinjiangensis</t>
  </si>
  <si>
    <t>0e867a98a5c399691c13b60be5e922a7</t>
  </si>
  <si>
    <t>0e97f7261d96b8624890f4dfb6e97201</t>
  </si>
  <si>
    <t>Anaerococcus</t>
  </si>
  <si>
    <t>0ea4ccdd628d13a9c6fdc3d9176ad3a4</t>
  </si>
  <si>
    <t>0ec7f3aadb7fbf4c316eb14c54ad2c93</t>
  </si>
  <si>
    <t>0f394e414a1663131ccc0249a9a2e1ed</t>
  </si>
  <si>
    <t>Intrasporangiaceae</t>
  </si>
  <si>
    <t>0f65b28374fd707ec6bf60f785671f57</t>
  </si>
  <si>
    <t>0f727a848d9625e3284fe9dd1718e273</t>
  </si>
  <si>
    <t>0f92efe27e8e95691a2cd614bfbdcc86</t>
  </si>
  <si>
    <t>Xanthomonadaceae</t>
  </si>
  <si>
    <t>Stenotrophomonas</t>
  </si>
  <si>
    <t>1050d37fa545bf2d475d699e6e3cbc83</t>
  </si>
  <si>
    <t>Alteromonadales</t>
  </si>
  <si>
    <t>Alteromonadaceae</t>
  </si>
  <si>
    <t>Rheinheimera</t>
  </si>
  <si>
    <t>11362a355f17614bb4996a3c69d5047d</t>
  </si>
  <si>
    <t>Streptococcaceae</t>
  </si>
  <si>
    <t>Lactococcus</t>
  </si>
  <si>
    <t>1173cf27ad67b63f0d264785abe55048</t>
  </si>
  <si>
    <t>11a88a5f264827cf2e984af54c772df6</t>
  </si>
  <si>
    <t>Alicyclobacillales</t>
  </si>
  <si>
    <t>Alicyclobacillaceae</t>
  </si>
  <si>
    <t>Tumebacillus</t>
  </si>
  <si>
    <t>11b0f9f6747d275941da69d18ea04421</t>
  </si>
  <si>
    <t>Lactobacillaceae</t>
  </si>
  <si>
    <t>Lactobacillus</t>
  </si>
  <si>
    <t>Lactobacillus_delbrueckii</t>
  </si>
  <si>
    <t>11d0caeb7ecae99b4a847fbcafc322c9</t>
  </si>
  <si>
    <t>Listeriaceae</t>
  </si>
  <si>
    <t>1216230d810f4eec4dbd04f3212499de</t>
  </si>
  <si>
    <t>Christensenellales</t>
  </si>
  <si>
    <t>Christensenellaceae</t>
  </si>
  <si>
    <t>Christensenellaceae_R-7_group</t>
  </si>
  <si>
    <t>12247ed7379042c577034078b8899e1d</t>
  </si>
  <si>
    <t>126aae8cbddabd1a9dcaa6f310b44e99</t>
  </si>
  <si>
    <t>128f2d6769c3bd50306a94b0cb7a1f34</t>
  </si>
  <si>
    <t>Lentimicrobiaceae</t>
  </si>
  <si>
    <t>Lentimicrobium</t>
  </si>
  <si>
    <t>12ba26fc136dc593a14b6efc6a4c816c</t>
  </si>
  <si>
    <t>Thermoleophilia</t>
  </si>
  <si>
    <t>Solirubrobacterales</t>
  </si>
  <si>
    <t>Solirubrobacteraceae</t>
  </si>
  <si>
    <t>12cccb5866b89b9a3863b413d8ff3c8f</t>
  </si>
  <si>
    <t>12ccdab589c15a0bbdccef90ca092225</t>
  </si>
  <si>
    <t>12de7c721a1c8df75aa0a83db2070118</t>
  </si>
  <si>
    <t>Neisseriaceae</t>
  </si>
  <si>
    <t>Vitreoscilla</t>
  </si>
  <si>
    <t>134ef4aa15f6f7322be0d9d59fd98fa2</t>
  </si>
  <si>
    <t>139b3a842bac5a67836f791535c71ed2</t>
  </si>
  <si>
    <t>Rhizobiales</t>
  </si>
  <si>
    <t>Beijerinckiaceae</t>
  </si>
  <si>
    <t>Methylobacterium-Methylorubrum</t>
  </si>
  <si>
    <t>13b1eda47a2b93d1d45e7bb10dd412b1</t>
  </si>
  <si>
    <t>Nocardiaceae</t>
  </si>
  <si>
    <t>Rhodococcus</t>
  </si>
  <si>
    <t>1474b2bbdcb9adee4ee0a3b0e78c48cb</t>
  </si>
  <si>
    <t>Rikenellaceae</t>
  </si>
  <si>
    <t>Alistipes</t>
  </si>
  <si>
    <t>150128a81725cbad50f77a015e4ecdfa</t>
  </si>
  <si>
    <t>Dermatophilaceae</t>
  </si>
  <si>
    <t>Mobilicoccus</t>
  </si>
  <si>
    <t>1505e4549e43bd28669a9178da6834ab</t>
  </si>
  <si>
    <t>1512f0415ad59292ef297e8c4dd08f13</t>
  </si>
  <si>
    <t>Rhizobiaceae</t>
  </si>
  <si>
    <t>1544b23ba89897897f247da9eae9bffe</t>
  </si>
  <si>
    <t>Verrucomicrobiota</t>
  </si>
  <si>
    <t>Verrucomicrobiae</t>
  </si>
  <si>
    <t>Verrucomicrobiales</t>
  </si>
  <si>
    <t>Rubritaleaceae</t>
  </si>
  <si>
    <t>Luteolibacter</t>
  </si>
  <si>
    <t>1549aa3069ec221f90efb5f4eeb61899</t>
  </si>
  <si>
    <t>Pseudomonas_bauzanensis</t>
  </si>
  <si>
    <t>16337aabd7c98e278a0a58b21c00c981</t>
  </si>
  <si>
    <t>Selenomonadaceae</t>
  </si>
  <si>
    <t>Selenomonas</t>
  </si>
  <si>
    <t>Selenomonas_lacticifex</t>
  </si>
  <si>
    <t>1674f8ed428266f76735036bbbb8edd4</t>
  </si>
  <si>
    <t>Oscillospirales</t>
  </si>
  <si>
    <t>Oscillospiraceae</t>
  </si>
  <si>
    <t>UCG-005</t>
  </si>
  <si>
    <t>167b48e1a5002038c6ca55060a6b7ac9</t>
  </si>
  <si>
    <t>Crocinitomicaceae</t>
  </si>
  <si>
    <t>Fluviicola</t>
  </si>
  <si>
    <t>1687409ed40d931f2dee0cc550a199a9</t>
  </si>
  <si>
    <t>16dbf42cff3112657ebbd6da2f659adf</t>
  </si>
  <si>
    <t>176d44a26e4f413928af7c0be1ae2a2b</t>
  </si>
  <si>
    <t>Patescibacteria</t>
  </si>
  <si>
    <t>Saccharimonadia</t>
  </si>
  <si>
    <t>Saccharimonadales</t>
  </si>
  <si>
    <t>Saccharimonadaceae</t>
  </si>
  <si>
    <t>18111d402f016345d2acbd46004c3180</t>
  </si>
  <si>
    <t>Bdellovibrionota</t>
  </si>
  <si>
    <t>Bdellovibrionia</t>
  </si>
  <si>
    <t>Bacteriovoracales</t>
  </si>
  <si>
    <t>Bacteriovoracaceae</t>
  </si>
  <si>
    <t>Peredibacter</t>
  </si>
  <si>
    <t>metagenome</t>
  </si>
  <si>
    <t>184fbee3d3b33830befc5b925f052fba</t>
  </si>
  <si>
    <t>189dfef389b832f7feed164d2dc9cba7</t>
  </si>
  <si>
    <t>Micavibrionales</t>
  </si>
  <si>
    <t>18a9028dff6d3759193ec26771449c1c</t>
  </si>
  <si>
    <t>18ecbcfbcf55ad2a068fc4e3e0683bb4</t>
  </si>
  <si>
    <t>Chlamydiae</t>
  </si>
  <si>
    <t>Chlamydiales</t>
  </si>
  <si>
    <t>Waddliaceae</t>
  </si>
  <si>
    <t>Waddlia</t>
  </si>
  <si>
    <t>192bc19ca41021ce4dd3b4d748cb58e3</t>
  </si>
  <si>
    <t>Prevotellaceae</t>
  </si>
  <si>
    <t>Prevotella</t>
  </si>
  <si>
    <t>1973b2028d9e8e0dc3f34750a4f4ce6a</t>
  </si>
  <si>
    <t>Candidatus_Moranella</t>
  </si>
  <si>
    <t>19bcf61c9e8f74feb332089725d0d3af</t>
  </si>
  <si>
    <t>Cytophagales</t>
  </si>
  <si>
    <t>Spirosomaceae</t>
  </si>
  <si>
    <t>Dyadobacter</t>
  </si>
  <si>
    <t>1a7a971d3bcf21592d1ebabf35d100fd</t>
  </si>
  <si>
    <t>Brevundimonas</t>
  </si>
  <si>
    <t>1a8b7a20950743abc4fd133d002e73a2</t>
  </si>
  <si>
    <t>Shewanellaceae</t>
  </si>
  <si>
    <t>Shewanella</t>
  </si>
  <si>
    <t>Shewanella_baltica</t>
  </si>
  <si>
    <t>1a9de57ffa8544ce0ab790baf26c4a3b</t>
  </si>
  <si>
    <t>1abc296924e2acbfc83447a3f6243c30</t>
  </si>
  <si>
    <t>Pedobacter</t>
  </si>
  <si>
    <t>1abd3e48dec67206b9fe048203f82587</t>
  </si>
  <si>
    <t>1afcc97d599f35032d95c9bc7fec4c50</t>
  </si>
  <si>
    <t>Acidobacteriota</t>
  </si>
  <si>
    <t>Acidobacteriae</t>
  </si>
  <si>
    <t>Bryobacterales</t>
  </si>
  <si>
    <t>Bryobacteraceae</t>
  </si>
  <si>
    <t>Bryobacter</t>
  </si>
  <si>
    <t>uncultured_prokaryote</t>
  </si>
  <si>
    <t>1b5a6d8570b9d02c18fe47b379c3b486</t>
  </si>
  <si>
    <t>1b8d2efeacef38d10b001d408e873edc</t>
  </si>
  <si>
    <t>Mycoplasmatales</t>
  </si>
  <si>
    <t>Mycoplasmataceae</t>
  </si>
  <si>
    <t>Candidatus_Bacilloplasma</t>
  </si>
  <si>
    <t>1be61ba3f9ec9b2c6ba98398ca564147</t>
  </si>
  <si>
    <t>Lactobacillus_nagelii</t>
  </si>
  <si>
    <t>1c0c87cdb076b655028721dccdd6252d</t>
  </si>
  <si>
    <t>Streptococcus</t>
  </si>
  <si>
    <t>1c78e6b80631395be86037561a3dad3c</t>
  </si>
  <si>
    <t>Nitrincolaceae</t>
  </si>
  <si>
    <t>Nitrincola</t>
  </si>
  <si>
    <t>1cd3eb9ec994605d5fd567f0b9044c65</t>
  </si>
  <si>
    <t>67-14</t>
  </si>
  <si>
    <t>1e9e15dc358cfeb96b055d79af0c5a9d</t>
  </si>
  <si>
    <t>1ece662f4b890adcc6834959d3c8d9a9</t>
  </si>
  <si>
    <t>Cloacibacterium</t>
  </si>
  <si>
    <t>1ee82f259a2a0da1dab3511483cdb1d0</t>
  </si>
  <si>
    <t>1f5ad3370cae8fbd0ec8699f1aeb08ce</t>
  </si>
  <si>
    <t>Lachnospirales</t>
  </si>
  <si>
    <t>Lachnospiraceae</t>
  </si>
  <si>
    <t>Anaerocolumna</t>
  </si>
  <si>
    <t>1fa8b9068e446fe84a91e893f6850c52</t>
  </si>
  <si>
    <t>201e2b28b0b4ec23035121ac99a11196</t>
  </si>
  <si>
    <t>Legionellales</t>
  </si>
  <si>
    <t>Legionellaceae</t>
  </si>
  <si>
    <t>Legionella</t>
  </si>
  <si>
    <t>Legionella_pneumophila</t>
  </si>
  <si>
    <t>2033d46a826b59f3a2cb344725b4375f</t>
  </si>
  <si>
    <t>Frisingicoccus</t>
  </si>
  <si>
    <t>207cac309985e9dc1d0a9275b5eb2253</t>
  </si>
  <si>
    <t>208186c832fb2751c68caeaaf334cbcb</t>
  </si>
  <si>
    <t>Uruburuella</t>
  </si>
  <si>
    <t>212018577cb62b0c12ba91c79a1399e6</t>
  </si>
  <si>
    <t>21620a2f4231ee76ff68ba5f4d70a6a4</t>
  </si>
  <si>
    <t>Serratia</t>
  </si>
  <si>
    <t>216e438d7f3980c58e9184aee0c5fc5c</t>
  </si>
  <si>
    <t>2170bf9cfd602005b86851f7b03a9ddc</t>
  </si>
  <si>
    <t>21968cedeee8e3e525e714c1a13d57a5</t>
  </si>
  <si>
    <t>Imtechella</t>
  </si>
  <si>
    <t>Imtechella_halotolerans</t>
  </si>
  <si>
    <t>21befcfbc1a5d7091408b3990eb29c3a</t>
  </si>
  <si>
    <t>Acidaminococcales</t>
  </si>
  <si>
    <t>Acidaminococcaceae</t>
  </si>
  <si>
    <t>Succinispira</t>
  </si>
  <si>
    <t>Succinispira_mobilis</t>
  </si>
  <si>
    <t>22026179d8b4672a854ec3dda6d84f27</t>
  </si>
  <si>
    <t>Morganella</t>
  </si>
  <si>
    <t>2284e201277e37cd6f68d01d3107f2ff</t>
  </si>
  <si>
    <t>Lampropedia</t>
  </si>
  <si>
    <t>22de9d2d94561e8f895eb7a283995cf4</t>
  </si>
  <si>
    <t>Myroides</t>
  </si>
  <si>
    <t>Myroides_injenensis</t>
  </si>
  <si>
    <t>232796924905de3fa652c57d83c3698e</t>
  </si>
  <si>
    <t>Myxococcota</t>
  </si>
  <si>
    <t>Polyangia</t>
  </si>
  <si>
    <t>Haliangiales</t>
  </si>
  <si>
    <t>Haliangiaceae</t>
  </si>
  <si>
    <t>Haliangium</t>
  </si>
  <si>
    <t>237fe60492499d56c14db5246b899fed</t>
  </si>
  <si>
    <t>23ed0983ea88577442379c0426423139</t>
  </si>
  <si>
    <t>Gammaproteobacteria_Incertae_Sedis</t>
  </si>
  <si>
    <t>Unknown_Family</t>
  </si>
  <si>
    <t>2457f0367c76a3ce4eaa2df0cb73cd61</t>
  </si>
  <si>
    <t>247acf1cfe145754f15887cd3f9e18ca</t>
  </si>
  <si>
    <t>24b1ab66ffbd8bac816855ca36f93878</t>
  </si>
  <si>
    <t>UCG-010</t>
  </si>
  <si>
    <t>254e8e4620312267aa562a6342d4e98a</t>
  </si>
  <si>
    <t>Erysipelotrichales</t>
  </si>
  <si>
    <t>Erysipelotrichaceae</t>
  </si>
  <si>
    <t>ZOR0006</t>
  </si>
  <si>
    <t>25537d34f41682dcd56aea795e7411cc</t>
  </si>
  <si>
    <t>XBB1006</t>
  </si>
  <si>
    <t>25adb3fa7d882cb787e8604b473da691</t>
  </si>
  <si>
    <t>26009366f0aba1ec419c7001b008b26e</t>
  </si>
  <si>
    <t>2605dfcce0665fb248f0bb2a2c9780f7</t>
  </si>
  <si>
    <t>270c185f46db8ce0db49d914c0f99da5</t>
  </si>
  <si>
    <t>285017f12239ee6cf082185b5309bb1e</t>
  </si>
  <si>
    <t>Planococcaceae</t>
  </si>
  <si>
    <t>Lysinibacillus</t>
  </si>
  <si>
    <t>287b328a91866cb13ab662dd62a27696</t>
  </si>
  <si>
    <t>2a790cd12330009a47b8002e09a328e9</t>
  </si>
  <si>
    <t>2a912300a70f985f2df786cb0dd145dd</t>
  </si>
  <si>
    <t>2a9acee33e3cbb81fa1b1f4d15129af1</t>
  </si>
  <si>
    <t>2b4e392a604ab7e7b136ef285d1f4a64</t>
  </si>
  <si>
    <t>2b9da56b1643275f918856ed90ed15ba</t>
  </si>
  <si>
    <t>2bc4122ac99b9fe097f6321b77360c1c</t>
  </si>
  <si>
    <t>Alicyclobacillus</t>
  </si>
  <si>
    <t>thermophilic_bacterium</t>
  </si>
  <si>
    <t>2c234c87c5882dd4f414aec10fa936c2</t>
  </si>
  <si>
    <t>Enterococcaceae</t>
  </si>
  <si>
    <t>Enterococcus</t>
  </si>
  <si>
    <t>Enterococcus_cecorum</t>
  </si>
  <si>
    <t>2c2f85a367a64aa548e97ef11304853f</t>
  </si>
  <si>
    <t>Ruminococcaceae</t>
  </si>
  <si>
    <t>Anaerofilum</t>
  </si>
  <si>
    <t>2c39d8c7499c58dc93338d8f06fc0f25</t>
  </si>
  <si>
    <t>2c456c6eb198e5f99d1d75e0b1729bdb</t>
  </si>
  <si>
    <t>Micromonosporales</t>
  </si>
  <si>
    <t>Micromonosporaceae</t>
  </si>
  <si>
    <t>2c7ce356946cf7904fc833be9ca0a6b4</t>
  </si>
  <si>
    <t>Carnobacterium</t>
  </si>
  <si>
    <t>2c833ab803affab8178727b23bfc2897</t>
  </si>
  <si>
    <t>2c8d5b7c8d23cb5c49fa56312c4eec81</t>
  </si>
  <si>
    <t>Prevotella_genomosp.</t>
  </si>
  <si>
    <t>2d0facfc1a98d66275dfe719a853bcd1</t>
  </si>
  <si>
    <t>2d610e2978f80a5f26890a0ea52aa7c4</t>
  </si>
  <si>
    <t>Clostridiales</t>
  </si>
  <si>
    <t>Clostridiaceae</t>
  </si>
  <si>
    <t>Clostridium_sensu_stricto_3</t>
  </si>
  <si>
    <t>2dae88aa851929161de1867bd6c673fb</t>
  </si>
  <si>
    <t>Propionibacteriales</t>
  </si>
  <si>
    <t>Nocardioidaceae</t>
  </si>
  <si>
    <t>Aeromicrobium</t>
  </si>
  <si>
    <t>2e134c434f7224b0bb6950b5c41e13a6</t>
  </si>
  <si>
    <t>2e7fbf3112731d545cc301f75eeae2eb</t>
  </si>
  <si>
    <t>Hydrogenophaga</t>
  </si>
  <si>
    <t>2e98072f9838625de772f81ae41ac724</t>
  </si>
  <si>
    <t>2ed576053c479e6d903d9a4b122e14cc</t>
  </si>
  <si>
    <t>2f4413dbd10de8740c0def11771b8817</t>
  </si>
  <si>
    <t>2f4a2b08eec8d8d5f66dc0d20552881f</t>
  </si>
  <si>
    <t>Escherichia-Shigella</t>
  </si>
  <si>
    <t>2f7c11e6f581142fa277cb413901910d</t>
  </si>
  <si>
    <t>Allobacillus</t>
  </si>
  <si>
    <t>Allobacillus_halotolerans</t>
  </si>
  <si>
    <t>2fa6124dd21284df1e1bc557420b1a8c</t>
  </si>
  <si>
    <t>Saprospiraceae</t>
  </si>
  <si>
    <t>301f24ff163465c01883d551ac33f0db</t>
  </si>
  <si>
    <t>Gluconobacter</t>
  </si>
  <si>
    <t>30966b0c14472d1b3ef57f4cf9d6ec14</t>
  </si>
  <si>
    <t>Bogoriellaceae</t>
  </si>
  <si>
    <t>Georgenia</t>
  </si>
  <si>
    <t>30cd89eab60768ea720924de599aabf7</t>
  </si>
  <si>
    <t>Acholeplasmatales</t>
  </si>
  <si>
    <t>Acholeplasmataceae</t>
  </si>
  <si>
    <t>EMP-G18</t>
  </si>
  <si>
    <t>uncultured_Mollicutes</t>
  </si>
  <si>
    <t>311a72b196c7a2885ecc990a60037e64</t>
  </si>
  <si>
    <t>Fusobacteriota</t>
  </si>
  <si>
    <t>Fusobacteriia</t>
  </si>
  <si>
    <t>Fusobacteriales</t>
  </si>
  <si>
    <t>Leptotrichiaceae</t>
  </si>
  <si>
    <t>Leptotrichia</t>
  </si>
  <si>
    <t>317a575649f33ed32f7787268da3d2f1</t>
  </si>
  <si>
    <t>Streptococcus_parauberis</t>
  </si>
  <si>
    <t>31f6f147458ff4ce04cb6d7448bc3f51</t>
  </si>
  <si>
    <t>327e29bbd843799e4c5b5a437169c791</t>
  </si>
  <si>
    <t>336b7977dde1b09e2c599e52f1daf095</t>
  </si>
  <si>
    <t>3379f1861249410efb6cff8f11345f04</t>
  </si>
  <si>
    <t>33cffd2c9eba73e4feee5abe2509b790</t>
  </si>
  <si>
    <t>Kocuria</t>
  </si>
  <si>
    <t>Rothia_kristinae</t>
  </si>
  <si>
    <t>3464089605de022bd77fae8d5ea3e063</t>
  </si>
  <si>
    <t>35b9855d5464fc8b60941019cc04ac32</t>
  </si>
  <si>
    <t>Myroides_phaeus</t>
  </si>
  <si>
    <t>3608d819e3fb3009d890ea611a9cad65</t>
  </si>
  <si>
    <t>36127d02b3fcca7a7551747efe555ba9</t>
  </si>
  <si>
    <t>3628d2147eb95c1723b0323cdb693586</t>
  </si>
  <si>
    <t>Pygmaiobacter</t>
  </si>
  <si>
    <t>3673a683d8af583c17d216ceffc0df62</t>
  </si>
  <si>
    <t>36fe9f602f3dd83027652f9e6bb5edb7</t>
  </si>
  <si>
    <t>379404e012ee12026a64be2bf08c3b84</t>
  </si>
  <si>
    <t>37fb0ff1c2ea723f1fa161922ed40bcc</t>
  </si>
  <si>
    <t>38f9479d2f37d1036274704b09d2e3c5</t>
  </si>
  <si>
    <t>Blautia</t>
  </si>
  <si>
    <t>39bb04b6dc0b13eb07a4610523fac0b2</t>
  </si>
  <si>
    <t>39dbba15c8a98512c68ee786fb185f7e</t>
  </si>
  <si>
    <t>3a06e54022f88b6cb11daf8d14f8e189</t>
  </si>
  <si>
    <t>Comamonas</t>
  </si>
  <si>
    <t>3a8e6c3f0db5055cc8d89cb943499fc6</t>
  </si>
  <si>
    <t>3abab96ffcfa8df75dd62907738b51be</t>
  </si>
  <si>
    <t>3b32ed0e7eeb5c90fe7673da1480c197</t>
  </si>
  <si>
    <t>3b91de1574711c5f01263609ada9a8e1</t>
  </si>
  <si>
    <t>Sphingomonadales</t>
  </si>
  <si>
    <t>Sphingomonadaceae</t>
  </si>
  <si>
    <t>Sphingobium</t>
  </si>
  <si>
    <t>3c24b7bb71fc52161e3145bf1f5e4e05</t>
  </si>
  <si>
    <t>3c260e6afeadf2916ad982682818325f</t>
  </si>
  <si>
    <t>3c7e37f4083b0b16aa9124dad86730c7</t>
  </si>
  <si>
    <t>Brochothrix</t>
  </si>
  <si>
    <t>3cd52911420890fefd2099553411fdb4</t>
  </si>
  <si>
    <t>Aeromonadales</t>
  </si>
  <si>
    <t>3d5be5911e1aae8c1bf3562d26f5085a</t>
  </si>
  <si>
    <t>Aeromonadaceae</t>
  </si>
  <si>
    <t>Aeromonas</t>
  </si>
  <si>
    <t>3e155bea0907cecaf362cac4e87deb3d</t>
  </si>
  <si>
    <t>3e26dbf40f77472e7fcab326fc4947de</t>
  </si>
  <si>
    <t>3e4a3b414aee148a2dfe7f6cbfad0119</t>
  </si>
  <si>
    <t>Burkholderiaceae</t>
  </si>
  <si>
    <t>Burkholderia-Caballeronia-Paraburkholderia</t>
  </si>
  <si>
    <t>3f0c765f9676798bb914cc4279e3bfe5</t>
  </si>
  <si>
    <t>3f30e365b3f4ec1d43ba6f93ead8c89b</t>
  </si>
  <si>
    <t>Dysgonomonadaceae</t>
  </si>
  <si>
    <t>Dysgonomonas</t>
  </si>
  <si>
    <t>3f42a0b88f11218d1b2ed0b16b995088</t>
  </si>
  <si>
    <t>3fe4596e56a2f6df2cb6ad59b5884931</t>
  </si>
  <si>
    <t>3feedd2e4380fdcf870d7824ab316a9a</t>
  </si>
  <si>
    <t>400a504e050fa1e94dbb78a317a91676</t>
  </si>
  <si>
    <t>4027c2fc769c8fe5711755be704b8501</t>
  </si>
  <si>
    <t>40e4615c0fc4a6ed1ea62e91bdecdddd</t>
  </si>
  <si>
    <t>40f9f30cfcfedd8305c8ea3f99648138</t>
  </si>
  <si>
    <t>410249297cd461f8e5693c0ccaa706d5</t>
  </si>
  <si>
    <t>Candidatus_Portiera</t>
  </si>
  <si>
    <t>418e32d2fea62fe0ac513d5fc669a024</t>
  </si>
  <si>
    <t>Halanaerobiaeota</t>
  </si>
  <si>
    <t>Halanaerobiia</t>
  </si>
  <si>
    <t>Halanaerobiales</t>
  </si>
  <si>
    <t>Halanaerobiaceae</t>
  </si>
  <si>
    <t>Halanaerobium</t>
  </si>
  <si>
    <t>41c75e6289d2408dd4721366e1c3c1ae</t>
  </si>
  <si>
    <t>NK4A214_group</t>
  </si>
  <si>
    <t>41e36900c281273ff28f299a9c43c6e4</t>
  </si>
  <si>
    <t>Staphylococcales</t>
  </si>
  <si>
    <t>Staphylococcaceae</t>
  </si>
  <si>
    <t>Staphylococcus</t>
  </si>
  <si>
    <t>Staphylococcus_equorum</t>
  </si>
  <si>
    <t>4205d709197d65db3fc90d9482ce5fa8</t>
  </si>
  <si>
    <t>421b31b031d51b2dee98819adfd4ef7d</t>
  </si>
  <si>
    <t>42208399031b0678967986fcc911050d</t>
  </si>
  <si>
    <t>42443c84236afb97d6734cc3b4184c8c</t>
  </si>
  <si>
    <t>42c4392b0f2ce815ed2c339e476acfe4</t>
  </si>
  <si>
    <t>4300955db8201c0659875fe064f1071a</t>
  </si>
  <si>
    <t>Paenibacillales</t>
  </si>
  <si>
    <t>Paenibacillaceae</t>
  </si>
  <si>
    <t>Cohnella</t>
  </si>
  <si>
    <t>430c0572d6c553827f22a551d9815121</t>
  </si>
  <si>
    <t>43237c1e7d49047ddda15ec943d48d21</t>
  </si>
  <si>
    <t>432da2d0057a0792d2d1c49f935ca821</t>
  </si>
  <si>
    <t>4353875d14dabd7fe11946d21ac50b66</t>
  </si>
  <si>
    <t>Microbacteriaceae</t>
  </si>
  <si>
    <t>436bc261b325c87b5dea46d3aa006223</t>
  </si>
  <si>
    <t>Psychrobacillus</t>
  </si>
  <si>
    <t>438ee6d3c5c0f7f02cc8bdbde59a7601</t>
  </si>
  <si>
    <t>Corynebacterium_falsenii</t>
  </si>
  <si>
    <t>43ee0244cc506067b977f5ec88ad7d02</t>
  </si>
  <si>
    <t>448dbd891a66d6cbc432a90f68113186</t>
  </si>
  <si>
    <t>449b30ef1b2956cf80a380db0068ffa4</t>
  </si>
  <si>
    <t>Shewanella_livingstonensis</t>
  </si>
  <si>
    <t>44d54fb329ebfe48c4e2cdcee072d58d</t>
  </si>
  <si>
    <t>452dda75e05de6ef762777df9288f805</t>
  </si>
  <si>
    <t>4600774b3acfb438eab34ce047c6c341</t>
  </si>
  <si>
    <t>464179531cf949e24d2f213c3176967f</t>
  </si>
  <si>
    <t>Brevibacillales</t>
  </si>
  <si>
    <t>Brevibacillaceae</t>
  </si>
  <si>
    <t>Brevibacillus</t>
  </si>
  <si>
    <t>46b5f1da7561089e6f7887e1a604320b</t>
  </si>
  <si>
    <t>46bb24e8d53aaaa9636b150a67ed1f94</t>
  </si>
  <si>
    <t>4711c7b9f8b6514c2caf5b8eec4b5963</t>
  </si>
  <si>
    <t>Planctomycetota</t>
  </si>
  <si>
    <t>OM190</t>
  </si>
  <si>
    <t>472cc407dfee5dd4fbc1c81532bb496e</t>
  </si>
  <si>
    <t>4757bd038626b5c5489e32cbdd5f0b95</t>
  </si>
  <si>
    <t>Simplicispira</t>
  </si>
  <si>
    <t>47973e59ad911a40d8cea35d0a900694</t>
  </si>
  <si>
    <t>Oxalobacteraceae</t>
  </si>
  <si>
    <t>Massilia</t>
  </si>
  <si>
    <t>47c3a5c64069e60aac79cfb423d9889c</t>
  </si>
  <si>
    <t>48233cb85ca26db86dec476e5f0d9a7a</t>
  </si>
  <si>
    <t>Lachnoclostridium</t>
  </si>
  <si>
    <t>Lachnoclostridium_phytofermentans</t>
  </si>
  <si>
    <t>4845a41415971cd957bbc2f0ac9eed89</t>
  </si>
  <si>
    <t>484fead9231a4b52eebe94ab14e99573</t>
  </si>
  <si>
    <t>Lactobacillus_agilis</t>
  </si>
  <si>
    <t>4867fcd4499e0100afd6255d84f4e09a</t>
  </si>
  <si>
    <t>489a42bed0205f47f052c87f4b045876</t>
  </si>
  <si>
    <t>49444583a3daeceaaadbb72784f303b9</t>
  </si>
  <si>
    <t>Actinomycetales</t>
  </si>
  <si>
    <t>Actinomycetaceae</t>
  </si>
  <si>
    <t>Actinomyces</t>
  </si>
  <si>
    <t>49d8767dacd248aee393acf10b0333a7</t>
  </si>
  <si>
    <t>Luteimonas</t>
  </si>
  <si>
    <t>4a2bb8dfa2122efa9d2e8fb601ed4ef9</t>
  </si>
  <si>
    <t>Pseudoalteromonadaceae</t>
  </si>
  <si>
    <t>Pseudoalteromonas</t>
  </si>
  <si>
    <t>4aa04e59a5c68641a38d679c002b3065</t>
  </si>
  <si>
    <t>Paenibacillus</t>
  </si>
  <si>
    <t>4ad02a66afe31bcab88ddc76acec54d1</t>
  </si>
  <si>
    <t>Schaalia_odontolytica</t>
  </si>
  <si>
    <t>4b2660911ac8dbc8cbfe84830b4a9ac7</t>
  </si>
  <si>
    <t>4b4c7f0e01527f0b69b7828401dabdbd</t>
  </si>
  <si>
    <t>Polaromonas</t>
  </si>
  <si>
    <t>4be80be705379fe624bf4f236868c161</t>
  </si>
  <si>
    <t>4bfd753da576fb90bc4e253a4657f7a8</t>
  </si>
  <si>
    <t>[Eubacterium]_xylanophilum_group</t>
  </si>
  <si>
    <t>4c19c8fe7d27d9e878442d51f1d00189</t>
  </si>
  <si>
    <t>4c70fb92ae5738306b3b96501ab89b4a</t>
  </si>
  <si>
    <t>4c984feed305a1835ed619f6d4661c38</t>
  </si>
  <si>
    <t>Macrococcus</t>
  </si>
  <si>
    <t>4cd1970d75e07c4ffe12c3306566283a</t>
  </si>
  <si>
    <t>4d25a8df91d3c13d6bf9511814b12bc1</t>
  </si>
  <si>
    <t>4e79e11ebdf0c682bcb318f3ef34d7b1</t>
  </si>
  <si>
    <t>4ec92a9d37b3208caf194c7a2efc0eca</t>
  </si>
  <si>
    <t>4ee173f21802f87febe98ab3c45b9487</t>
  </si>
  <si>
    <t>Chromobacteriaceae</t>
  </si>
  <si>
    <t>Vogesella</t>
  </si>
  <si>
    <t>4eedfcbb628f9ff32a0d1ecdc7a31fca</t>
  </si>
  <si>
    <t>4fca698603a7eaadfa3e6f805bbd1b68</t>
  </si>
  <si>
    <t>4fd72f3551ce1fe631769dbffd841360</t>
  </si>
  <si>
    <t>Microvirga</t>
  </si>
  <si>
    <t>503739258580019b21b8076c2c1a951a</t>
  </si>
  <si>
    <t>5086b24861e7043e89a4957420a600f1</t>
  </si>
  <si>
    <t>50fe49329719193ca268164b9340e152</t>
  </si>
  <si>
    <t>Proteus</t>
  </si>
  <si>
    <t>510552b7825937663467118abf1dfd21</t>
  </si>
  <si>
    <t>Leuconostocaceae</t>
  </si>
  <si>
    <t>Weissella</t>
  </si>
  <si>
    <t>Weissella_ceti</t>
  </si>
  <si>
    <t>511649ded7a3372ba7c5a4963c141b1c</t>
  </si>
  <si>
    <t>Trueperella</t>
  </si>
  <si>
    <t>51622a178932e4116e4232724598b5f5</t>
  </si>
  <si>
    <t>Providencia</t>
  </si>
  <si>
    <t>516446dedd3ebdfdabee35b5d86e5713</t>
  </si>
  <si>
    <t>520ada44eb3764a4aba618cc43e8ee40</t>
  </si>
  <si>
    <t>52259470376cc1de9f49eb57b38b1040</t>
  </si>
  <si>
    <t>Amaricoccus</t>
  </si>
  <si>
    <t>524d651d45d0c26a1f6eb6bf49421197</t>
  </si>
  <si>
    <t>Ruegeria</t>
  </si>
  <si>
    <t>529cb52b4626ff726165275df76ed6ed</t>
  </si>
  <si>
    <t>Thermonemataceae</t>
  </si>
  <si>
    <t>Thermonema</t>
  </si>
  <si>
    <t>Thermonema_rossianum</t>
  </si>
  <si>
    <t>53301f6ec794e4a38af23c13c19605e2</t>
  </si>
  <si>
    <t>551ada323bc3440dd2a8c9aca78871cf</t>
  </si>
  <si>
    <t>5529a1140f6b1f2d616cdb0bf84f9729</t>
  </si>
  <si>
    <t>Novosphingobium</t>
  </si>
  <si>
    <t>556440336a2a32b1898a375c9d33abeb</t>
  </si>
  <si>
    <t>5572ae4d38069a049099f3b78a495dab</t>
  </si>
  <si>
    <t>Eukaryota</t>
  </si>
  <si>
    <t>Vertebrata</t>
  </si>
  <si>
    <t>Actinopterygii</t>
  </si>
  <si>
    <t>Teleostei</t>
  </si>
  <si>
    <t>55c9d0f54665488a0e603e69f67aa221</t>
  </si>
  <si>
    <t>55f139e6a344d3dde9190a68f405c89d</t>
  </si>
  <si>
    <t>560f4835678d0ed1da586d4aa17661a2</t>
  </si>
  <si>
    <t>56ab4ace524d6e719a72b9397d96eb49</t>
  </si>
  <si>
    <t>Proteiniphilum</t>
  </si>
  <si>
    <t>577cf072bda913aef007600a8dc4af4b</t>
  </si>
  <si>
    <t>Hafniaceae</t>
  </si>
  <si>
    <t>Hafnia-Obesumbacterium</t>
  </si>
  <si>
    <t>578899efc7360960fa7c18fb1ef08a86</t>
  </si>
  <si>
    <t>Proteiniclasticum</t>
  </si>
  <si>
    <t>57aefa5d0a0056772a9e3e71c4ddec1b</t>
  </si>
  <si>
    <t>Lactobacillus_fermentum</t>
  </si>
  <si>
    <t>57b39a2e0dfe5bb58c869073a550792b</t>
  </si>
  <si>
    <t>57eb7161ea22bc04625acd2f9f9dce05</t>
  </si>
  <si>
    <t>Soonwooa</t>
  </si>
  <si>
    <t>583006a4d49d829c8c22490ecb16fa18</t>
  </si>
  <si>
    <t>58a4f0f29616379f048f9ab2745b2ca4</t>
  </si>
  <si>
    <t>59248902514ffc2a26fc591405da4fc1</t>
  </si>
  <si>
    <t>Rothia</t>
  </si>
  <si>
    <t>596608ec3c7dd1cab6b07291b7141ee5</t>
  </si>
  <si>
    <t>5966a3f9ff88ab6c25fb861b48f569e6</t>
  </si>
  <si>
    <t>59b3d49fb1c4fa3933b084db21ce29b5</t>
  </si>
  <si>
    <t>59f2a537065502b35427473782844cf3</t>
  </si>
  <si>
    <t>Arthrobacter</t>
  </si>
  <si>
    <t>5a0e540dd1a998e2618f03aafdbe4c2b</t>
  </si>
  <si>
    <t>Chishuiella</t>
  </si>
  <si>
    <t>Empedobacter_sp.</t>
  </si>
  <si>
    <t>5a18f130d8adfa6b68bba5f925cdc364</t>
  </si>
  <si>
    <t>5a78580a428eb514b530603e4049461e</t>
  </si>
  <si>
    <t>Dietziaceae</t>
  </si>
  <si>
    <t>Dietzia</t>
  </si>
  <si>
    <t>5a8fae74cf5a86be978234f3a741e7fe</t>
  </si>
  <si>
    <t>Microbacterium</t>
  </si>
  <si>
    <t>5b51cc7518c50cadd4047e58a8c43497</t>
  </si>
  <si>
    <t>Lactobacillus_equigenerosi</t>
  </si>
  <si>
    <t>5b6e500d7a1be2e7fc1d62b9251108eb</t>
  </si>
  <si>
    <t>5b76ea765d55e088fd16e4affbb3b820</t>
  </si>
  <si>
    <t>5c0416e2d988fd10998f596dcae46de0</t>
  </si>
  <si>
    <t>5c4a0a82c39936f5d2593079033b0af9</t>
  </si>
  <si>
    <t>Asaia</t>
  </si>
  <si>
    <t>5c671ecc20b840c9c435d9bd42eb5eff</t>
  </si>
  <si>
    <t>5dec1e6a0514b04c49faf83e20e7a89d</t>
  </si>
  <si>
    <t>Psychromonadaceae</t>
  </si>
  <si>
    <t>Psychromonas</t>
  </si>
  <si>
    <t>5e740bf6b9dbd75d117b6c39e62f440f</t>
  </si>
  <si>
    <t>Bdellovibrionales</t>
  </si>
  <si>
    <t>Bdellovibrionaceae</t>
  </si>
  <si>
    <t>Bdellovibrio</t>
  </si>
  <si>
    <t>Bdellovibrio_bacteriovorus</t>
  </si>
  <si>
    <t>5eaf7015f66ed3aa45dce98228301684</t>
  </si>
  <si>
    <t>5f3a4d4b4b7e026253c42d0810a67152</t>
  </si>
  <si>
    <t>5f4c83f3bc2bfce2ef8633f9a467c20d</t>
  </si>
  <si>
    <t>5f626ab80300d6e30d75532004b41996</t>
  </si>
  <si>
    <t>Gracilibacteria</t>
  </si>
  <si>
    <t>5fb5ae0906013fc87b1ed0e320884220</t>
  </si>
  <si>
    <t>Lactobacillus_acidipiscis</t>
  </si>
  <si>
    <t>5fedd8ffead84d39be30d3a4c362deea</t>
  </si>
  <si>
    <t>Propionibacteriaceae</t>
  </si>
  <si>
    <t>605b89acb271f8467dd95ea5fdf128d5</t>
  </si>
  <si>
    <t>6082451b116e4b90ed50849c19b849c3</t>
  </si>
  <si>
    <t>609d008c287d823b256d6250f1d2a8de</t>
  </si>
  <si>
    <t>60c1c03bcb09479cb661c29c8b182c88</t>
  </si>
  <si>
    <t>Tolumonas</t>
  </si>
  <si>
    <t>612b3f7e8531460f4dc5c7a1ae03c6f8</t>
  </si>
  <si>
    <t>61587118e89a880529d39791d028234c</t>
  </si>
  <si>
    <t>615e3fe3d7c07e66ab810b5acf70f8cf</t>
  </si>
  <si>
    <t>Alcaligenaceae</t>
  </si>
  <si>
    <t>617af595dfb3c966aad3501e408fd5b7</t>
  </si>
  <si>
    <t>Tissierella</t>
  </si>
  <si>
    <t>62792366b752e128a8dd9cb4db209af8</t>
  </si>
  <si>
    <t>638c010bd550dce019d4397dd11ca10f</t>
  </si>
  <si>
    <t>639253a5493fde15a0dce82b085ee54b</t>
  </si>
  <si>
    <t>Flavobacterium_antarcticum</t>
  </si>
  <si>
    <t>63a0232d4adecc09a56091bb653f8b6a</t>
  </si>
  <si>
    <t>63ab37edfb286ef6f84afbaf7bd8ae7c</t>
  </si>
  <si>
    <t>Aneurinibacillales</t>
  </si>
  <si>
    <t>Aneurinibacillaceae</t>
  </si>
  <si>
    <t>Aneurinibacillus</t>
  </si>
  <si>
    <t>63fbf4767c8bd2e6a825e4764dd4cebc</t>
  </si>
  <si>
    <t>643ab71a980bc02f1e7178c2dc8c9290</t>
  </si>
  <si>
    <t>64a9163a1b40ce4b62b4559a2b638164</t>
  </si>
  <si>
    <t>Photobacterium</t>
  </si>
  <si>
    <t>64d0d79c36f05c447f837cf7df91856b</t>
  </si>
  <si>
    <t>Cardiobacteriales</t>
  </si>
  <si>
    <t>Wohlfahrtiimonadaceae</t>
  </si>
  <si>
    <t>Ignatzschineria</t>
  </si>
  <si>
    <t>652d2f95c7cd9539a73371736b8d8743</t>
  </si>
  <si>
    <t>Allorhizobium-Neorhizobium-Pararhizobium-Rhizobium</t>
  </si>
  <si>
    <t>653090844919a1c48725cef8b4f04002</t>
  </si>
  <si>
    <t>6599ef57001a78c74bf71a5069869c4c</t>
  </si>
  <si>
    <t>65b1befe5a8f0bc3459b92a54ac8a392</t>
  </si>
  <si>
    <t>Roseovarius</t>
  </si>
  <si>
    <t>65bfb834a98e3e7a527e698fd7922100</t>
  </si>
  <si>
    <t>Campilobacterota</t>
  </si>
  <si>
    <t>Campylobacteria</t>
  </si>
  <si>
    <t>Campylobacterales</t>
  </si>
  <si>
    <t>Arcobacteraceae</t>
  </si>
  <si>
    <t>661f674509de7bb679d7a6d35d9eca27</t>
  </si>
  <si>
    <t>6624fbee622e685bd2a67516f81de5dc</t>
  </si>
  <si>
    <t>6672dc707f17a70e1866b24fc7556ebe</t>
  </si>
  <si>
    <t>Rikenellaceae_RC9_gut_group</t>
  </si>
  <si>
    <t>uncultured_Bacteroidales</t>
  </si>
  <si>
    <t>67038f4b447b302d226e2addbd362d37</t>
  </si>
  <si>
    <t>67becd627a10d536fea49bb6b152c24d</t>
  </si>
  <si>
    <t>68179f4f8bceb8e08f73514cd49e234f</t>
  </si>
  <si>
    <t>Luteococcus</t>
  </si>
  <si>
    <t>Luteococcus_japonicus</t>
  </si>
  <si>
    <t>68a73c1d0d83157d17660951204123b5</t>
  </si>
  <si>
    <t>69d8ba4eced8233b0fd7bd55499c91e0</t>
  </si>
  <si>
    <t>6a337f2af6f6f330292a26616c793870</t>
  </si>
  <si>
    <t>6a766fc93819a127cf1b7b185b344719</t>
  </si>
  <si>
    <t>6a7dd6726a0fb0414e168089dcac3572</t>
  </si>
  <si>
    <t>Deinococcus_murrayi</t>
  </si>
  <si>
    <t>6a7e476472c6a30d0c8b0925f9beb8ca</t>
  </si>
  <si>
    <t>6acb0a2d976792df6313d74b67a61e6c</t>
  </si>
  <si>
    <t>6b478ea37b19110bb5aa69a0af5709e5</t>
  </si>
  <si>
    <t>Bosea</t>
  </si>
  <si>
    <t>6c09f1d0a03ca610422c042b2a44db29</t>
  </si>
  <si>
    <t>Shewanella_morhuae</t>
  </si>
  <si>
    <t>6c251ccd36e0deeb41b81d5c8f8410e8</t>
  </si>
  <si>
    <t>6c35f2637aa1c6b7dc8b4ca7e7ce3764</t>
  </si>
  <si>
    <t>Anaerovoracaceae</t>
  </si>
  <si>
    <t>6c62ae113374d18d45b2290c217f94ff</t>
  </si>
  <si>
    <t>6c7a7724773d8ff99763aafa0a02ece2</t>
  </si>
  <si>
    <t>Lactobacillus_mucosae</t>
  </si>
  <si>
    <t>6cceab47739f8f82128bc64f3fa6b6fd</t>
  </si>
  <si>
    <t>6cd7218260758ad5f5eff053df12e2da</t>
  </si>
  <si>
    <t>6d4c9378c5676909885476b333ab17b1</t>
  </si>
  <si>
    <t>6da62f8fab0c867af2ab4496dec091a4</t>
  </si>
  <si>
    <t>6dc1258c9f7056b7751217c72ea8fd67</t>
  </si>
  <si>
    <t>Photobacterium_damselae</t>
  </si>
  <si>
    <t>6e455515be3fc0c8b0d12c7fc1c427b3</t>
  </si>
  <si>
    <t>6e689f988fe09015046112ee82ad170d</t>
  </si>
  <si>
    <t>6ea9183917ab43e69822f10bc5e366c4</t>
  </si>
  <si>
    <t>Megasphaera</t>
  </si>
  <si>
    <t>6ec336cb31074286f5837ffadd12129f</t>
  </si>
  <si>
    <t>Xanthomonas</t>
  </si>
  <si>
    <t>6fa2a60e9fa2afc9bb356bff76e8aea7</t>
  </si>
  <si>
    <t>6fd264f5a877a4b584cc9b252c88e9ec</t>
  </si>
  <si>
    <t>6fe50bb7d9cc1bed2238eea08eeecef9</t>
  </si>
  <si>
    <t>70263784dc8090d909153a62ee51d0fc</t>
  </si>
  <si>
    <t>Altererythrobacter</t>
  </si>
  <si>
    <t>7061e2d6b1bff0d17a37c25286395c25</t>
  </si>
  <si>
    <t>Acetoanaerobium</t>
  </si>
  <si>
    <t>72477b974865ea9bfb9b2d5fc4090c15</t>
  </si>
  <si>
    <t>72afefd8538bca5da2b267a992435f0a</t>
  </si>
  <si>
    <t>72e8ff4425b29287e17c7b24639a16fc</t>
  </si>
  <si>
    <t>Pseudonocardiales</t>
  </si>
  <si>
    <t>Pseudonocardiaceae</t>
  </si>
  <si>
    <t>Pseudonocardia</t>
  </si>
  <si>
    <t>741839a620460dc6ce027e0b3c6f3bf7</t>
  </si>
  <si>
    <t>Mangrovibacter</t>
  </si>
  <si>
    <t>Mangrovibacter_plantisponsor</t>
  </si>
  <si>
    <t>74a98dbb0ecc6accf3cba87d53c1bc26</t>
  </si>
  <si>
    <t>74aa5385a5b1a31486cf8e712779f616</t>
  </si>
  <si>
    <t>74c5b50ff0ea9a0b0e5b037a97ae33ab</t>
  </si>
  <si>
    <t>74f37e7ad1398f1a32acdf62e6b99c9a</t>
  </si>
  <si>
    <t>75252855dc016e7efb81a4b584634322</t>
  </si>
  <si>
    <t>75afb84afbec978c39f8af97be499d6c</t>
  </si>
  <si>
    <t>76dba89cf241caea174342d1ab5a91c8</t>
  </si>
  <si>
    <t>Propionispira</t>
  </si>
  <si>
    <t>773930bbb2b6cd6a81c5726231f192d1</t>
  </si>
  <si>
    <t>77bc00d91de920c58bb2d05dbcf17c6b</t>
  </si>
  <si>
    <t>77c16a0e7b738adba7bbac4d39433b21</t>
  </si>
  <si>
    <t>7810354234c52d8af36c9675be6899c9</t>
  </si>
  <si>
    <t>Pseudomonas_litoralis</t>
  </si>
  <si>
    <t>783d5459b7b42bd4d7a2ac1d434949b2</t>
  </si>
  <si>
    <t>785c51bbded6aeaf2b61c4ec9e8a3588</t>
  </si>
  <si>
    <t>78a26114d795d6576d5ff46e3ffb0993</t>
  </si>
  <si>
    <t>Streptococcus_ferus</t>
  </si>
  <si>
    <t>78ad8868faf5da9ecd2aa39916ea0dd2</t>
  </si>
  <si>
    <t>79ac87a6ccdde924f505b1d05d899d82</t>
  </si>
  <si>
    <t>Deinococcus_geothermalis</t>
  </si>
  <si>
    <t>79aec8ebabf35efaf3337cfe78f1a07d</t>
  </si>
  <si>
    <t>Leuconostoc</t>
  </si>
  <si>
    <t>79c5578af965a828a46a220c80d9ea85</t>
  </si>
  <si>
    <t>7a17c7f6a7a129aea37271a216fcde67</t>
  </si>
  <si>
    <t>7a29003cfb55d8d33b8b0718234ffe05</t>
  </si>
  <si>
    <t>7a426f587b3f80f0b2483d35136c5be3</t>
  </si>
  <si>
    <t>7ab3860f1b3cc0160bd559f1a7c37098</t>
  </si>
  <si>
    <t>Bifidobacteriales</t>
  </si>
  <si>
    <t>Bifidobacteriaceae</t>
  </si>
  <si>
    <t>Bifidobacterium</t>
  </si>
  <si>
    <t>7ae3303d3cad4c8f35360a3affccf7e7</t>
  </si>
  <si>
    <t>bacterium_symbiont</t>
  </si>
  <si>
    <t>7b0a75c4e4aed8a966ed7671f6437cb3</t>
  </si>
  <si>
    <t>Corynebacterium_massiliense</t>
  </si>
  <si>
    <t>7c72fd0a6c559e3e4d641f48591d1c2f</t>
  </si>
  <si>
    <t>7c958851b17e9c461bc4bd2d2cfcbbfc</t>
  </si>
  <si>
    <t>7d2e2fca176d25f1ceb892bed1ef4f8d</t>
  </si>
  <si>
    <t>Cutibacterium</t>
  </si>
  <si>
    <t>7d7a026c0e24f6ee54b32ca2d5a0d9d2</t>
  </si>
  <si>
    <t>7e6bd07301ce358374b2bd7e6abce9db</t>
  </si>
  <si>
    <t>Fusibacteraceae</t>
  </si>
  <si>
    <t>Fusibacter</t>
  </si>
  <si>
    <t>Clostridiales_bacterium</t>
  </si>
  <si>
    <t>7eb797138576d2d0e59f1e9b612acb6b</t>
  </si>
  <si>
    <t>7f8bf97596f07cd04562c2a57d26eb30</t>
  </si>
  <si>
    <t>Prevotellaceae_UCG-003</t>
  </si>
  <si>
    <t>7f91e6d98157da254c9f58b6791a44a1</t>
  </si>
  <si>
    <t>Spirosoma</t>
  </si>
  <si>
    <t>7fb671759e83e58c4a377951327da150</t>
  </si>
  <si>
    <t>7fbf2073c3d6a60cfbb27dbcc9de2226</t>
  </si>
  <si>
    <t>8057b59dc17d6d57f6456a49e151604e</t>
  </si>
  <si>
    <t>Anoxybacillus</t>
  </si>
  <si>
    <t>80592a7d10cf180c4f9958503c268b09</t>
  </si>
  <si>
    <t>808fd848b370615fed5dac1be98ad53a</t>
  </si>
  <si>
    <t>80ee6b3f5813ffacee20bf2c0d120f26</t>
  </si>
  <si>
    <t>81151ef29c6d8a45c635ffde79cfdcb3</t>
  </si>
  <si>
    <t>812e4bce17b94b40bfc5470701495dde</t>
  </si>
  <si>
    <t>816a09e576e558f42818a720c157a2a2</t>
  </si>
  <si>
    <t>8215891e927e327e9e5364f33ec41f97</t>
  </si>
  <si>
    <t>823cc29c53a56764ee63cbd4b2f129fd</t>
  </si>
  <si>
    <t>Shewanella_glacialipiscicola</t>
  </si>
  <si>
    <t>82b85263c8200115da4f1de56abc17b8</t>
  </si>
  <si>
    <t>82f70dfb49b90e7d2c364b4889eeb87e</t>
  </si>
  <si>
    <t>83410b194c0ebf7dfe72b3bb9bbe6aa2</t>
  </si>
  <si>
    <t>Alcaligenes</t>
  </si>
  <si>
    <t>8447f84eac55c7355597350e8279fd58</t>
  </si>
  <si>
    <t>84619d47c1d32f5801f1e2f725023f04</t>
  </si>
  <si>
    <t>8506399994a8bd611ef0949e6132dfb0</t>
  </si>
  <si>
    <t>Empedobacter</t>
  </si>
  <si>
    <t>8594e8999a0c87f889f494d772b87228</t>
  </si>
  <si>
    <t>859e75906c3e3c7d8c8ea6a4cc9cdea1</t>
  </si>
  <si>
    <t>85b802d5e4deecac7c8676caa3c41256</t>
  </si>
  <si>
    <t>86bdc8d65a873791f6f286f311af8e06</t>
  </si>
  <si>
    <t>86c4bdbfce0ef07ebe85c08ed31c90b7</t>
  </si>
  <si>
    <t>877360e9ef1d4455656b1882e1b39dc3</t>
  </si>
  <si>
    <t>87c9410e151ff4b3fb2720d4045b0eb5</t>
  </si>
  <si>
    <t>881edf3f4ff04e59c6a854145eae5ec4</t>
  </si>
  <si>
    <t>Saccharibacillus</t>
  </si>
  <si>
    <t>884bf0b78eccda0f6df5e64dedd931bb</t>
  </si>
  <si>
    <t>Crenobacter</t>
  </si>
  <si>
    <t>Aquitalea_sp.</t>
  </si>
  <si>
    <t>8889b1d5d3d25233d9d9a677f6f65678</t>
  </si>
  <si>
    <t>Aerococcaceae</t>
  </si>
  <si>
    <t>Aerococcus</t>
  </si>
  <si>
    <t>88a9f9b57384cceb7566e974fe52e08c</t>
  </si>
  <si>
    <t>RsaHf231</t>
  </si>
  <si>
    <t>89412a9b51615d150c17878188382edb</t>
  </si>
  <si>
    <t>89444e6aab6c285a1a5450709f36c2e4</t>
  </si>
  <si>
    <t>Acinetobacter_gerneri</t>
  </si>
  <si>
    <t>8954279403dcb25f17285724db06bc7e</t>
  </si>
  <si>
    <t>Desulfobacterota</t>
  </si>
  <si>
    <t>Desulfobacteria</t>
  </si>
  <si>
    <t>Desulfobacterales</t>
  </si>
  <si>
    <t>8954e7d3ced58968d9209e453a2869a1</t>
  </si>
  <si>
    <t>Duganella</t>
  </si>
  <si>
    <t>895f8e0a71532ff57351f87d61b85b43</t>
  </si>
  <si>
    <t>Acinetobacter_ursingii</t>
  </si>
  <si>
    <t>899f472bcb20419a21a9af29154f02ea</t>
  </si>
  <si>
    <t>Listeria</t>
  </si>
  <si>
    <t>89d944b75afe75447cc099f9f2d28a27</t>
  </si>
  <si>
    <t>8a599e76de3950e4a678a7e1a3aed271</t>
  </si>
  <si>
    <t>8a9984527d263b4861e90a5e46464fe6</t>
  </si>
  <si>
    <t>WPS-2</t>
  </si>
  <si>
    <t>8b657cadbacecaa284352f82e56ba86e</t>
  </si>
  <si>
    <t>8bc9adb77c95ef698511f8c1e017451b</t>
  </si>
  <si>
    <t>Rhodospirillales</t>
  </si>
  <si>
    <t>Magnetospirillaceae</t>
  </si>
  <si>
    <t>8c40f7fb0c12d8a38219bea2ad0ec172</t>
  </si>
  <si>
    <t>Aquabacterium</t>
  </si>
  <si>
    <t>8c6d08e7971c30e03aafde8d25335681</t>
  </si>
  <si>
    <t>8d11e578ae194318934dbe55da55476f</t>
  </si>
  <si>
    <t>8d7de15861e30c5d154ea4da73c21abf</t>
  </si>
  <si>
    <t>Azospirillales</t>
  </si>
  <si>
    <t>Azospirillaceae</t>
  </si>
  <si>
    <t>Skermanella</t>
  </si>
  <si>
    <t>8d891c3d40ab21e6e76b2c89b8d06923</t>
  </si>
  <si>
    <t>8e0e94d5b92b1921151bb7775912cd32</t>
  </si>
  <si>
    <t>Parviterribacter</t>
  </si>
  <si>
    <t>8e5a28f6450a02be121b8b8d6543c8f5</t>
  </si>
  <si>
    <t>Clostridia_UCG-014</t>
  </si>
  <si>
    <t>8f01ad190889c651c7043315de245bee</t>
  </si>
  <si>
    <t>Xanthomarina</t>
  </si>
  <si>
    <t>8f21177182650ed63b7056b1539fba86</t>
  </si>
  <si>
    <t>Corynebacterium_suicordis</t>
  </si>
  <si>
    <t>8fcdeedb0b038b0e679ec388d17b81c0</t>
  </si>
  <si>
    <t>Corynebacterium_doosanense</t>
  </si>
  <si>
    <t>901c2ad7ce11e58ad9fd1091c4b3cb99</t>
  </si>
  <si>
    <t>90270fa8262e55642534984b3efb9fa8</t>
  </si>
  <si>
    <t>9080f8141cc79efac8e01b117fafcad5</t>
  </si>
  <si>
    <t>90ee235f42aecb4c43f656130f495549</t>
  </si>
  <si>
    <t>Lactobacillus_brevis</t>
  </si>
  <si>
    <t>90eed3aa4df09cb2af606ea24a444271</t>
  </si>
  <si>
    <t>910838fd7fec7d8027c9c67278be7cef</t>
  </si>
  <si>
    <t>918ba30dc966ba45958ee9567ad5b92c</t>
  </si>
  <si>
    <t>Clostridiisalibacter</t>
  </si>
  <si>
    <t>91bb5de0f06adeecb4e115798105b479</t>
  </si>
  <si>
    <t>Flavobacterium_columnare</t>
  </si>
  <si>
    <t>91d866ada0e5e5aaf28306bfaadeb421</t>
  </si>
  <si>
    <t>9219b2817dcb9b0167c60cc5e77a7b9e</t>
  </si>
  <si>
    <t>Eubacteriales</t>
  </si>
  <si>
    <t>Eubacteriaceae</t>
  </si>
  <si>
    <t>Eubacterium</t>
  </si>
  <si>
    <t>928283bbe85c09bc9d496279d98b600f</t>
  </si>
  <si>
    <t>9300db289cebdb4cc04575bc98c155c6</t>
  </si>
  <si>
    <t>93c6c72394a25c4ce496b2760f6067c9</t>
  </si>
  <si>
    <t>[Eubacterium]_coprostanoligenes_group</t>
  </si>
  <si>
    <t>93db750f5947062a70c4eabf2cc040cc</t>
  </si>
  <si>
    <t>Caloramatoraceae</t>
  </si>
  <si>
    <t>93e16ae704eb0be05a21f7c415a29537</t>
  </si>
  <si>
    <t>Bacillus_coagulans</t>
  </si>
  <si>
    <t>946ee03cdd72ed749039f8e985b0bcbd</t>
  </si>
  <si>
    <t>949c01d409a553bacb9f57eb43d7f5b2</t>
  </si>
  <si>
    <t>Sporolactobacillaceae</t>
  </si>
  <si>
    <t>Tuberibacillus</t>
  </si>
  <si>
    <t>94ea0cf0f0fc7c8f21b14c876a6531e5</t>
  </si>
  <si>
    <t>Neisseria</t>
  </si>
  <si>
    <t>955ca03f0a99988eebdb558d37cff38c</t>
  </si>
  <si>
    <t>Cyanobacteria</t>
  </si>
  <si>
    <t>Cyanobacteriia</t>
  </si>
  <si>
    <t>Cyanobacteriales</t>
  </si>
  <si>
    <t>Chroococcidiopsaceae</t>
  </si>
  <si>
    <t>Aliterella</t>
  </si>
  <si>
    <t>970e1b9a3147d95f0f29c3d96a4ce7e6</t>
  </si>
  <si>
    <t>9771ba99fa816ed0e18b3eea25e42236</t>
  </si>
  <si>
    <t>Sphingomonas</t>
  </si>
  <si>
    <t>97904005472b49b5a729b1f7470c3bce</t>
  </si>
  <si>
    <t>97d4ab3ced16ac7646888e4c2ffe186f</t>
  </si>
  <si>
    <t>Bacteriovorax</t>
  </si>
  <si>
    <t>9808a065e9943d68e2b85418428b000b</t>
  </si>
  <si>
    <t>uncultured_soil</t>
  </si>
  <si>
    <t>983221711f529bb7d73fcffec66c0293</t>
  </si>
  <si>
    <t>983a56cad3ad90c5016eb2864f461079</t>
  </si>
  <si>
    <t>Fusobacteriaceae</t>
  </si>
  <si>
    <t>Fusobacterium</t>
  </si>
  <si>
    <t>Fusobacteriaceae_bacterium</t>
  </si>
  <si>
    <t>9848fa8087e82c3ec433e4164494d2ed</t>
  </si>
  <si>
    <t>Mycobacteriaceae</t>
  </si>
  <si>
    <t>Mycobacterium</t>
  </si>
  <si>
    <t>988dd7f1bd642dbac233540b1b4e2003</t>
  </si>
  <si>
    <t>98e4a270a65b5ea19ff471e834b8c4c7</t>
  </si>
  <si>
    <t>Pseudarcobacter</t>
  </si>
  <si>
    <t>9962dd1e2cc6811233d0f76ced39746b</t>
  </si>
  <si>
    <t>99741ab0c3895f0cbafb8943c9f94049</t>
  </si>
  <si>
    <t>998817184946d4f218a3820b6ea27689</t>
  </si>
  <si>
    <t>99cf1750a54711e2bce46394da8df914</t>
  </si>
  <si>
    <t>9a5ba87bf0e6ec6a9cf57b3ba5158b85</t>
  </si>
  <si>
    <t>9aec379300f9f26e030014dcb003b238</t>
  </si>
  <si>
    <t>Undibacterium</t>
  </si>
  <si>
    <t>9b31051fa3076affde3f2c62500dbee5</t>
  </si>
  <si>
    <t>9b740e8e047c98bb45cd4dc582c1a7f9</t>
  </si>
  <si>
    <t>9b7568a8d693a35b69e5b544e6eead6e</t>
  </si>
  <si>
    <t>9b8c79c58ae6e210b300f6edb840d924</t>
  </si>
  <si>
    <t>Bacteroidaceae</t>
  </si>
  <si>
    <t>Bacteroides</t>
  </si>
  <si>
    <t>uncultured_Bacteroides</t>
  </si>
  <si>
    <t>9b90b8ea47c3b092752ea06b2e9e828b</t>
  </si>
  <si>
    <t>9bc0a70174900b7cc51d163cd05cecca</t>
  </si>
  <si>
    <t>9c4f5a58b305e3a9432b79b563563e79</t>
  </si>
  <si>
    <t>9cb25913d552d577c1eddc70e3ea62a8</t>
  </si>
  <si>
    <t>9d0ce3ffd40f17516f311a4f01ce71c3</t>
  </si>
  <si>
    <t>9dc7cf89261d6ccd535c5058e94a68ae</t>
  </si>
  <si>
    <t>9e4a83b207b86e2786d525d5e3bfae50</t>
  </si>
  <si>
    <t>9f2c7d4aa38b7ad1c4534da2eabdbc68</t>
  </si>
  <si>
    <t>9f364f7fa581b3c9e178574110f80758</t>
  </si>
  <si>
    <t>9fc5c189d8bef58e6c6442ef949b9b04</t>
  </si>
  <si>
    <t>Desemzia</t>
  </si>
  <si>
    <t>a003021afa7f38348fd9753037d9468b</t>
  </si>
  <si>
    <t>a03b2d3b164d387cebde401ba76d2bb4</t>
  </si>
  <si>
    <t>Sphingobacterium_nematocida</t>
  </si>
  <si>
    <t>a084ab5a59b6582a2dc938e51ae842c9</t>
  </si>
  <si>
    <t>Frankiales</t>
  </si>
  <si>
    <t>Sporichthyaceae</t>
  </si>
  <si>
    <t>hgcI_clade</t>
  </si>
  <si>
    <t>a0c350f5b612a8bc62ccbd523d61ab0a</t>
  </si>
  <si>
    <t>Nubsella</t>
  </si>
  <si>
    <t>a0c98bd8327a40b6875916e0509dda3a</t>
  </si>
  <si>
    <t>Gelidibacter</t>
  </si>
  <si>
    <t>a0cbda185defa6913251f88d67af4207</t>
  </si>
  <si>
    <t>a0d03ba5342c2c82ac244c0c5ef28b92</t>
  </si>
  <si>
    <t>a0d51ed57f49a0f02e83d35c1059a28f</t>
  </si>
  <si>
    <t>Pseudochrobactrum</t>
  </si>
  <si>
    <t>a0e1bce470e09cabcb2fbe36cca57d8c</t>
  </si>
  <si>
    <t>a13593eb0e7f3e803ec7e4b71bc0f6fb</t>
  </si>
  <si>
    <t>a1e1034c820cddf26683b6cd05b20a50</t>
  </si>
  <si>
    <t>a2b1980e59dd8d3d2f693691cf1837aa</t>
  </si>
  <si>
    <t>a310b387cfdef65037eca0abe64ea057</t>
  </si>
  <si>
    <t>a3619e4bd3465b6a2aa9638acd081cd2</t>
  </si>
  <si>
    <t>a3a05f44ad1376a7d676b0ecb3535f93</t>
  </si>
  <si>
    <t>Cupriavidus</t>
  </si>
  <si>
    <t>a42ba2342d7081281c3bfc0c99e1bfcf</t>
  </si>
  <si>
    <t>a4336ad3bb6b11bfb5a767a94b360c4e</t>
  </si>
  <si>
    <t>a48cc159278130566a94ffba34830214</t>
  </si>
  <si>
    <t>Lactobacillus_pantheris</t>
  </si>
  <si>
    <t>a53dab7e7e15caedb4eef6d04e777226</t>
  </si>
  <si>
    <t>a6b343bad2a86b971997e06980100f6d</t>
  </si>
  <si>
    <t>a6c7706d2d1fc9f0362db9f1a9582291</t>
  </si>
  <si>
    <t>Acidocella</t>
  </si>
  <si>
    <t>a71b0462e33b3c68fe04787526d64f61</t>
  </si>
  <si>
    <t>a83af2d23f1c1a1730daab8a25805489</t>
  </si>
  <si>
    <t>a854f564a5cf5f8e4d474e88923b1117</t>
  </si>
  <si>
    <t>a86ee0d4af5f46dd04edefd305da1cc0</t>
  </si>
  <si>
    <t>a8b9cd3b9d39cb5794e21dcb90d055f7</t>
  </si>
  <si>
    <t>a8fe02e925904321ef2e6173ae451184</t>
  </si>
  <si>
    <t>Propionibacterium</t>
  </si>
  <si>
    <t>Propionibacterium_freudenreichii</t>
  </si>
  <si>
    <t>a90747e010c462f8af942640eb98d053</t>
  </si>
  <si>
    <t>a90ac97809bebcacbf49b371ceaf7437</t>
  </si>
  <si>
    <t>Pseudoxanthomonas</t>
  </si>
  <si>
    <t>a9a91fa47b7aadaf756ed3518242785a</t>
  </si>
  <si>
    <t>a9f97f2ca5567fc09ed244de75ae0f17</t>
  </si>
  <si>
    <t>Glutamicibacter</t>
  </si>
  <si>
    <t>a9ff4a28fab0a45d1d77dcd2aa3f5566</t>
  </si>
  <si>
    <t>Sediminibacterium</t>
  </si>
  <si>
    <t>aa100ec7d740859c91c9485c390b9dbb</t>
  </si>
  <si>
    <t>aa11b624b4052bfeaa2f8f55be7c8ded</t>
  </si>
  <si>
    <t>ab0ecb7f4f997de2bd3505c5e4a542d3</t>
  </si>
  <si>
    <t>abddb9b2c3158897c75fa096869854ac</t>
  </si>
  <si>
    <t>ac21b9e33465032a0c60f1ed01c56f18</t>
  </si>
  <si>
    <t>ac355f256ea16f7f1eec9449dc0cb8f8</t>
  </si>
  <si>
    <t>acff90331582164891aaf52040788e77</t>
  </si>
  <si>
    <t>ad66832715e6deeaa06463bccb9a376f</t>
  </si>
  <si>
    <t>ad83c0dd1210b331571894b1e0358449</t>
  </si>
  <si>
    <t>addd62a686f9a58352cd5a1f175feb10</t>
  </si>
  <si>
    <t>adf41a88912a9822fd35fba3389495e2</t>
  </si>
  <si>
    <t>Devosiaceae</t>
  </si>
  <si>
    <t>ae34b7fc80e26eef29ab186e536ca900</t>
  </si>
  <si>
    <t>ae784d40bedcfaafe182dba98cb417f0</t>
  </si>
  <si>
    <t>Geobacillus</t>
  </si>
  <si>
    <t>af626bea5668a8cd2e490f61c3ab823e</t>
  </si>
  <si>
    <t>Jeotgalicoccus</t>
  </si>
  <si>
    <t>affc4b0886aec83cf547be1cff0f7b2e</t>
  </si>
  <si>
    <t>b06b5de5257735def6a68e93200608ae</t>
  </si>
  <si>
    <t>b0b133c517fd8292d79f0a4783a02ae5</t>
  </si>
  <si>
    <t>Malaciobacter</t>
  </si>
  <si>
    <t>Malaciobacter_marinus</t>
  </si>
  <si>
    <t>b101356556af0c06fab97c7ff3575340</t>
  </si>
  <si>
    <t>b10850336dfc11e615b23915ddfffb1e</t>
  </si>
  <si>
    <t>b15ff171b8f65dd985c8985d090802e3</t>
  </si>
  <si>
    <t>b1ca309a89cacbf2259a2c5f4779b4d5</t>
  </si>
  <si>
    <t>b22f55af57e6d4901be911402480424f</t>
  </si>
  <si>
    <t>b25a38e8c60160af1bb3a775faede885</t>
  </si>
  <si>
    <t>b373ca6c8992199d755bd6e47b42f7a5</t>
  </si>
  <si>
    <t>Deinococcus_swuensis</t>
  </si>
  <si>
    <t>b3d6ffa60a92e91ead8a9f9ed6eab476</t>
  </si>
  <si>
    <t>b427fd41de3a35401630bb8e9741e332</t>
  </si>
  <si>
    <t>b4395c2737de3d92b41504f3e1900cc5</t>
  </si>
  <si>
    <t>b44e5b04a147691871c343d70ee68357</t>
  </si>
  <si>
    <t>Propioniciclava</t>
  </si>
  <si>
    <t>b45d9c03fda69f321281748e0eeb4817</t>
  </si>
  <si>
    <t>Rubritalea</t>
  </si>
  <si>
    <t>b4a6a7eedbe3e910af64f37a21ce337c</t>
  </si>
  <si>
    <t>SJA-28</t>
  </si>
  <si>
    <t>b4b5f28ca695411187d671c7ebe3884e</t>
  </si>
  <si>
    <t>b4b695f07fb78714466e74eb8496fc89</t>
  </si>
  <si>
    <t>Bifidobacterium_animalis</t>
  </si>
  <si>
    <t>b4f82e04a4766542fa6be10d9b0b8856</t>
  </si>
  <si>
    <t>b58925e0ba0fd77bf3c536bc64bc52fd</t>
  </si>
  <si>
    <t>b59970cc5f9d7835a936f556b92f78ac</t>
  </si>
  <si>
    <t>b5d668940c67d55784c9afec89d6cbf3</t>
  </si>
  <si>
    <t>b5e3e34e5c76c3755fb1366962ff9307</t>
  </si>
  <si>
    <t>b603f52329849b11ec53c098678e4d40</t>
  </si>
  <si>
    <t>b6415afb411b0c6e09519c89e939110d</t>
  </si>
  <si>
    <t>Vibrio_porteresiae</t>
  </si>
  <si>
    <t>b66a1a88433b9be0160ce997b3673ec1</t>
  </si>
  <si>
    <t>b6bbc42a9a3d047787d1680ddc6978b5</t>
  </si>
  <si>
    <t>Devosia</t>
  </si>
  <si>
    <t>b6eb6371c5aa8236a4806649759bae50</t>
  </si>
  <si>
    <t>Chloroflexi</t>
  </si>
  <si>
    <t>Anaerolineae</t>
  </si>
  <si>
    <t>RBG-13-54-9</t>
  </si>
  <si>
    <t>b70a79bd7c00b5ee3071f8704d6aca9b</t>
  </si>
  <si>
    <t>Muribaculaceae</t>
  </si>
  <si>
    <t>b7128ef8428ce0f02e9c93cfba43c3af</t>
  </si>
  <si>
    <t>Mesorhizobium</t>
  </si>
  <si>
    <t>b7b582089c2044cdfb92a268c01c0551</t>
  </si>
  <si>
    <t>b803764a3bf4c19193100cbe10778b1b</t>
  </si>
  <si>
    <t>b866cfe505b6774c0eeedbb152aafde2</t>
  </si>
  <si>
    <t>b8ccdc6f4eb8a3e644bb35fbf54d7653</t>
  </si>
  <si>
    <t>b8f6759d312f1de655ef951649593ef0</t>
  </si>
  <si>
    <t>b9b7a423ca7712c9d9dd2005dace727a</t>
  </si>
  <si>
    <t>Kytococcus</t>
  </si>
  <si>
    <t>ba2ba0efacf5a1b1d662a0e55de08e33</t>
  </si>
  <si>
    <t>ba530ec07b6307b22910ea977a9b7604</t>
  </si>
  <si>
    <t>Aquificota</t>
  </si>
  <si>
    <t>Aquificae</t>
  </si>
  <si>
    <t>Aquificales</t>
  </si>
  <si>
    <t>Aquificaceae</t>
  </si>
  <si>
    <t>Hydrogenobacter</t>
  </si>
  <si>
    <t>baa7b5455044e9617e4162035cb7a17d</t>
  </si>
  <si>
    <t>Erwiniaceae</t>
  </si>
  <si>
    <t>Pantoea</t>
  </si>
  <si>
    <t>babb2ebb5ca6d5b569dbcd2b4b628198</t>
  </si>
  <si>
    <t>bacecc2ca0112d28eda92632bae0bd35</t>
  </si>
  <si>
    <t>bacfad0a910720891840a9bb846e1a71</t>
  </si>
  <si>
    <t>bb2169dc3eb9108eb2171db491590fcd</t>
  </si>
  <si>
    <t>bb2526a736c9732fbc46194a4dda5ad5</t>
  </si>
  <si>
    <t>bb4bb2510982d9dae842cece5763c610</t>
  </si>
  <si>
    <t>bb4e6559fdb1f5e2f2690cf27695f918</t>
  </si>
  <si>
    <t>bb504fe8e547c98618c1f5c2982ba0bd</t>
  </si>
  <si>
    <t>bb6ec044ebdf3b8325b441f2c8f6b39d</t>
  </si>
  <si>
    <t>bb89ab61a6eb5d48660ef702f9028e1d</t>
  </si>
  <si>
    <t>bb942e7f490ec32bf74c0de6e5ff1b46</t>
  </si>
  <si>
    <t>Tepidimonas</t>
  </si>
  <si>
    <t>bc94cc1bbdd3c05d5128166ae45e1f2f</t>
  </si>
  <si>
    <t>bcb06a8e3cbc34c7d57e8a20fbe8dbe8</t>
  </si>
  <si>
    <t>Oceanobacillus</t>
  </si>
  <si>
    <t>bcdb88cfb3942c0a43dea67652988667</t>
  </si>
  <si>
    <t>Rickettsiales</t>
  </si>
  <si>
    <t>AB1</t>
  </si>
  <si>
    <t>bce0dab1a38687fb773ea15cfda8bc0b</t>
  </si>
  <si>
    <t>Erysipelothrix</t>
  </si>
  <si>
    <t>bce6e2f2b0236981e67783c042ad3de1</t>
  </si>
  <si>
    <t>bceda017b8762829850d74ca447eaf39</t>
  </si>
  <si>
    <t>Exiguobacterales</t>
  </si>
  <si>
    <t>Exiguobacteraceae</t>
  </si>
  <si>
    <t>Exiguobacterium</t>
  </si>
  <si>
    <t>bd2be7aa0f6d4f09ead06e89349932c8</t>
  </si>
  <si>
    <t>bd334ac1d174b8c9f8a300ff64951a20</t>
  </si>
  <si>
    <t>bd669406bd3e2a484935a9a2ff268bc1</t>
  </si>
  <si>
    <t>bd7dd47a3711caf1edc7118c5d2bddb4</t>
  </si>
  <si>
    <t>Hymenobacteraceae</t>
  </si>
  <si>
    <t>Hymenobacter</t>
  </si>
  <si>
    <t>bdb557cc09faba205acd8b03b6ffd1a5</t>
  </si>
  <si>
    <t>Marinilactibacillus</t>
  </si>
  <si>
    <t>be2b4366fd548068401f88365e942dee</t>
  </si>
  <si>
    <t>bea385e506701aad51f0c4b87ebd676c</t>
  </si>
  <si>
    <t>bec8aa40fb5917dacca150db4425e5e8</t>
  </si>
  <si>
    <t>bf1a93aac24ff7ef4081f081cca43a02</t>
  </si>
  <si>
    <t>Tistrellales</t>
  </si>
  <si>
    <t>Geminicoccaceae</t>
  </si>
  <si>
    <t>Candidatus_Alysiosphaera</t>
  </si>
  <si>
    <t>bf3a187997ead4e125e7be7b98f17abc</t>
  </si>
  <si>
    <t>Streptococcus_urinalis</t>
  </si>
  <si>
    <t>bf698af6caebefb5deaa737948090ccd</t>
  </si>
  <si>
    <t>Beutenbergiaceae</t>
  </si>
  <si>
    <t>bf8c9c2d2bf5f63b5201d63ba69923ae</t>
  </si>
  <si>
    <t>c0af41354bd9c6986fcee5679dba4ccf</t>
  </si>
  <si>
    <t>Rummeliibacillus</t>
  </si>
  <si>
    <t>c0fcac392fda5b2c85f7eff24b4a08ed</t>
  </si>
  <si>
    <t>c11ef704e4a7bd6626d32863d9896e7a</t>
  </si>
  <si>
    <t>c1709389755767e99e7d1310a47ba087</t>
  </si>
  <si>
    <t>c180fdaa03c400e5a3db192c38271888</t>
  </si>
  <si>
    <t>c1f24f988ee87b7b21097275c7f00458</t>
  </si>
  <si>
    <t>Pediococcus</t>
  </si>
  <si>
    <t>c1f340db0eca09b5042f43ba208be0ab</t>
  </si>
  <si>
    <t>c26981cd9fd15cd786bb1ab15bcda05b</t>
  </si>
  <si>
    <t>Clostridium_sensu_stricto_1</t>
  </si>
  <si>
    <t>c2dcd341759c0b150c3d84ee32f538cd</t>
  </si>
  <si>
    <t>c2dd35dad8aab08a1a51b014715ad31a</t>
  </si>
  <si>
    <t>c3a93c99c1ac43045fda1b055d16f680</t>
  </si>
  <si>
    <t>c41e85621b4a322e8efae3600d17ed6b</t>
  </si>
  <si>
    <t>Rosenbergiella</t>
  </si>
  <si>
    <t>c45965a2c758a900faa130af645b14b3</t>
  </si>
  <si>
    <t>c48a9498466e4d18a3015cbc94ceb743</t>
  </si>
  <si>
    <t>c4f6c12ccf751d2f02854c2d6f90ad41</t>
  </si>
  <si>
    <t>Kineosporiales</t>
  </si>
  <si>
    <t>Kineosporiaceae</t>
  </si>
  <si>
    <t>Quadrisphaera</t>
  </si>
  <si>
    <t>c5570c72a6a36a33c8092188a1f271a2</t>
  </si>
  <si>
    <t>c5c200356c53f3783d634aa0406cf3e9</t>
  </si>
  <si>
    <t>c5e8adbc179ef75642a461f39608e540</t>
  </si>
  <si>
    <t>Fusobacterium_necrophorum</t>
  </si>
  <si>
    <t>c694414e6054d38449bde970bcd5de97</t>
  </si>
  <si>
    <t>c6cdc71a1f7376db5a843ade152ed641</t>
  </si>
  <si>
    <t>c7041cbc40e916a74c08257d95cd5ff2</t>
  </si>
  <si>
    <t>Dolosigranulum</t>
  </si>
  <si>
    <t>c73326ba9aa31ba43e851538a0bb7a20</t>
  </si>
  <si>
    <t>c78cc7f16fd53466dd45c42be04ccb07</t>
  </si>
  <si>
    <t>c7947e215365c92220b530b6c89dd888</t>
  </si>
  <si>
    <t>c7b59fba8666fde942c4b4d8eec48cdf</t>
  </si>
  <si>
    <t>Kosakonia</t>
  </si>
  <si>
    <t>c7f9c0e00c2b5971b11090ce7253de61</t>
  </si>
  <si>
    <t>c8462b6590a9e66e4b390e08e6532cef</t>
  </si>
  <si>
    <t>c87ff242174419552d61590f3ff1434d</t>
  </si>
  <si>
    <t>c8e3cc6804adcca1edc44bd1530962ee</t>
  </si>
  <si>
    <t>c911c806e35cb88fcd4f3a5f2792c852</t>
  </si>
  <si>
    <t>Streptococcus_henryi</t>
  </si>
  <si>
    <t>c946a0c4231a680ba34c37fc87e4eb08</t>
  </si>
  <si>
    <t>c9a695ca62203c1695102d416c0525e4</t>
  </si>
  <si>
    <t>ca2c80957c045fc275f4562c335fd869</t>
  </si>
  <si>
    <t>ca878360f9be9728afcf696a7b4845c9</t>
  </si>
  <si>
    <t>Hydrogenophilaceae</t>
  </si>
  <si>
    <t>Tepidiphilus</t>
  </si>
  <si>
    <t>caf80f6dcee99a0e4724ac4a6d984c59</t>
  </si>
  <si>
    <t>cafd3774454f08b96f1c0d4335b1fdd5</t>
  </si>
  <si>
    <t>Lactobacillus_algidus</t>
  </si>
  <si>
    <t>cbafa2741d97b58b445766ae373d87f5</t>
  </si>
  <si>
    <t>cc06b4a0146591e922e1f9c019a63485</t>
  </si>
  <si>
    <t>cc168986a4936a4ff4731973fe6b1fa9</t>
  </si>
  <si>
    <t>cc34b26bfcfede3dff9d1ec0fe7c9da7</t>
  </si>
  <si>
    <t>ccf621fa48e55c5e29b53f7420f22696</t>
  </si>
  <si>
    <t>cd3c4e0cffbf53d1861f6ce9c5d2d902</t>
  </si>
  <si>
    <t>Floricoccus</t>
  </si>
  <si>
    <t>Floricoccus_penangensis</t>
  </si>
  <si>
    <t>cd68ae3731719498b8cc1fc90c4511fc</t>
  </si>
  <si>
    <t>cd71965a915aaa1008fa4d494af7e497</t>
  </si>
  <si>
    <t>Salinisphaerales</t>
  </si>
  <si>
    <t>Solimonadaceae</t>
  </si>
  <si>
    <t>Nevskia</t>
  </si>
  <si>
    <t>cd796491efeb7a4c11717c33478fb44b</t>
  </si>
  <si>
    <t>cdaf68802c732aa49a873f1e92f6f65a</t>
  </si>
  <si>
    <t>cdc49d48dfb16d491cce2c4812ad0804</t>
  </si>
  <si>
    <t>ce895e46dcdedc3d3f0ac3e08ad154f4</t>
  </si>
  <si>
    <t>cee57364dfecc83b4672190e98db2d30</t>
  </si>
  <si>
    <t>cf069b239d11bf41abe5e8725f5e2d88</t>
  </si>
  <si>
    <t>Gemmatimonadota</t>
  </si>
  <si>
    <t>Gemmatimonadetes</t>
  </si>
  <si>
    <t>Gemmatimonadales</t>
  </si>
  <si>
    <t>Gemmatimonadaceae</t>
  </si>
  <si>
    <t>cf27d2e956d16bee8cba0f0db01248a3</t>
  </si>
  <si>
    <t>d009cc70fd5c8d4f64f3e2491509adc3</t>
  </si>
  <si>
    <t>Haloferula</t>
  </si>
  <si>
    <t>d079c48245d1b8c485646ecd7ae604fc</t>
  </si>
  <si>
    <t>d0aed724b85021f3af4c5eeb6f742f4d</t>
  </si>
  <si>
    <t>d0e8a40f0685565ad3946208c60f5952</t>
  </si>
  <si>
    <t>d11057ec6b07207479a53269d6b02f9a</t>
  </si>
  <si>
    <t>d1267fd6bbfb4708e8159c35d4952fa7</t>
  </si>
  <si>
    <t>d21c88f54aeefe29d1ca2c7f023b4c30</t>
  </si>
  <si>
    <t>Lactobacillus_ingluviei</t>
  </si>
  <si>
    <t>d22306037b9892f154ae45d37c1dcf7c</t>
  </si>
  <si>
    <t>Filimonas</t>
  </si>
  <si>
    <t>Filimonas_sp.</t>
  </si>
  <si>
    <t>d2354cfabacad4e13d524ca4c5c0c545</t>
  </si>
  <si>
    <t>d27d2a8d5b898fe796d6fc5920cca6a8</t>
  </si>
  <si>
    <t>d2b4b630ba466a4e22d4c0fd5f979994</t>
  </si>
  <si>
    <t>ABY1</t>
  </si>
  <si>
    <t>d2cbc16cc96d482eed8cbcc7955ba4a5</t>
  </si>
  <si>
    <t>Corynebacterium_testudinoris</t>
  </si>
  <si>
    <t>d32dbf6b2c17cc6ce5c30bcb1166c710</t>
  </si>
  <si>
    <t>d334b29579fb90327a9f62a787b82328</t>
  </si>
  <si>
    <t>d39f471d2f1e264d558c4d46a041724e</t>
  </si>
  <si>
    <t>Nesterenkonia</t>
  </si>
  <si>
    <t>d4535a084421c28e38562926571e17bf</t>
  </si>
  <si>
    <t>Lachnospira</t>
  </si>
  <si>
    <t>d484fcb59f4049c19d314bfa6b5d0cdc</t>
  </si>
  <si>
    <t>d49defade3316e90a83eaef200a78022</t>
  </si>
  <si>
    <t>Streptococcus_agalactiae</t>
  </si>
  <si>
    <t>d4d001e69ddb9bf71f6882aec5f3acb5</t>
  </si>
  <si>
    <t>d4e2333fc1b0c2cae161d9df32e2207d</t>
  </si>
  <si>
    <t>d6f7f9d6f331524b2b686ec99a878e10</t>
  </si>
  <si>
    <t>d75d4ed25ec3216a64d6e1895528deda</t>
  </si>
  <si>
    <t>d78841a22e605f2d110ee4717bf85cc9</t>
  </si>
  <si>
    <t>d7f7292eab0d64f8542af0c529417175</t>
  </si>
  <si>
    <t>d83d961172a5e563bde16b8f76752d26</t>
  </si>
  <si>
    <t>d860fbaaa5c143094f11bae2ce876339</t>
  </si>
  <si>
    <t>Leuconostoc_fallax</t>
  </si>
  <si>
    <t>d8a08e8290a8c8eb32afa01678526a5e</t>
  </si>
  <si>
    <t>d9c1f5c2b8d14588ccafde1ac5b77fc5</t>
  </si>
  <si>
    <t>Verticiella</t>
  </si>
  <si>
    <t>da25225e5a7557cf47007dc2d629be33</t>
  </si>
  <si>
    <t>NS9_marine_group</t>
  </si>
  <si>
    <t>uncultured_Flavobacterium</t>
  </si>
  <si>
    <t>da27767d41e4d50384c2fb94617a05ac</t>
  </si>
  <si>
    <t>Taibaiella</t>
  </si>
  <si>
    <t>da3fd1a55a332ea87aa1da2b633d54b2</t>
  </si>
  <si>
    <t>da57c51f1cc10fc578bd1f6808733206</t>
  </si>
  <si>
    <t>dc097becac0d8e8187a05ef92f0bf212</t>
  </si>
  <si>
    <t>dc28fd20ed5a51ab1f76262c1adec327</t>
  </si>
  <si>
    <t>Sphingobacterium_populi</t>
  </si>
  <si>
    <t>dc2a965e0484dd3d31ff8fe5aa8c6b16</t>
  </si>
  <si>
    <t>dc65899784895779308c6d9902733bdb</t>
  </si>
  <si>
    <t>dcea5fe906224f8422e895a81e891052</t>
  </si>
  <si>
    <t>dd680cb237f73d7db55a40059352fa7b</t>
  </si>
  <si>
    <t>de4bc6c61c76a28e8585e259ac6ab263</t>
  </si>
  <si>
    <t>Nocardioides</t>
  </si>
  <si>
    <t>df2dc114e579516d4d926976d2966c11</t>
  </si>
  <si>
    <t>TM7a</t>
  </si>
  <si>
    <t>dfb4b23d1c7a0f30f1f79476f50201e0</t>
  </si>
  <si>
    <t>e02ad1b4dd694bc0362575dc0077f604</t>
  </si>
  <si>
    <t>e05790a03b14771e5ad0493e6bcf642d</t>
  </si>
  <si>
    <t>Clostridium_sensu_stricto_13</t>
  </si>
  <si>
    <t>e0a3118d485da037c2e0dcbf9676b555</t>
  </si>
  <si>
    <t>e12e48ca7a0d63ae443c805fb09c6394</t>
  </si>
  <si>
    <t>Mesonia</t>
  </si>
  <si>
    <t>e1b87e29fd5147aadf5dd59d1bc78b0a</t>
  </si>
  <si>
    <t>e1bb4ff4056d3a5afeec35ce3911b399</t>
  </si>
  <si>
    <t>e1ca47f51e35534d21f4ee7cd3bf7a20</t>
  </si>
  <si>
    <t>e24eebadd0570dd5eb78e787f74fda88</t>
  </si>
  <si>
    <t>e348a4cff4f396293d9263e4b8ae4fb2</t>
  </si>
  <si>
    <t>e3f2c69fd415a2f21d3184e84fdae306</t>
  </si>
  <si>
    <t>e4889f79e1586979c3ce5997774b4a15</t>
  </si>
  <si>
    <t>e5508e123c5afa0d6c73f5ab314d2892</t>
  </si>
  <si>
    <t>e5b185382f122b6669baef7f79ae3b55</t>
  </si>
  <si>
    <t>Thermales</t>
  </si>
  <si>
    <t>Thermaceae</t>
  </si>
  <si>
    <t>Thermus</t>
  </si>
  <si>
    <t>Thermus_thermophilus</t>
  </si>
  <si>
    <t>e6d1b29ab168201a94edbac6c4296833</t>
  </si>
  <si>
    <t>e7430f23848691e7b5dc33333234d00b</t>
  </si>
  <si>
    <t>e769c9a7d950c16737053410f6aa0349</t>
  </si>
  <si>
    <t>e7bd00f8c58032d0aff2cdee8877abf1</t>
  </si>
  <si>
    <t>Yersinia</t>
  </si>
  <si>
    <t>e825e2a574cd8f59c167eef5310f751d</t>
  </si>
  <si>
    <t>Prevotella_shahii</t>
  </si>
  <si>
    <t>e85267a19d43e0670d24b42df7830b3e</t>
  </si>
  <si>
    <t>e862d4656d143a482c01b9d052ef868a</t>
  </si>
  <si>
    <t>e8e714b2323d7d4facb67cdf440970ea</t>
  </si>
  <si>
    <t>e953c7c9672f47a99b2ff438a865cfab</t>
  </si>
  <si>
    <t>Incertae_Sedis</t>
  </si>
  <si>
    <t>e965b35773006c059d2b5e5dad92b79d</t>
  </si>
  <si>
    <t>e985a8aef57d225f98c3fa199a13f4a0</t>
  </si>
  <si>
    <t>e9d315d66ab58d1ee2103487767a4c89</t>
  </si>
  <si>
    <t>e9f99ca3c10b0ed54172d740e8e39f98</t>
  </si>
  <si>
    <t>eaa57f77edaae985a5784f41ece4ce33</t>
  </si>
  <si>
    <t>Lactococcus_garvieae</t>
  </si>
  <si>
    <t>eabb493482fbb3ad903c692d2bbf6eab</t>
  </si>
  <si>
    <t>ead41c106de4e0b6e65c1161c9da64d5</t>
  </si>
  <si>
    <t>Pectobacteriaceae</t>
  </si>
  <si>
    <t>ead90da9f47c01314271b7502127a1df</t>
  </si>
  <si>
    <t>eaf1be6e311669dc9a78468b3e5c05d4</t>
  </si>
  <si>
    <t>eb49e4c20f3fe10a8ca361326e90181e</t>
  </si>
  <si>
    <t>ebabd2be42dc4e1046bb45287c9c567e</t>
  </si>
  <si>
    <t>Sporomusaceae</t>
  </si>
  <si>
    <t>Anaeromusa-Anaeroarcus</t>
  </si>
  <si>
    <t>ec1063122ec3d9cf54555ace8e1ff4a0</t>
  </si>
  <si>
    <t>ec239ac476134e2672fc707800f285b6</t>
  </si>
  <si>
    <t>Thermotogota</t>
  </si>
  <si>
    <t>Thermotogae</t>
  </si>
  <si>
    <t>Petrotogales</t>
  </si>
  <si>
    <t>Petrotogaceae</t>
  </si>
  <si>
    <t>Defluviitoga</t>
  </si>
  <si>
    <t>ec912df555345f72ab99a8c0c3b8c658</t>
  </si>
  <si>
    <t>ed4b8f33a0ecc307353206842c9620b7</t>
  </si>
  <si>
    <t>mle1-27</t>
  </si>
  <si>
    <t>ee3ea5dc4d059ee933c257eb41c5e45e</t>
  </si>
  <si>
    <t>ee5b21acc6958795ed99bdffd008c949</t>
  </si>
  <si>
    <t>ee60b24f4e646cf3a73356140a814fa4</t>
  </si>
  <si>
    <t>ee7d3c7c42da8723d6dce014fbf22514</t>
  </si>
  <si>
    <t>ee84a077ae945133ed9cc97a3c99000f</t>
  </si>
  <si>
    <t>Paenibacillus_lautus</t>
  </si>
  <si>
    <t>ef289d460d88b8bf99288c9ccafa3de4</t>
  </si>
  <si>
    <t>f031d723de376d529e41e914468d2499</t>
  </si>
  <si>
    <t>Pseudomonas_caeni</t>
  </si>
  <si>
    <t>f0b8f6bc7a8ab6459b8c856c9ee5b079</t>
  </si>
  <si>
    <t>Cellulomonadaceae</t>
  </si>
  <si>
    <t>Cellulomonas</t>
  </si>
  <si>
    <t>f0ef22ccab39dabc7de3269498330628</t>
  </si>
  <si>
    <t>Lactovum</t>
  </si>
  <si>
    <t>f19884dd231367c5b6d837f584019344</t>
  </si>
  <si>
    <t>f1a152f142b12b039ff94576a8c143f1</t>
  </si>
  <si>
    <t>Thermoanaerobacteria</t>
  </si>
  <si>
    <t>Thermoanaerobacterales</t>
  </si>
  <si>
    <t>Family_III</t>
  </si>
  <si>
    <t>Thermoanaerobacterium</t>
  </si>
  <si>
    <t>f2498d6f9a80f8edbd73769914d8a38a</t>
  </si>
  <si>
    <t>f24af8f775e99360401f26edd7714f16</t>
  </si>
  <si>
    <t>f25fa660b75b6c13b30ebdc7ccec7726</t>
  </si>
  <si>
    <t>f29b8d96249f36774a67750769f9904d</t>
  </si>
  <si>
    <t>f29ce7642b545d1bd74f9f1f02d30917</t>
  </si>
  <si>
    <t>f2bb2c3a42fa846ac721e461887fe780</t>
  </si>
  <si>
    <t>f301c7de27a07beb1ddb4eacba5f3bca</t>
  </si>
  <si>
    <t>Cellvibrionales</t>
  </si>
  <si>
    <t>Cellvibrionaceae</t>
  </si>
  <si>
    <t>Cellvibrio</t>
  </si>
  <si>
    <t>f44a43d43d356a8c1f41a1a9d8b5c76d</t>
  </si>
  <si>
    <t>f456217a376c920ee56c80b957deef5c</t>
  </si>
  <si>
    <t>f47eadaf0902a1788f6c9e9361ea3fd1</t>
  </si>
  <si>
    <t>f4e3c07642e0622153ca228b4665061a</t>
  </si>
  <si>
    <t>f52f6cb5958a83dc07b38c882c588db7</t>
  </si>
  <si>
    <t>Rubrobacteria</t>
  </si>
  <si>
    <t>Rubrobacterales</t>
  </si>
  <si>
    <t>Rubrobacteriaceae</t>
  </si>
  <si>
    <t>Rubrobacter</t>
  </si>
  <si>
    <t>f57d22f56cd869ffee170c0d33de7a76</t>
  </si>
  <si>
    <t>Clostridium_sensu_stricto_5</t>
  </si>
  <si>
    <t>Clostridium_putrefaciens</t>
  </si>
  <si>
    <t>f6766102d5a9a987985bf46be435a6c0</t>
  </si>
  <si>
    <t>f6a155cdf5c828de202873bbb6daf6cd</t>
  </si>
  <si>
    <t>f75be26e7ff0d4fda55b226e0341aa45</t>
  </si>
  <si>
    <t>f7ba1a1df3dcf801df4be68b4d96685b</t>
  </si>
  <si>
    <t>Taeseokella</t>
  </si>
  <si>
    <t>Jiulongibacter_sediminis</t>
  </si>
  <si>
    <t>f7badbbaefa5115a8271ff41356b3e2c</t>
  </si>
  <si>
    <t>Propionispora_sp.</t>
  </si>
  <si>
    <t>f7f040aa5ddd716cfd5800680f2392ac</t>
  </si>
  <si>
    <t>Acidimicrobiia</t>
  </si>
  <si>
    <t>Microtrichales</t>
  </si>
  <si>
    <t>f80a0358c5f6e5e5ccf20badb4ca4536</t>
  </si>
  <si>
    <t>f8effa1ce450562936874ad388a45162</t>
  </si>
  <si>
    <t>f8fc498c968ff21bfc550271664b7d6a</t>
  </si>
  <si>
    <t>Flavobacterium_phocarum</t>
  </si>
  <si>
    <t>f93920dab6ad9544aef1336a8c8df1ca</t>
  </si>
  <si>
    <t>Caldilineales</t>
  </si>
  <si>
    <t>Caldilineaceae</t>
  </si>
  <si>
    <t>f965a671b905639699196aaa0a6bb401</t>
  </si>
  <si>
    <t>f98c931d806802940acf3780da3a062b</t>
  </si>
  <si>
    <t>f9a8104e137252c60fdc8b48fd506e07</t>
  </si>
  <si>
    <t>Bacillus_smithii</t>
  </si>
  <si>
    <t>f9ebedbd60b0ec975af9eb1bd11409e8</t>
  </si>
  <si>
    <t>Peptostreptococcus</t>
  </si>
  <si>
    <t>f9f509f3c1352ba12e2c91385df6679b</t>
  </si>
  <si>
    <t>Salinivibrio</t>
  </si>
  <si>
    <t>fa6fd76eba9176c140e7a00dc6b83e39</t>
  </si>
  <si>
    <t>Acetobacter</t>
  </si>
  <si>
    <t>fad8dc42b9a6f61dd1ae2fcd80a818c6</t>
  </si>
  <si>
    <t>fb345341e1474dffa712fa5a8e2e1941</t>
  </si>
  <si>
    <t>fb86da07e65504156d35b76e206e4030</t>
  </si>
  <si>
    <t>fbd1f4de49061f3f7db6443687bfec2e</t>
  </si>
  <si>
    <t>fbd4c9c1b6282102b77e5971abf1e745</t>
  </si>
  <si>
    <t>Ornithobacterium</t>
  </si>
  <si>
    <t>fd28d1f7df4ecd6fdb32a53e601997eb</t>
  </si>
  <si>
    <t>fd889f1f5314b8a3be912ca2595e0a17</t>
  </si>
  <si>
    <t>Bacillus_clausii</t>
  </si>
  <si>
    <t>fda415e3dc14e0aa472cbe2ba1f35278</t>
  </si>
  <si>
    <t>fdc1a7c3ebe3c43c9205147181cadf6b</t>
  </si>
  <si>
    <t>fdd1f7266bf032afd1bd8ed61def92c5</t>
  </si>
  <si>
    <t>Gaiellales</t>
  </si>
  <si>
    <t>fde575ff278d7d048bb08c05e2b82537</t>
  </si>
  <si>
    <t>fde7e3800462bf0594ab32cdb02da989</t>
  </si>
  <si>
    <t>Bizionia</t>
  </si>
  <si>
    <t>fe044abda0ff25bd357b3ba6f909b91c</t>
  </si>
  <si>
    <t>Longimicrobia</t>
  </si>
  <si>
    <t>Longimicrobiales</t>
  </si>
  <si>
    <t>Longimicrobiaceae</t>
  </si>
  <si>
    <t>fe1388d9ba65f6e9d4c4c674299af5c0</t>
  </si>
  <si>
    <t>fe219bea2e049fe845910a2c29dc3930</t>
  </si>
  <si>
    <t>fe9d060f8fee4ec78a792bdf89d16ca9</t>
  </si>
  <si>
    <t>Dermabacteraceae</t>
  </si>
  <si>
    <t>Brachybacterium</t>
  </si>
  <si>
    <t>fed0bc66343047967779d6be5f99901f</t>
  </si>
  <si>
    <t>Advenella</t>
  </si>
  <si>
    <t>fee1d5696d24c08ce89905a6ea96d43e</t>
  </si>
  <si>
    <t>fefcd44f7ccd64a618924ba27256ed38</t>
  </si>
  <si>
    <t>ff1963452a7f7ae72c5dfb02500c03a8</t>
  </si>
  <si>
    <t>ff5b03d0764e42ae5463c8a20adf5542</t>
  </si>
  <si>
    <t>ff5d1cb38f06faaede3c91181784f04a</t>
  </si>
  <si>
    <t>Nitrosococcales</t>
  </si>
  <si>
    <t>Methylophagaceae</t>
  </si>
  <si>
    <t>Methylophaga</t>
  </si>
  <si>
    <t>ffc4178012b212ec47a1823c5673e6cb</t>
  </si>
  <si>
    <t>wastewater_metagenome</t>
  </si>
  <si>
    <t>Comments</t>
  </si>
  <si>
    <t>no of mASV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</si>
</sst>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802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EX11" sqref="EX11"/>
    </sheetView>
  </sheetViews>
  <sheetFormatPr defaultRowHeight="15" x14ac:dyDescent="0.25"/>
  <cols>
    <col min="1" max="1" width="25" customWidth="1"/>
    <col min="2" max="2" width="10.7109375" customWidth="1"/>
    <col min="3" max="5" width="15.7109375" customWidth="1"/>
    <col min="6" max="6" width="19.140625" customWidth="1"/>
    <col min="7" max="7" width="15.85546875" customWidth="1"/>
    <col min="8" max="8" width="24.28515625" customWidth="1"/>
    <col min="118" max="118" width="12.85546875" bestFit="1" customWidth="1"/>
    <col min="119" max="120" width="12.7109375" bestFit="1" customWidth="1"/>
    <col min="169" max="169" width="64.5703125" customWidth="1"/>
  </cols>
  <sheetData>
    <row r="1" spans="1:16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3" t="s">
        <v>14</v>
      </c>
      <c r="P1" s="4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4" t="s">
        <v>21</v>
      </c>
      <c r="W1" s="3" t="s">
        <v>22</v>
      </c>
      <c r="X1" s="4" t="s">
        <v>23</v>
      </c>
      <c r="Y1" s="3" t="s">
        <v>24</v>
      </c>
      <c r="Z1" s="4" t="s">
        <v>25</v>
      </c>
      <c r="AA1" s="3" t="s">
        <v>26</v>
      </c>
      <c r="AB1" s="4" t="s">
        <v>27</v>
      </c>
      <c r="AC1" s="3" t="s">
        <v>28</v>
      </c>
      <c r="AD1" s="4" t="s">
        <v>29</v>
      </c>
      <c r="AE1" s="3" t="s">
        <v>30</v>
      </c>
      <c r="AF1" s="4" t="s">
        <v>31</v>
      </c>
      <c r="AG1" s="3" t="s">
        <v>32</v>
      </c>
      <c r="AH1" s="4" t="s">
        <v>33</v>
      </c>
      <c r="AI1" s="3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  <c r="AO1" s="3" t="s">
        <v>40</v>
      </c>
      <c r="AP1" s="4" t="s">
        <v>41</v>
      </c>
      <c r="AQ1" s="3" t="s">
        <v>42</v>
      </c>
      <c r="AR1" s="4" t="s">
        <v>43</v>
      </c>
      <c r="AS1" s="3" t="s">
        <v>44</v>
      </c>
      <c r="AT1" s="4" t="s">
        <v>45</v>
      </c>
      <c r="AU1" s="3" t="s">
        <v>46</v>
      </c>
      <c r="AV1" s="4" t="s">
        <v>47</v>
      </c>
      <c r="AW1" s="3" t="s">
        <v>48</v>
      </c>
      <c r="AX1" s="4" t="s">
        <v>49</v>
      </c>
      <c r="AY1" s="3" t="s">
        <v>50</v>
      </c>
      <c r="AZ1" s="4" t="s">
        <v>51</v>
      </c>
      <c r="BA1" s="3" t="s">
        <v>52</v>
      </c>
      <c r="BB1" s="4" t="s">
        <v>53</v>
      </c>
      <c r="BC1" s="3" t="s">
        <v>54</v>
      </c>
      <c r="BD1" s="4" t="s">
        <v>55</v>
      </c>
      <c r="BE1" s="3" t="s">
        <v>56</v>
      </c>
      <c r="BF1" s="4" t="s">
        <v>57</v>
      </c>
      <c r="BG1" s="3" t="s">
        <v>58</v>
      </c>
      <c r="BH1" s="4" t="s">
        <v>59</v>
      </c>
      <c r="BI1" s="3" t="s">
        <v>60</v>
      </c>
      <c r="BJ1" s="4" t="s">
        <v>61</v>
      </c>
      <c r="BK1" s="3" t="s">
        <v>62</v>
      </c>
      <c r="BL1" s="4" t="s">
        <v>63</v>
      </c>
      <c r="BM1" s="3" t="s">
        <v>64</v>
      </c>
      <c r="BN1" s="4" t="s">
        <v>65</v>
      </c>
      <c r="BO1" s="3" t="s">
        <v>66</v>
      </c>
      <c r="BP1" s="4" t="s">
        <v>67</v>
      </c>
      <c r="BQ1" s="3" t="s">
        <v>68</v>
      </c>
      <c r="BR1" s="4" t="s">
        <v>69</v>
      </c>
      <c r="BS1" s="3" t="s">
        <v>70</v>
      </c>
      <c r="BT1" s="4" t="s">
        <v>71</v>
      </c>
      <c r="BU1" s="3" t="s">
        <v>72</v>
      </c>
      <c r="BV1" s="4" t="s">
        <v>73</v>
      </c>
      <c r="BW1" s="3" t="s">
        <v>74</v>
      </c>
      <c r="BX1" s="4" t="s">
        <v>75</v>
      </c>
      <c r="BY1" s="3" t="s">
        <v>76</v>
      </c>
      <c r="BZ1" s="4" t="s">
        <v>77</v>
      </c>
      <c r="CA1" s="3" t="s">
        <v>78</v>
      </c>
      <c r="CB1" s="4" t="s">
        <v>79</v>
      </c>
      <c r="CC1" s="3" t="s">
        <v>80</v>
      </c>
      <c r="CD1" s="4" t="s">
        <v>81</v>
      </c>
      <c r="CE1" s="4" t="s">
        <v>82</v>
      </c>
      <c r="CF1" s="3" t="s">
        <v>83</v>
      </c>
      <c r="CG1" s="4" t="s">
        <v>84</v>
      </c>
      <c r="CH1" s="4" t="s">
        <v>85</v>
      </c>
      <c r="CI1" s="3" t="s">
        <v>86</v>
      </c>
      <c r="CJ1" s="4" t="s">
        <v>87</v>
      </c>
      <c r="CK1" s="3" t="s">
        <v>88</v>
      </c>
      <c r="CL1" s="4" t="s">
        <v>89</v>
      </c>
      <c r="CM1" s="3" t="s">
        <v>90</v>
      </c>
      <c r="CN1" s="4" t="s">
        <v>91</v>
      </c>
      <c r="CO1" s="3" t="s">
        <v>92</v>
      </c>
      <c r="CP1" s="4" t="s">
        <v>93</v>
      </c>
      <c r="CQ1" s="3" t="s">
        <v>94</v>
      </c>
      <c r="CR1" s="4" t="s">
        <v>95</v>
      </c>
      <c r="CS1" s="3" t="s">
        <v>96</v>
      </c>
      <c r="CT1" s="4" t="s">
        <v>97</v>
      </c>
      <c r="CU1" s="3" t="s">
        <v>98</v>
      </c>
      <c r="CV1" s="4" t="s">
        <v>99</v>
      </c>
      <c r="CW1" s="3" t="s">
        <v>100</v>
      </c>
      <c r="CX1" s="4" t="s">
        <v>101</v>
      </c>
      <c r="CY1" s="3" t="s">
        <v>102</v>
      </c>
      <c r="CZ1" s="4" t="s">
        <v>103</v>
      </c>
      <c r="DA1" s="3" t="s">
        <v>104</v>
      </c>
      <c r="DB1" s="4" t="s">
        <v>105</v>
      </c>
      <c r="DC1" s="3" t="s">
        <v>106</v>
      </c>
      <c r="DD1" s="4" t="s">
        <v>107</v>
      </c>
      <c r="DE1" s="3" t="s">
        <v>108</v>
      </c>
      <c r="DF1" s="4" t="s">
        <v>109</v>
      </c>
      <c r="DG1" s="3" t="s">
        <v>110</v>
      </c>
      <c r="DH1" s="4" t="s">
        <v>111</v>
      </c>
      <c r="DI1" s="4" t="s">
        <v>112</v>
      </c>
      <c r="DJ1" s="3" t="s">
        <v>113</v>
      </c>
      <c r="DK1" s="4" t="s">
        <v>114</v>
      </c>
      <c r="DL1" s="3" t="s">
        <v>115</v>
      </c>
      <c r="DM1" s="4" t="s">
        <v>116</v>
      </c>
      <c r="DN1" s="3" t="s">
        <v>117</v>
      </c>
      <c r="DO1" s="3" t="s">
        <v>118</v>
      </c>
      <c r="DP1" s="3" t="s">
        <v>119</v>
      </c>
      <c r="DQ1" s="4" t="s">
        <v>120</v>
      </c>
      <c r="DR1" s="3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3" t="s">
        <v>126</v>
      </c>
      <c r="DX1" s="4" t="s">
        <v>127</v>
      </c>
      <c r="DY1" s="3" t="s">
        <v>128</v>
      </c>
      <c r="DZ1" s="4" t="s">
        <v>129</v>
      </c>
      <c r="EA1" s="3" t="s">
        <v>130</v>
      </c>
      <c r="EB1" s="4" t="s">
        <v>131</v>
      </c>
      <c r="EC1" s="3" t="s">
        <v>132</v>
      </c>
      <c r="ED1" s="3" t="s">
        <v>133</v>
      </c>
      <c r="EE1" s="4" t="s">
        <v>134</v>
      </c>
      <c r="EF1" s="3" t="s">
        <v>135</v>
      </c>
      <c r="EG1" s="4" t="s">
        <v>136</v>
      </c>
      <c r="EH1" s="3" t="s">
        <v>137</v>
      </c>
      <c r="EI1" s="4" t="s">
        <v>138</v>
      </c>
      <c r="EJ1" s="3" t="s">
        <v>139</v>
      </c>
      <c r="EK1" s="4" t="s">
        <v>140</v>
      </c>
      <c r="EL1" s="3" t="s">
        <v>141</v>
      </c>
      <c r="EM1" s="4" t="s">
        <v>142</v>
      </c>
      <c r="EN1" s="3" t="s">
        <v>143</v>
      </c>
      <c r="EO1" s="4" t="s">
        <v>144</v>
      </c>
      <c r="EP1" s="3" t="s">
        <v>145</v>
      </c>
      <c r="EQ1" s="4" t="s">
        <v>146</v>
      </c>
      <c r="ER1" s="3" t="s">
        <v>147</v>
      </c>
      <c r="ES1" s="4" t="s">
        <v>148</v>
      </c>
      <c r="ET1" s="4" t="s">
        <v>149</v>
      </c>
      <c r="EU1" s="3" t="s">
        <v>150</v>
      </c>
      <c r="EV1" s="4" t="s">
        <v>151</v>
      </c>
      <c r="EW1" s="3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3" t="s">
        <v>162</v>
      </c>
      <c r="FH1" s="4" t="s">
        <v>163</v>
      </c>
      <c r="FI1" s="3" t="s">
        <v>164</v>
      </c>
      <c r="FJ1" s="4" t="s">
        <v>165</v>
      </c>
      <c r="FK1" s="3" t="s">
        <v>166</v>
      </c>
      <c r="FL1" s="4" t="s">
        <v>167</v>
      </c>
      <c r="FM1" s="2" t="s">
        <v>1596</v>
      </c>
    </row>
    <row r="2" spans="1:169" x14ac:dyDescent="0.25">
      <c r="A2" t="s">
        <v>168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3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</row>
    <row r="3" spans="1:169" x14ac:dyDescent="0.25">
      <c r="A3" t="s">
        <v>176</v>
      </c>
      <c r="B3" t="s">
        <v>169</v>
      </c>
      <c r="C3" t="s">
        <v>177</v>
      </c>
      <c r="D3" t="s">
        <v>178</v>
      </c>
      <c r="E3" t="s">
        <v>179</v>
      </c>
      <c r="F3" t="s">
        <v>180</v>
      </c>
      <c r="G3" t="s">
        <v>181</v>
      </c>
      <c r="H3" t="s">
        <v>175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6</v>
      </c>
      <c r="DV3">
        <v>10</v>
      </c>
      <c r="DW3">
        <v>5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22</v>
      </c>
      <c r="EE3">
        <v>19</v>
      </c>
      <c r="EF3">
        <v>0</v>
      </c>
      <c r="EG3">
        <v>3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69" x14ac:dyDescent="0.25">
      <c r="A4" t="s">
        <v>182</v>
      </c>
      <c r="B4" t="s">
        <v>169</v>
      </c>
      <c r="C4" t="s">
        <v>183</v>
      </c>
      <c r="D4" t="s">
        <v>184</v>
      </c>
      <c r="E4" t="s">
        <v>185</v>
      </c>
      <c r="F4" t="s">
        <v>186</v>
      </c>
      <c r="G4" t="s">
        <v>187</v>
      </c>
      <c r="H4" t="s">
        <v>175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21</v>
      </c>
      <c r="BV4">
        <v>30</v>
      </c>
      <c r="BW4">
        <v>0</v>
      </c>
      <c r="BX4">
        <v>5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5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</row>
    <row r="5" spans="1:169" x14ac:dyDescent="0.25">
      <c r="A5" t="s">
        <v>188</v>
      </c>
      <c r="B5" t="s">
        <v>169</v>
      </c>
      <c r="C5" t="s">
        <v>170</v>
      </c>
      <c r="D5" t="s">
        <v>171</v>
      </c>
      <c r="E5" t="s">
        <v>189</v>
      </c>
      <c r="F5" t="s">
        <v>190</v>
      </c>
      <c r="G5" t="s">
        <v>175</v>
      </c>
      <c r="H5" t="s">
        <v>175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44</v>
      </c>
      <c r="AX5">
        <v>109</v>
      </c>
      <c r="AY5">
        <v>0</v>
      </c>
      <c r="AZ5">
        <v>0</v>
      </c>
      <c r="BA5">
        <v>246</v>
      </c>
      <c r="BB5">
        <v>800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24</v>
      </c>
      <c r="CP5">
        <v>61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19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</row>
    <row r="6" spans="1:169" x14ac:dyDescent="0.25">
      <c r="A6" t="s">
        <v>191</v>
      </c>
      <c r="B6" t="s">
        <v>169</v>
      </c>
      <c r="C6" t="s">
        <v>170</v>
      </c>
      <c r="D6" t="s">
        <v>171</v>
      </c>
      <c r="E6" t="s">
        <v>189</v>
      </c>
      <c r="F6" t="s">
        <v>192</v>
      </c>
      <c r="G6" t="s">
        <v>175</v>
      </c>
      <c r="H6" t="s">
        <v>175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2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</row>
    <row r="7" spans="1:169" x14ac:dyDescent="0.25">
      <c r="A7" t="s">
        <v>193</v>
      </c>
      <c r="B7" t="s">
        <v>169</v>
      </c>
      <c r="C7" t="s">
        <v>177</v>
      </c>
      <c r="D7" t="s">
        <v>194</v>
      </c>
      <c r="E7" t="s">
        <v>195</v>
      </c>
      <c r="F7" t="s">
        <v>196</v>
      </c>
      <c r="G7" t="s">
        <v>197</v>
      </c>
      <c r="H7" t="s">
        <v>175</v>
      </c>
      <c r="I7">
        <v>0</v>
      </c>
      <c r="J7">
        <v>0</v>
      </c>
      <c r="K7">
        <v>0</v>
      </c>
      <c r="L7">
        <v>0</v>
      </c>
      <c r="M7">
        <v>0</v>
      </c>
      <c r="N7">
        <v>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</v>
      </c>
      <c r="V7">
        <v>0</v>
      </c>
      <c r="W7">
        <v>0</v>
      </c>
      <c r="X7">
        <v>0</v>
      </c>
      <c r="Y7">
        <v>114</v>
      </c>
      <c r="Z7">
        <v>62</v>
      </c>
      <c r="AA7">
        <v>104</v>
      </c>
      <c r="AB7">
        <v>80</v>
      </c>
      <c r="AC7">
        <v>98</v>
      </c>
      <c r="AD7">
        <v>118</v>
      </c>
      <c r="AE7">
        <v>74</v>
      </c>
      <c r="AF7">
        <v>47</v>
      </c>
      <c r="AG7">
        <v>75</v>
      </c>
      <c r="AH7">
        <v>71</v>
      </c>
      <c r="AI7">
        <v>0</v>
      </c>
      <c r="AJ7">
        <v>0</v>
      </c>
      <c r="AK7">
        <v>13</v>
      </c>
      <c r="AL7">
        <v>11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9</v>
      </c>
      <c r="AW7">
        <v>10</v>
      </c>
      <c r="AX7">
        <v>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5</v>
      </c>
      <c r="BJ7">
        <v>0</v>
      </c>
      <c r="BK7">
        <v>10</v>
      </c>
      <c r="BL7">
        <v>0</v>
      </c>
      <c r="BM7">
        <v>56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60</v>
      </c>
      <c r="CB7">
        <v>61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9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1041</v>
      </c>
      <c r="DJ7">
        <v>162</v>
      </c>
      <c r="DK7">
        <v>111</v>
      </c>
      <c r="DL7">
        <v>5</v>
      </c>
      <c r="DM7">
        <v>9</v>
      </c>
      <c r="DN7">
        <v>103</v>
      </c>
      <c r="DO7">
        <v>146</v>
      </c>
      <c r="DP7">
        <v>74</v>
      </c>
      <c r="DQ7">
        <v>0</v>
      </c>
      <c r="DR7">
        <v>92</v>
      </c>
      <c r="DS7">
        <v>0</v>
      </c>
      <c r="DT7">
        <v>0</v>
      </c>
      <c r="DU7">
        <v>316</v>
      </c>
      <c r="DV7">
        <v>288</v>
      </c>
      <c r="DW7">
        <v>335</v>
      </c>
      <c r="DX7">
        <v>378</v>
      </c>
      <c r="DY7">
        <v>1878</v>
      </c>
      <c r="DZ7">
        <v>2131</v>
      </c>
      <c r="EA7">
        <v>2051</v>
      </c>
      <c r="EB7">
        <v>2217</v>
      </c>
      <c r="EC7">
        <v>0</v>
      </c>
      <c r="ED7">
        <v>25</v>
      </c>
      <c r="EE7">
        <v>32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5</v>
      </c>
      <c r="EY7">
        <v>0</v>
      </c>
      <c r="EZ7">
        <v>0</v>
      </c>
      <c r="FA7">
        <v>0</v>
      </c>
      <c r="FB7">
        <v>13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</row>
    <row r="8" spans="1:169" x14ac:dyDescent="0.25">
      <c r="A8" t="s">
        <v>198</v>
      </c>
      <c r="B8" t="s">
        <v>169</v>
      </c>
      <c r="C8" t="s">
        <v>170</v>
      </c>
      <c r="D8" t="s">
        <v>171</v>
      </c>
      <c r="E8" t="s">
        <v>199</v>
      </c>
      <c r="F8" t="s">
        <v>200</v>
      </c>
      <c r="G8" t="s">
        <v>201</v>
      </c>
      <c r="H8" t="s">
        <v>175</v>
      </c>
      <c r="I8">
        <v>0</v>
      </c>
      <c r="J8">
        <v>0</v>
      </c>
      <c r="K8">
        <v>0</v>
      </c>
      <c r="L8">
        <v>0</v>
      </c>
      <c r="M8">
        <v>3</v>
      </c>
      <c r="N8">
        <v>0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28</v>
      </c>
      <c r="Z8">
        <v>35</v>
      </c>
      <c r="AA8">
        <v>38</v>
      </c>
      <c r="AB8">
        <v>36</v>
      </c>
      <c r="AC8">
        <v>50</v>
      </c>
      <c r="AD8">
        <v>40</v>
      </c>
      <c r="AE8">
        <v>30</v>
      </c>
      <c r="AF8">
        <v>33</v>
      </c>
      <c r="AG8">
        <v>41</v>
      </c>
      <c r="AH8">
        <v>36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50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</row>
    <row r="9" spans="1:169" x14ac:dyDescent="0.25">
      <c r="A9" t="s">
        <v>202</v>
      </c>
      <c r="B9" t="s">
        <v>169</v>
      </c>
      <c r="C9" t="s">
        <v>183</v>
      </c>
      <c r="D9" t="s">
        <v>184</v>
      </c>
      <c r="E9" t="s">
        <v>185</v>
      </c>
      <c r="F9" t="s">
        <v>203</v>
      </c>
      <c r="G9" t="s">
        <v>204</v>
      </c>
      <c r="H9" t="s">
        <v>175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4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</row>
    <row r="10" spans="1:169" x14ac:dyDescent="0.25">
      <c r="A10" t="s">
        <v>205</v>
      </c>
      <c r="B10" t="s">
        <v>169</v>
      </c>
      <c r="C10" t="s">
        <v>206</v>
      </c>
      <c r="D10" t="s">
        <v>207</v>
      </c>
      <c r="E10" t="s">
        <v>208</v>
      </c>
      <c r="F10" t="s">
        <v>209</v>
      </c>
      <c r="G10" t="s">
        <v>210</v>
      </c>
      <c r="H10" t="s">
        <v>175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</row>
    <row r="11" spans="1:169" x14ac:dyDescent="0.25">
      <c r="A11" t="s">
        <v>211</v>
      </c>
      <c r="B11" t="s">
        <v>169</v>
      </c>
      <c r="C11" t="s">
        <v>170</v>
      </c>
      <c r="D11" t="s">
        <v>171</v>
      </c>
      <c r="E11" t="s">
        <v>212</v>
      </c>
      <c r="F11" t="s">
        <v>213</v>
      </c>
      <c r="G11" t="s">
        <v>175</v>
      </c>
      <c r="H11" t="s">
        <v>175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6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31</v>
      </c>
      <c r="BV11">
        <v>37</v>
      </c>
      <c r="BW11">
        <v>0</v>
      </c>
      <c r="BX11">
        <v>0</v>
      </c>
      <c r="BY11">
        <v>0</v>
      </c>
      <c r="BZ11">
        <v>20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7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5</v>
      </c>
      <c r="DV11">
        <v>0</v>
      </c>
      <c r="DW11">
        <v>10</v>
      </c>
      <c r="DX11">
        <v>5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5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5</v>
      </c>
      <c r="EY11">
        <v>0</v>
      </c>
      <c r="EZ11">
        <v>0</v>
      </c>
      <c r="FA11">
        <v>0</v>
      </c>
      <c r="FB11">
        <v>10</v>
      </c>
      <c r="FC11">
        <v>6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</row>
    <row r="12" spans="1:169" x14ac:dyDescent="0.25">
      <c r="A12" t="s">
        <v>214</v>
      </c>
      <c r="B12" t="s">
        <v>169</v>
      </c>
      <c r="C12" t="s">
        <v>177</v>
      </c>
      <c r="D12" t="s">
        <v>194</v>
      </c>
      <c r="E12" t="s">
        <v>195</v>
      </c>
      <c r="F12" t="s">
        <v>215</v>
      </c>
      <c r="G12" t="s">
        <v>216</v>
      </c>
      <c r="H12" t="s">
        <v>217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6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</row>
    <row r="13" spans="1:169" x14ac:dyDescent="0.25">
      <c r="A13" t="s">
        <v>218</v>
      </c>
      <c r="B13" t="s">
        <v>169</v>
      </c>
      <c r="C13" t="s">
        <v>170</v>
      </c>
      <c r="D13" t="s">
        <v>219</v>
      </c>
      <c r="E13" t="s">
        <v>220</v>
      </c>
      <c r="F13" t="s">
        <v>221</v>
      </c>
      <c r="G13" t="s">
        <v>222</v>
      </c>
      <c r="H13" t="s">
        <v>175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4</v>
      </c>
      <c r="P13">
        <v>5</v>
      </c>
      <c r="Q13">
        <v>4</v>
      </c>
      <c r="R13">
        <v>0</v>
      </c>
      <c r="S13">
        <v>2</v>
      </c>
      <c r="T13">
        <v>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24</v>
      </c>
      <c r="BN13">
        <v>0</v>
      </c>
      <c r="BO13">
        <v>0</v>
      </c>
      <c r="BP13">
        <v>0</v>
      </c>
      <c r="BQ13">
        <v>0</v>
      </c>
      <c r="BR13">
        <v>3</v>
      </c>
      <c r="BS13">
        <v>0</v>
      </c>
      <c r="BT13">
        <v>0</v>
      </c>
      <c r="BU13">
        <v>22</v>
      </c>
      <c r="BV13">
        <v>26</v>
      </c>
      <c r="BW13">
        <v>0</v>
      </c>
      <c r="BX13">
        <v>0</v>
      </c>
      <c r="BY13">
        <v>21</v>
      </c>
      <c r="BZ13">
        <v>20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18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10</v>
      </c>
      <c r="EI13">
        <v>0</v>
      </c>
      <c r="EJ13">
        <v>4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6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713</v>
      </c>
      <c r="FL13">
        <v>152</v>
      </c>
    </row>
    <row r="14" spans="1:169" x14ac:dyDescent="0.25">
      <c r="A14" t="s">
        <v>223</v>
      </c>
      <c r="B14" t="s">
        <v>169</v>
      </c>
      <c r="C14" t="s">
        <v>170</v>
      </c>
      <c r="D14" t="s">
        <v>171</v>
      </c>
      <c r="E14" t="s">
        <v>189</v>
      </c>
      <c r="F14" t="s">
        <v>224</v>
      </c>
      <c r="G14" t="s">
        <v>225</v>
      </c>
      <c r="H14" t="s">
        <v>175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5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</row>
    <row r="15" spans="1:169" x14ac:dyDescent="0.25">
      <c r="A15" t="s">
        <v>226</v>
      </c>
      <c r="B15" t="s">
        <v>169</v>
      </c>
      <c r="C15" t="s">
        <v>206</v>
      </c>
      <c r="D15" t="s">
        <v>207</v>
      </c>
      <c r="E15" t="s">
        <v>227</v>
      </c>
      <c r="F15" t="s">
        <v>228</v>
      </c>
      <c r="G15" t="s">
        <v>229</v>
      </c>
      <c r="H15" t="s">
        <v>175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6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498</v>
      </c>
      <c r="BV15">
        <v>670</v>
      </c>
      <c r="BW15">
        <v>0</v>
      </c>
      <c r="BX15">
        <v>0</v>
      </c>
      <c r="BY15">
        <v>4</v>
      </c>
      <c r="BZ15">
        <v>168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110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10</v>
      </c>
      <c r="DV15">
        <v>7</v>
      </c>
      <c r="DW15">
        <v>0</v>
      </c>
      <c r="DX15">
        <v>6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</row>
    <row r="16" spans="1:169" x14ac:dyDescent="0.25">
      <c r="A16" t="s">
        <v>230</v>
      </c>
      <c r="B16" t="s">
        <v>169</v>
      </c>
      <c r="C16" t="s">
        <v>206</v>
      </c>
      <c r="D16" t="s">
        <v>207</v>
      </c>
      <c r="E16" t="s">
        <v>227</v>
      </c>
      <c r="F16" t="s">
        <v>231</v>
      </c>
      <c r="G16" t="s">
        <v>175</v>
      </c>
      <c r="H16" t="s">
        <v>175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5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</row>
    <row r="17" spans="1:168" x14ac:dyDescent="0.25">
      <c r="A17" t="s">
        <v>232</v>
      </c>
      <c r="B17" t="s">
        <v>169</v>
      </c>
      <c r="C17" t="s">
        <v>206</v>
      </c>
      <c r="D17" t="s">
        <v>207</v>
      </c>
      <c r="E17" t="s">
        <v>227</v>
      </c>
      <c r="F17" t="s">
        <v>228</v>
      </c>
      <c r="G17" t="s">
        <v>229</v>
      </c>
      <c r="H17" t="s">
        <v>175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</v>
      </c>
      <c r="AP17">
        <v>6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3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9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4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4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</row>
    <row r="18" spans="1:168" x14ac:dyDescent="0.25">
      <c r="A18" t="s">
        <v>233</v>
      </c>
      <c r="B18" t="s">
        <v>169</v>
      </c>
      <c r="C18" t="s">
        <v>206</v>
      </c>
      <c r="D18" t="s">
        <v>207</v>
      </c>
      <c r="E18" t="s">
        <v>227</v>
      </c>
      <c r="F18" t="s">
        <v>231</v>
      </c>
      <c r="G18" t="s">
        <v>234</v>
      </c>
      <c r="H18" t="s">
        <v>175</v>
      </c>
      <c r="I18">
        <v>0</v>
      </c>
      <c r="J18">
        <v>0</v>
      </c>
      <c r="K18">
        <v>0</v>
      </c>
      <c r="L18">
        <v>0</v>
      </c>
      <c r="M18">
        <v>9</v>
      </c>
      <c r="N18">
        <v>0</v>
      </c>
      <c r="O18">
        <v>0</v>
      </c>
      <c r="P18">
        <v>4</v>
      </c>
      <c r="Q18">
        <v>0</v>
      </c>
      <c r="R18">
        <v>0</v>
      </c>
      <c r="S18">
        <v>4</v>
      </c>
      <c r="T18">
        <v>11</v>
      </c>
      <c r="U18">
        <v>7</v>
      </c>
      <c r="V18">
        <v>0</v>
      </c>
      <c r="W18">
        <v>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</v>
      </c>
      <c r="AR18">
        <v>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11</v>
      </c>
      <c r="BJ18">
        <v>32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173</v>
      </c>
      <c r="DJ18">
        <v>0</v>
      </c>
      <c r="DK18">
        <v>7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6</v>
      </c>
      <c r="DR18">
        <v>0</v>
      </c>
      <c r="DS18">
        <v>27</v>
      </c>
      <c r="DT18">
        <v>19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7</v>
      </c>
      <c r="EA18">
        <v>0</v>
      </c>
      <c r="EB18">
        <v>5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6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</row>
    <row r="19" spans="1:168" x14ac:dyDescent="0.25">
      <c r="A19" t="s">
        <v>235</v>
      </c>
      <c r="B19" t="s">
        <v>169</v>
      </c>
      <c r="C19" t="s">
        <v>206</v>
      </c>
      <c r="D19" t="s">
        <v>207</v>
      </c>
      <c r="E19" t="s">
        <v>236</v>
      </c>
      <c r="F19" t="s">
        <v>237</v>
      </c>
      <c r="G19" t="s">
        <v>238</v>
      </c>
      <c r="H19" t="s">
        <v>175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3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</row>
    <row r="20" spans="1:168" x14ac:dyDescent="0.25">
      <c r="A20" t="s">
        <v>239</v>
      </c>
      <c r="B20" t="s">
        <v>169</v>
      </c>
      <c r="C20" t="s">
        <v>170</v>
      </c>
      <c r="D20" t="s">
        <v>219</v>
      </c>
      <c r="E20" t="s">
        <v>220</v>
      </c>
      <c r="F20" t="s">
        <v>221</v>
      </c>
      <c r="G20" t="s">
        <v>175</v>
      </c>
      <c r="H20" t="s">
        <v>175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4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</row>
    <row r="21" spans="1:168" x14ac:dyDescent="0.25">
      <c r="A21" t="s">
        <v>240</v>
      </c>
      <c r="B21" t="s">
        <v>169</v>
      </c>
      <c r="C21" t="s">
        <v>170</v>
      </c>
      <c r="D21" t="s">
        <v>171</v>
      </c>
      <c r="E21" t="s">
        <v>212</v>
      </c>
      <c r="F21" t="s">
        <v>213</v>
      </c>
      <c r="G21" t="s">
        <v>175</v>
      </c>
      <c r="H21" t="s">
        <v>175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8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14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</row>
    <row r="22" spans="1:168" x14ac:dyDescent="0.25">
      <c r="A22" t="s">
        <v>241</v>
      </c>
      <c r="B22" t="s">
        <v>169</v>
      </c>
      <c r="C22" t="s">
        <v>177</v>
      </c>
      <c r="D22" t="s">
        <v>178</v>
      </c>
      <c r="E22" t="s">
        <v>179</v>
      </c>
      <c r="F22" t="s">
        <v>179</v>
      </c>
      <c r="G22" t="s">
        <v>242</v>
      </c>
      <c r="H22" t="s">
        <v>217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9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</row>
    <row r="23" spans="1:168" x14ac:dyDescent="0.25">
      <c r="A23" t="s">
        <v>243</v>
      </c>
      <c r="B23" t="s">
        <v>169</v>
      </c>
      <c r="C23" t="s">
        <v>206</v>
      </c>
      <c r="D23" t="s">
        <v>207</v>
      </c>
      <c r="E23" t="s">
        <v>244</v>
      </c>
      <c r="F23" t="s">
        <v>245</v>
      </c>
      <c r="G23" t="s">
        <v>246</v>
      </c>
      <c r="H23" t="s">
        <v>247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52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</row>
    <row r="24" spans="1:168" x14ac:dyDescent="0.25">
      <c r="A24" t="s">
        <v>248</v>
      </c>
      <c r="B24" t="s">
        <v>169</v>
      </c>
      <c r="C24" t="s">
        <v>206</v>
      </c>
      <c r="D24" t="s">
        <v>207</v>
      </c>
      <c r="E24" t="s">
        <v>227</v>
      </c>
      <c r="F24" t="s">
        <v>228</v>
      </c>
      <c r="G24" t="s">
        <v>229</v>
      </c>
      <c r="H24" t="s">
        <v>249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16</v>
      </c>
      <c r="BV24">
        <v>22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</row>
    <row r="25" spans="1:168" x14ac:dyDescent="0.25">
      <c r="A25" t="s">
        <v>250</v>
      </c>
      <c r="B25" t="s">
        <v>169</v>
      </c>
      <c r="C25" t="s">
        <v>206</v>
      </c>
      <c r="D25" t="s">
        <v>207</v>
      </c>
      <c r="E25" t="s">
        <v>227</v>
      </c>
      <c r="F25" t="s">
        <v>231</v>
      </c>
      <c r="G25" t="s">
        <v>234</v>
      </c>
      <c r="H25" t="s">
        <v>175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16</v>
      </c>
      <c r="BR25">
        <v>17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</row>
    <row r="26" spans="1:168" x14ac:dyDescent="0.25">
      <c r="A26" t="s">
        <v>251</v>
      </c>
      <c r="B26" t="s">
        <v>169</v>
      </c>
      <c r="C26" t="s">
        <v>170</v>
      </c>
      <c r="D26" t="s">
        <v>219</v>
      </c>
      <c r="E26" t="s">
        <v>252</v>
      </c>
      <c r="F26" t="s">
        <v>253</v>
      </c>
      <c r="G26" t="s">
        <v>254</v>
      </c>
      <c r="H26" t="s">
        <v>175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3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</row>
    <row r="27" spans="1:168" x14ac:dyDescent="0.25">
      <c r="A27" t="s">
        <v>255</v>
      </c>
      <c r="B27" t="s">
        <v>169</v>
      </c>
      <c r="C27" t="s">
        <v>183</v>
      </c>
      <c r="D27" t="s">
        <v>184</v>
      </c>
      <c r="E27" t="s">
        <v>256</v>
      </c>
      <c r="F27" t="s">
        <v>257</v>
      </c>
      <c r="G27" t="s">
        <v>258</v>
      </c>
      <c r="H27" t="s">
        <v>259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4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3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</row>
    <row r="28" spans="1:168" x14ac:dyDescent="0.25">
      <c r="A28" t="s">
        <v>260</v>
      </c>
      <c r="B28" t="s">
        <v>169</v>
      </c>
      <c r="C28" t="s">
        <v>183</v>
      </c>
      <c r="D28" t="s">
        <v>184</v>
      </c>
      <c r="E28" t="s">
        <v>185</v>
      </c>
      <c r="F28" t="s">
        <v>261</v>
      </c>
      <c r="G28" t="s">
        <v>175</v>
      </c>
      <c r="H28" t="s">
        <v>175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9</v>
      </c>
      <c r="P28">
        <v>0</v>
      </c>
      <c r="Q28">
        <v>0</v>
      </c>
      <c r="R28">
        <v>0</v>
      </c>
      <c r="S28">
        <v>12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14</v>
      </c>
      <c r="BR28">
        <v>0</v>
      </c>
      <c r="BS28">
        <v>0</v>
      </c>
      <c r="BT28">
        <v>0</v>
      </c>
      <c r="BU28">
        <v>327</v>
      </c>
      <c r="BV28">
        <v>458</v>
      </c>
      <c r="BW28">
        <v>15</v>
      </c>
      <c r="BX28">
        <v>0</v>
      </c>
      <c r="BY28">
        <v>0</v>
      </c>
      <c r="BZ28">
        <v>169</v>
      </c>
      <c r="CA28">
        <v>0</v>
      </c>
      <c r="CB28">
        <v>0</v>
      </c>
      <c r="CC28">
        <v>0</v>
      </c>
      <c r="CD28">
        <v>0</v>
      </c>
      <c r="CE28">
        <v>34</v>
      </c>
      <c r="CF28">
        <v>0</v>
      </c>
      <c r="CG28">
        <v>6</v>
      </c>
      <c r="CH28">
        <v>0</v>
      </c>
      <c r="CI28">
        <v>0</v>
      </c>
      <c r="CJ28">
        <v>2</v>
      </c>
      <c r="CK28">
        <v>0</v>
      </c>
      <c r="CL28">
        <v>0</v>
      </c>
      <c r="CM28">
        <v>0</v>
      </c>
      <c r="CN28">
        <v>87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9</v>
      </c>
      <c r="CY28">
        <v>0</v>
      </c>
      <c r="CZ28">
        <v>9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92</v>
      </c>
      <c r="DJ28">
        <v>39</v>
      </c>
      <c r="DK28">
        <v>19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65</v>
      </c>
      <c r="DT28">
        <v>81</v>
      </c>
      <c r="DU28">
        <v>5</v>
      </c>
      <c r="DV28">
        <v>0</v>
      </c>
      <c r="DW28">
        <v>9</v>
      </c>
      <c r="DX28">
        <v>0</v>
      </c>
      <c r="DY28">
        <v>198</v>
      </c>
      <c r="DZ28">
        <v>223</v>
      </c>
      <c r="EA28">
        <v>259</v>
      </c>
      <c r="EB28">
        <v>283</v>
      </c>
      <c r="EC28">
        <v>0</v>
      </c>
      <c r="ED28">
        <v>10</v>
      </c>
      <c r="EE28">
        <v>0</v>
      </c>
      <c r="EF28">
        <v>0</v>
      </c>
      <c r="EG28">
        <v>0</v>
      </c>
      <c r="EH28">
        <v>0</v>
      </c>
      <c r="EI28">
        <v>5</v>
      </c>
      <c r="EJ28">
        <v>0</v>
      </c>
      <c r="EK28">
        <v>10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9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49</v>
      </c>
      <c r="FB28">
        <v>43</v>
      </c>
      <c r="FC28">
        <v>0</v>
      </c>
      <c r="FD28">
        <v>0</v>
      </c>
      <c r="FE28">
        <v>15</v>
      </c>
      <c r="FF28">
        <v>20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</row>
    <row r="29" spans="1:168" x14ac:dyDescent="0.25">
      <c r="A29" t="s">
        <v>262</v>
      </c>
      <c r="B29" t="s">
        <v>169</v>
      </c>
      <c r="C29" t="s">
        <v>263</v>
      </c>
      <c r="D29" t="s">
        <v>264</v>
      </c>
      <c r="E29" t="s">
        <v>265</v>
      </c>
      <c r="F29" t="s">
        <v>266</v>
      </c>
      <c r="G29" t="s">
        <v>267</v>
      </c>
      <c r="H29" t="s">
        <v>175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9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</row>
    <row r="30" spans="1:168" x14ac:dyDescent="0.25">
      <c r="A30" t="s">
        <v>268</v>
      </c>
      <c r="B30" t="s">
        <v>169</v>
      </c>
      <c r="C30" t="s">
        <v>170</v>
      </c>
      <c r="D30" t="s">
        <v>171</v>
      </c>
      <c r="E30" t="s">
        <v>269</v>
      </c>
      <c r="F30" t="s">
        <v>270</v>
      </c>
      <c r="G30" t="s">
        <v>271</v>
      </c>
      <c r="H30" t="s">
        <v>175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2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</row>
    <row r="31" spans="1:168" x14ac:dyDescent="0.25">
      <c r="A31" t="s">
        <v>272</v>
      </c>
      <c r="B31" t="s">
        <v>169</v>
      </c>
      <c r="C31" t="s">
        <v>170</v>
      </c>
      <c r="D31" t="s">
        <v>219</v>
      </c>
      <c r="E31" t="s">
        <v>220</v>
      </c>
      <c r="F31" t="s">
        <v>221</v>
      </c>
      <c r="G31" t="s">
        <v>222</v>
      </c>
      <c r="H31" t="s">
        <v>175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3</v>
      </c>
      <c r="AL31">
        <v>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9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6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14</v>
      </c>
      <c r="EF31">
        <v>0</v>
      </c>
      <c r="EG31">
        <v>0</v>
      </c>
      <c r="EH31">
        <v>11</v>
      </c>
      <c r="EI31">
        <v>6</v>
      </c>
      <c r="EJ31">
        <v>4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5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</row>
    <row r="32" spans="1:168" x14ac:dyDescent="0.25">
      <c r="A32" t="s">
        <v>273</v>
      </c>
      <c r="B32" t="s">
        <v>169</v>
      </c>
      <c r="C32" t="s">
        <v>170</v>
      </c>
      <c r="D32" t="s">
        <v>219</v>
      </c>
      <c r="E32" t="s">
        <v>274</v>
      </c>
      <c r="F32" t="s">
        <v>275</v>
      </c>
      <c r="G32" t="s">
        <v>276</v>
      </c>
      <c r="H32" t="s">
        <v>175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2</v>
      </c>
      <c r="EZ32">
        <v>0</v>
      </c>
      <c r="FA32">
        <v>0</v>
      </c>
      <c r="FB32">
        <v>0</v>
      </c>
      <c r="FC32">
        <v>0</v>
      </c>
      <c r="FD32">
        <v>8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</row>
    <row r="33" spans="1:168" x14ac:dyDescent="0.25">
      <c r="A33" t="s">
        <v>277</v>
      </c>
      <c r="B33" t="s">
        <v>169</v>
      </c>
      <c r="C33" t="s">
        <v>177</v>
      </c>
      <c r="D33" t="s">
        <v>194</v>
      </c>
      <c r="E33" t="s">
        <v>278</v>
      </c>
      <c r="F33" t="s">
        <v>279</v>
      </c>
      <c r="G33" t="s">
        <v>280</v>
      </c>
      <c r="H33" t="s">
        <v>175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37</v>
      </c>
      <c r="BV33">
        <v>56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37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</row>
    <row r="34" spans="1:168" x14ac:dyDescent="0.25">
      <c r="A34" t="s">
        <v>281</v>
      </c>
      <c r="B34" t="s">
        <v>169</v>
      </c>
      <c r="C34" t="s">
        <v>183</v>
      </c>
      <c r="D34" t="s">
        <v>184</v>
      </c>
      <c r="E34" t="s">
        <v>256</v>
      </c>
      <c r="F34" t="s">
        <v>257</v>
      </c>
      <c r="G34" t="s">
        <v>258</v>
      </c>
      <c r="H34" t="s">
        <v>175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17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</row>
    <row r="35" spans="1:168" x14ac:dyDescent="0.25">
      <c r="A35" t="s">
        <v>282</v>
      </c>
      <c r="B35" t="s">
        <v>169</v>
      </c>
      <c r="C35" t="s">
        <v>170</v>
      </c>
      <c r="D35" t="s">
        <v>171</v>
      </c>
      <c r="E35" t="s">
        <v>283</v>
      </c>
      <c r="F35" t="s">
        <v>284</v>
      </c>
      <c r="G35" t="s">
        <v>285</v>
      </c>
      <c r="H35" t="s">
        <v>175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13</v>
      </c>
    </row>
    <row r="36" spans="1:168" x14ac:dyDescent="0.25">
      <c r="A36" t="s">
        <v>286</v>
      </c>
      <c r="B36" t="s">
        <v>169</v>
      </c>
      <c r="C36" t="s">
        <v>170</v>
      </c>
      <c r="D36" t="s">
        <v>171</v>
      </c>
      <c r="E36" t="s">
        <v>287</v>
      </c>
      <c r="F36" t="s">
        <v>288</v>
      </c>
      <c r="G36" t="s">
        <v>289</v>
      </c>
      <c r="H36" t="s">
        <v>175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</row>
    <row r="37" spans="1:168" x14ac:dyDescent="0.25">
      <c r="A37" t="s">
        <v>290</v>
      </c>
      <c r="B37" t="s">
        <v>169</v>
      </c>
      <c r="C37" t="s">
        <v>170</v>
      </c>
      <c r="D37" t="s">
        <v>171</v>
      </c>
      <c r="E37" t="s">
        <v>212</v>
      </c>
      <c r="F37" t="s">
        <v>213</v>
      </c>
      <c r="G37" t="s">
        <v>175</v>
      </c>
      <c r="H37" t="s">
        <v>175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29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</row>
    <row r="38" spans="1:168" x14ac:dyDescent="0.25">
      <c r="A38" t="s">
        <v>291</v>
      </c>
      <c r="B38" t="s">
        <v>169</v>
      </c>
      <c r="C38" t="s">
        <v>183</v>
      </c>
      <c r="D38" t="s">
        <v>184</v>
      </c>
      <c r="E38" t="s">
        <v>185</v>
      </c>
      <c r="F38" t="s">
        <v>292</v>
      </c>
      <c r="G38" t="s">
        <v>293</v>
      </c>
      <c r="H38" t="s">
        <v>175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9</v>
      </c>
      <c r="P38">
        <v>13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10</v>
      </c>
      <c r="AU38">
        <v>0</v>
      </c>
      <c r="AV38">
        <v>0</v>
      </c>
      <c r="AW38">
        <v>3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11</v>
      </c>
      <c r="EG38">
        <v>11</v>
      </c>
      <c r="EH38">
        <v>0</v>
      </c>
      <c r="EI38">
        <v>22</v>
      </c>
      <c r="EJ38">
        <v>15</v>
      </c>
      <c r="EK38">
        <v>10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3</v>
      </c>
      <c r="EW38">
        <v>0</v>
      </c>
      <c r="EX38">
        <v>0</v>
      </c>
      <c r="EY38">
        <v>0</v>
      </c>
      <c r="EZ38">
        <v>0</v>
      </c>
      <c r="FA38">
        <v>13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253</v>
      </c>
      <c r="FL38">
        <v>0</v>
      </c>
    </row>
    <row r="39" spans="1:168" x14ac:dyDescent="0.25">
      <c r="A39" t="s">
        <v>294</v>
      </c>
      <c r="B39" t="s">
        <v>169</v>
      </c>
      <c r="C39" t="s">
        <v>170</v>
      </c>
      <c r="D39" t="s">
        <v>171</v>
      </c>
      <c r="E39" t="s">
        <v>269</v>
      </c>
      <c r="F39" t="s">
        <v>295</v>
      </c>
      <c r="G39" t="s">
        <v>296</v>
      </c>
      <c r="H39" t="s">
        <v>175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7</v>
      </c>
      <c r="BV39">
        <v>0</v>
      </c>
      <c r="BW39">
        <v>5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</row>
    <row r="40" spans="1:168" x14ac:dyDescent="0.25">
      <c r="A40" t="s">
        <v>297</v>
      </c>
      <c r="B40" t="s">
        <v>169</v>
      </c>
      <c r="C40" t="s">
        <v>206</v>
      </c>
      <c r="D40" t="s">
        <v>207</v>
      </c>
      <c r="E40" t="s">
        <v>227</v>
      </c>
      <c r="F40" t="s">
        <v>228</v>
      </c>
      <c r="G40" t="s">
        <v>229</v>
      </c>
      <c r="H40" t="s">
        <v>175</v>
      </c>
      <c r="I40">
        <v>0</v>
      </c>
      <c r="J40">
        <v>88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3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3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3</v>
      </c>
      <c r="FL40">
        <v>0</v>
      </c>
    </row>
    <row r="41" spans="1:168" x14ac:dyDescent="0.25">
      <c r="A41" t="s">
        <v>298</v>
      </c>
      <c r="B41" t="s">
        <v>169</v>
      </c>
      <c r="C41" t="s">
        <v>177</v>
      </c>
      <c r="D41" t="s">
        <v>299</v>
      </c>
      <c r="E41" t="s">
        <v>300</v>
      </c>
      <c r="F41" t="s">
        <v>301</v>
      </c>
      <c r="G41" t="s">
        <v>302</v>
      </c>
      <c r="H41" t="s">
        <v>175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18</v>
      </c>
      <c r="AX41">
        <v>66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129</v>
      </c>
      <c r="BR41">
        <v>170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2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</row>
    <row r="42" spans="1:168" x14ac:dyDescent="0.25">
      <c r="A42" t="s">
        <v>303</v>
      </c>
      <c r="B42" t="s">
        <v>169</v>
      </c>
      <c r="C42" t="s">
        <v>170</v>
      </c>
      <c r="D42" t="s">
        <v>171</v>
      </c>
      <c r="E42" t="s">
        <v>269</v>
      </c>
      <c r="F42" t="s">
        <v>270</v>
      </c>
      <c r="G42" t="s">
        <v>304</v>
      </c>
      <c r="H42" t="s">
        <v>175</v>
      </c>
      <c r="I42">
        <v>10</v>
      </c>
      <c r="J42">
        <v>0</v>
      </c>
      <c r="K42">
        <v>0</v>
      </c>
      <c r="L42">
        <v>0</v>
      </c>
      <c r="M42">
        <v>0</v>
      </c>
      <c r="N42">
        <v>5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14</v>
      </c>
      <c r="AL42">
        <v>10</v>
      </c>
      <c r="AM42">
        <v>0</v>
      </c>
      <c r="AN42">
        <v>14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32</v>
      </c>
      <c r="AX42">
        <v>89</v>
      </c>
      <c r="AY42">
        <v>0</v>
      </c>
      <c r="AZ42">
        <v>0</v>
      </c>
      <c r="BA42">
        <v>0</v>
      </c>
      <c r="BB42">
        <v>0</v>
      </c>
      <c r="BC42">
        <v>41</v>
      </c>
      <c r="BD42">
        <v>10</v>
      </c>
      <c r="BE42">
        <v>0</v>
      </c>
      <c r="BF42">
        <v>6</v>
      </c>
      <c r="BG42">
        <v>0</v>
      </c>
      <c r="BH42">
        <v>0</v>
      </c>
      <c r="BI42">
        <v>13</v>
      </c>
      <c r="BJ42">
        <v>39</v>
      </c>
      <c r="BK42">
        <v>0</v>
      </c>
      <c r="BL42">
        <v>0</v>
      </c>
      <c r="BM42">
        <v>3</v>
      </c>
      <c r="BN42">
        <v>0</v>
      </c>
      <c r="BO42">
        <v>0</v>
      </c>
      <c r="BP42">
        <v>0</v>
      </c>
      <c r="BQ42">
        <v>1182</v>
      </c>
      <c r="BR42">
        <v>1621</v>
      </c>
      <c r="BS42">
        <v>244</v>
      </c>
      <c r="BT42">
        <v>239</v>
      </c>
      <c r="BU42">
        <v>5</v>
      </c>
      <c r="BV42">
        <v>10</v>
      </c>
      <c r="BW42">
        <v>0</v>
      </c>
      <c r="BX42">
        <v>0</v>
      </c>
      <c r="BY42">
        <v>0</v>
      </c>
      <c r="BZ42">
        <v>0</v>
      </c>
      <c r="CA42">
        <v>223</v>
      </c>
      <c r="CB42">
        <v>307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17</v>
      </c>
      <c r="DO42">
        <v>20</v>
      </c>
      <c r="DP42">
        <v>16</v>
      </c>
      <c r="DQ42">
        <v>83</v>
      </c>
      <c r="DR42">
        <v>0</v>
      </c>
      <c r="DS42">
        <v>0</v>
      </c>
      <c r="DT42">
        <v>0</v>
      </c>
      <c r="DU42">
        <v>38</v>
      </c>
      <c r="DV42">
        <v>73</v>
      </c>
      <c r="DW42">
        <v>37</v>
      </c>
      <c r="DX42">
        <v>33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8</v>
      </c>
      <c r="EH42">
        <v>104</v>
      </c>
      <c r="EI42">
        <v>36</v>
      </c>
      <c r="EJ42">
        <v>25</v>
      </c>
      <c r="EK42">
        <v>33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9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14</v>
      </c>
      <c r="FB42">
        <v>47</v>
      </c>
      <c r="FC42">
        <v>22</v>
      </c>
      <c r="FD42">
        <v>23</v>
      </c>
      <c r="FE42">
        <v>0</v>
      </c>
      <c r="FF42">
        <v>0</v>
      </c>
      <c r="FG42">
        <v>81</v>
      </c>
      <c r="FH42">
        <v>65</v>
      </c>
      <c r="FI42">
        <v>0</v>
      </c>
      <c r="FJ42">
        <v>0</v>
      </c>
      <c r="FK42">
        <v>114</v>
      </c>
      <c r="FL42">
        <v>0</v>
      </c>
    </row>
    <row r="43" spans="1:168" x14ac:dyDescent="0.25">
      <c r="A43" t="s">
        <v>305</v>
      </c>
      <c r="B43" t="s">
        <v>169</v>
      </c>
      <c r="C43" t="s">
        <v>183</v>
      </c>
      <c r="D43" t="s">
        <v>184</v>
      </c>
      <c r="E43" t="s">
        <v>175</v>
      </c>
      <c r="F43" t="s">
        <v>175</v>
      </c>
      <c r="G43" t="s">
        <v>175</v>
      </c>
      <c r="H43" t="s">
        <v>175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3</v>
      </c>
      <c r="DV43">
        <v>0</v>
      </c>
      <c r="DW43">
        <v>16</v>
      </c>
      <c r="DX43">
        <v>5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</row>
    <row r="44" spans="1:168" x14ac:dyDescent="0.25">
      <c r="A44" t="s">
        <v>306</v>
      </c>
      <c r="B44" t="s">
        <v>169</v>
      </c>
      <c r="C44" t="s">
        <v>263</v>
      </c>
      <c r="D44" t="s">
        <v>264</v>
      </c>
      <c r="E44" t="s">
        <v>265</v>
      </c>
      <c r="F44" t="s">
        <v>266</v>
      </c>
      <c r="G44" t="s">
        <v>267</v>
      </c>
      <c r="H44" t="s">
        <v>307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3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</row>
    <row r="45" spans="1:168" x14ac:dyDescent="0.25">
      <c r="A45" s="1" t="s">
        <v>308</v>
      </c>
      <c r="B45" t="s">
        <v>169</v>
      </c>
      <c r="C45" t="s">
        <v>206</v>
      </c>
      <c r="D45" t="s">
        <v>207</v>
      </c>
      <c r="E45" t="s">
        <v>227</v>
      </c>
      <c r="F45" t="s">
        <v>231</v>
      </c>
      <c r="G45" t="s">
        <v>175</v>
      </c>
      <c r="H45" t="s">
        <v>175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8</v>
      </c>
      <c r="DT45">
        <v>4</v>
      </c>
      <c r="DU45">
        <v>12</v>
      </c>
      <c r="DV45">
        <v>18</v>
      </c>
      <c r="DW45">
        <v>18</v>
      </c>
      <c r="DX45">
        <v>18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</row>
    <row r="46" spans="1:168" x14ac:dyDescent="0.25">
      <c r="A46" t="s">
        <v>309</v>
      </c>
      <c r="B46" t="s">
        <v>169</v>
      </c>
      <c r="C46" t="s">
        <v>177</v>
      </c>
      <c r="D46" t="s">
        <v>178</v>
      </c>
      <c r="E46" t="s">
        <v>179</v>
      </c>
      <c r="F46" t="s">
        <v>179</v>
      </c>
      <c r="G46" t="s">
        <v>310</v>
      </c>
      <c r="H46" t="s">
        <v>175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2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</row>
    <row r="47" spans="1:168" x14ac:dyDescent="0.25">
      <c r="A47" t="s">
        <v>311</v>
      </c>
      <c r="B47" t="s">
        <v>169</v>
      </c>
      <c r="C47" t="s">
        <v>170</v>
      </c>
      <c r="D47" t="s">
        <v>219</v>
      </c>
      <c r="E47" t="s">
        <v>220</v>
      </c>
      <c r="F47" t="s">
        <v>221</v>
      </c>
      <c r="G47" t="s">
        <v>175</v>
      </c>
      <c r="H47" t="s">
        <v>175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5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</row>
    <row r="48" spans="1:168" x14ac:dyDescent="0.25">
      <c r="A48" t="s">
        <v>312</v>
      </c>
      <c r="B48" t="s">
        <v>169</v>
      </c>
      <c r="C48" t="s">
        <v>170</v>
      </c>
      <c r="D48" t="s">
        <v>171</v>
      </c>
      <c r="E48" t="s">
        <v>269</v>
      </c>
      <c r="F48" t="s">
        <v>270</v>
      </c>
      <c r="G48" t="s">
        <v>304</v>
      </c>
      <c r="H48" t="s">
        <v>175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64</v>
      </c>
      <c r="FL48">
        <v>0</v>
      </c>
    </row>
    <row r="49" spans="1:168" x14ac:dyDescent="0.25">
      <c r="A49" t="s">
        <v>313</v>
      </c>
      <c r="B49" t="s">
        <v>169</v>
      </c>
      <c r="C49" t="s">
        <v>183</v>
      </c>
      <c r="D49" t="s">
        <v>184</v>
      </c>
      <c r="E49" t="s">
        <v>185</v>
      </c>
      <c r="F49" t="s">
        <v>314</v>
      </c>
      <c r="G49" t="s">
        <v>175</v>
      </c>
      <c r="H49" t="s">
        <v>175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6</v>
      </c>
      <c r="CS49">
        <v>0</v>
      </c>
      <c r="CT49">
        <v>0</v>
      </c>
      <c r="CU49">
        <v>4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22</v>
      </c>
      <c r="FL49">
        <v>0</v>
      </c>
    </row>
    <row r="50" spans="1:168" x14ac:dyDescent="0.25">
      <c r="A50" t="s">
        <v>315</v>
      </c>
      <c r="B50" t="s">
        <v>169</v>
      </c>
      <c r="C50" t="s">
        <v>177</v>
      </c>
      <c r="D50" t="s">
        <v>194</v>
      </c>
      <c r="E50" t="s">
        <v>278</v>
      </c>
      <c r="F50" t="s">
        <v>279</v>
      </c>
      <c r="G50" t="s">
        <v>280</v>
      </c>
      <c r="H50" t="s">
        <v>175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300</v>
      </c>
      <c r="CL50">
        <v>354</v>
      </c>
      <c r="CM50">
        <v>0</v>
      </c>
      <c r="CN50">
        <v>101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</row>
    <row r="51" spans="1:168" x14ac:dyDescent="0.25">
      <c r="A51" t="s">
        <v>316</v>
      </c>
      <c r="B51" t="s">
        <v>169</v>
      </c>
      <c r="C51" t="s">
        <v>170</v>
      </c>
      <c r="D51" t="s">
        <v>171</v>
      </c>
      <c r="E51" t="s">
        <v>269</v>
      </c>
      <c r="F51" t="s">
        <v>270</v>
      </c>
      <c r="G51" t="s">
        <v>304</v>
      </c>
      <c r="H51" t="s">
        <v>175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8</v>
      </c>
      <c r="EG51">
        <v>34</v>
      </c>
      <c r="EH51">
        <v>285</v>
      </c>
      <c r="EI51">
        <v>89</v>
      </c>
      <c r="EJ51">
        <v>118</v>
      </c>
      <c r="EK51">
        <v>77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92</v>
      </c>
      <c r="FB51">
        <v>135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</row>
    <row r="52" spans="1:168" x14ac:dyDescent="0.25">
      <c r="A52" t="s">
        <v>317</v>
      </c>
      <c r="B52" t="s">
        <v>169</v>
      </c>
      <c r="C52" t="s">
        <v>170</v>
      </c>
      <c r="D52" t="s">
        <v>171</v>
      </c>
      <c r="E52" t="s">
        <v>287</v>
      </c>
      <c r="F52" t="s">
        <v>318</v>
      </c>
      <c r="G52" t="s">
        <v>319</v>
      </c>
      <c r="H52" t="s">
        <v>175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</v>
      </c>
      <c r="AT52">
        <v>0</v>
      </c>
      <c r="AU52">
        <v>0</v>
      </c>
      <c r="AV52">
        <v>0</v>
      </c>
      <c r="AW52">
        <v>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3</v>
      </c>
      <c r="CB52">
        <v>6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3</v>
      </c>
      <c r="DR52">
        <v>0</v>
      </c>
      <c r="DS52">
        <v>0</v>
      </c>
      <c r="DT52">
        <v>0</v>
      </c>
      <c r="DU52">
        <v>0</v>
      </c>
      <c r="DV52">
        <v>8</v>
      </c>
      <c r="DW52">
        <v>12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5</v>
      </c>
      <c r="FI52">
        <v>0</v>
      </c>
      <c r="FJ52">
        <v>0</v>
      </c>
      <c r="FK52">
        <v>56</v>
      </c>
      <c r="FL52">
        <v>0</v>
      </c>
    </row>
    <row r="53" spans="1:168" x14ac:dyDescent="0.25">
      <c r="A53" t="s">
        <v>320</v>
      </c>
      <c r="B53" t="s">
        <v>169</v>
      </c>
      <c r="C53" t="s">
        <v>170</v>
      </c>
      <c r="D53" t="s">
        <v>171</v>
      </c>
      <c r="E53" t="s">
        <v>321</v>
      </c>
      <c r="F53" t="s">
        <v>322</v>
      </c>
      <c r="G53" t="s">
        <v>323</v>
      </c>
      <c r="H53" t="s">
        <v>175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4</v>
      </c>
      <c r="CT53">
        <v>0</v>
      </c>
      <c r="CU53">
        <v>0</v>
      </c>
      <c r="CV53">
        <v>0</v>
      </c>
      <c r="CW53">
        <v>0</v>
      </c>
      <c r="CX53">
        <v>6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</row>
    <row r="54" spans="1:168" x14ac:dyDescent="0.25">
      <c r="A54" t="s">
        <v>324</v>
      </c>
      <c r="B54" t="s">
        <v>169</v>
      </c>
      <c r="C54" t="s">
        <v>177</v>
      </c>
      <c r="D54" t="s">
        <v>194</v>
      </c>
      <c r="E54" t="s">
        <v>195</v>
      </c>
      <c r="F54" t="s">
        <v>325</v>
      </c>
      <c r="G54" t="s">
        <v>326</v>
      </c>
      <c r="H54" t="s">
        <v>175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4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</row>
    <row r="55" spans="1:168" x14ac:dyDescent="0.25">
      <c r="A55" t="s">
        <v>327</v>
      </c>
      <c r="B55" t="s">
        <v>169</v>
      </c>
      <c r="C55" t="s">
        <v>206</v>
      </c>
      <c r="D55" t="s">
        <v>207</v>
      </c>
      <c r="E55" t="s">
        <v>227</v>
      </c>
      <c r="F55" t="s">
        <v>228</v>
      </c>
      <c r="G55" t="s">
        <v>229</v>
      </c>
      <c r="H55" t="s">
        <v>175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459</v>
      </c>
      <c r="BV55">
        <v>620</v>
      </c>
      <c r="BW55">
        <v>0</v>
      </c>
      <c r="BX55">
        <v>0</v>
      </c>
      <c r="BY55">
        <v>3</v>
      </c>
      <c r="BZ55">
        <v>173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95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</row>
    <row r="56" spans="1:168" x14ac:dyDescent="0.25">
      <c r="A56" t="s">
        <v>328</v>
      </c>
      <c r="B56" t="s">
        <v>169</v>
      </c>
      <c r="C56" t="s">
        <v>177</v>
      </c>
      <c r="D56" t="s">
        <v>194</v>
      </c>
      <c r="E56" t="s">
        <v>329</v>
      </c>
      <c r="F56" t="s">
        <v>330</v>
      </c>
      <c r="G56" t="s">
        <v>331</v>
      </c>
      <c r="H56" t="s">
        <v>175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5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</row>
    <row r="57" spans="1:168" x14ac:dyDescent="0.25">
      <c r="A57" t="s">
        <v>332</v>
      </c>
      <c r="B57" t="s">
        <v>169</v>
      </c>
      <c r="C57" t="s">
        <v>177</v>
      </c>
      <c r="D57" t="s">
        <v>194</v>
      </c>
      <c r="E57" t="s">
        <v>195</v>
      </c>
      <c r="F57" t="s">
        <v>333</v>
      </c>
      <c r="G57" t="s">
        <v>334</v>
      </c>
      <c r="H57" t="s">
        <v>335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34</v>
      </c>
      <c r="AX57">
        <v>88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7</v>
      </c>
      <c r="BF57">
        <v>5</v>
      </c>
      <c r="BG57">
        <v>0</v>
      </c>
      <c r="BH57">
        <v>0</v>
      </c>
      <c r="BI57">
        <v>103</v>
      </c>
      <c r="BJ57">
        <v>79</v>
      </c>
      <c r="BK57">
        <v>0</v>
      </c>
      <c r="BL57">
        <v>0</v>
      </c>
      <c r="BM57">
        <v>5</v>
      </c>
      <c r="BN57">
        <v>11</v>
      </c>
      <c r="BO57">
        <v>1584</v>
      </c>
      <c r="BP57">
        <v>2651</v>
      </c>
      <c r="BQ57">
        <v>130</v>
      </c>
      <c r="BR57">
        <v>153</v>
      </c>
      <c r="BS57">
        <v>0</v>
      </c>
      <c r="BT57">
        <v>0</v>
      </c>
      <c r="BU57">
        <v>0</v>
      </c>
      <c r="BV57">
        <v>0</v>
      </c>
      <c r="BW57">
        <v>60</v>
      </c>
      <c r="BX57">
        <v>50</v>
      </c>
      <c r="BY57">
        <v>15</v>
      </c>
      <c r="BZ57">
        <v>30</v>
      </c>
      <c r="CA57">
        <v>8</v>
      </c>
      <c r="CB57">
        <v>16</v>
      </c>
      <c r="CC57">
        <v>16</v>
      </c>
      <c r="CD57">
        <v>45</v>
      </c>
      <c r="CE57">
        <v>0</v>
      </c>
      <c r="CF57">
        <v>38</v>
      </c>
      <c r="CG57">
        <v>64</v>
      </c>
      <c r="CH57">
        <v>10</v>
      </c>
      <c r="CI57">
        <v>5</v>
      </c>
      <c r="CJ57">
        <v>5</v>
      </c>
      <c r="CK57">
        <v>0</v>
      </c>
      <c r="CL57">
        <v>50</v>
      </c>
      <c r="CM57">
        <v>7</v>
      </c>
      <c r="CN57">
        <v>44</v>
      </c>
      <c r="CO57">
        <v>0</v>
      </c>
      <c r="CP57">
        <v>0</v>
      </c>
      <c r="CQ57">
        <v>0</v>
      </c>
      <c r="CR57">
        <v>0</v>
      </c>
      <c r="CS57">
        <v>8</v>
      </c>
      <c r="CT57">
        <v>12</v>
      </c>
      <c r="CU57">
        <v>3</v>
      </c>
      <c r="CV57">
        <v>3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9</v>
      </c>
      <c r="DH57">
        <v>0</v>
      </c>
      <c r="DI57">
        <v>0</v>
      </c>
      <c r="DJ57">
        <v>0</v>
      </c>
      <c r="DK57">
        <v>3</v>
      </c>
      <c r="DL57">
        <v>6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2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1354</v>
      </c>
      <c r="EG57">
        <v>2716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6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</row>
    <row r="58" spans="1:168" x14ac:dyDescent="0.25">
      <c r="A58" t="s">
        <v>336</v>
      </c>
      <c r="B58" t="s">
        <v>169</v>
      </c>
      <c r="C58" t="s">
        <v>177</v>
      </c>
      <c r="D58" t="s">
        <v>194</v>
      </c>
      <c r="E58" t="s">
        <v>195</v>
      </c>
      <c r="F58" t="s">
        <v>337</v>
      </c>
      <c r="G58" t="s">
        <v>175</v>
      </c>
      <c r="H58" t="s">
        <v>175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5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</row>
    <row r="59" spans="1:168" x14ac:dyDescent="0.25">
      <c r="A59" t="s">
        <v>338</v>
      </c>
      <c r="B59" t="s">
        <v>169</v>
      </c>
      <c r="C59" t="s">
        <v>177</v>
      </c>
      <c r="D59" t="s">
        <v>178</v>
      </c>
      <c r="E59" t="s">
        <v>339</v>
      </c>
      <c r="F59" t="s">
        <v>340</v>
      </c>
      <c r="G59" t="s">
        <v>341</v>
      </c>
      <c r="H59" t="s">
        <v>175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13</v>
      </c>
      <c r="CT59">
        <v>0</v>
      </c>
      <c r="CU59">
        <v>0</v>
      </c>
      <c r="CV59">
        <v>0</v>
      </c>
      <c r="CW59">
        <v>2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</row>
    <row r="60" spans="1:168" x14ac:dyDescent="0.25">
      <c r="A60" t="s">
        <v>342</v>
      </c>
      <c r="B60" t="s">
        <v>169</v>
      </c>
      <c r="C60" t="s">
        <v>177</v>
      </c>
      <c r="D60" t="s">
        <v>194</v>
      </c>
      <c r="E60" t="s">
        <v>195</v>
      </c>
      <c r="F60" t="s">
        <v>215</v>
      </c>
      <c r="G60" t="s">
        <v>285</v>
      </c>
      <c r="H60" t="s">
        <v>217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6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</row>
    <row r="61" spans="1:168" x14ac:dyDescent="0.25">
      <c r="A61" t="s">
        <v>343</v>
      </c>
      <c r="B61" t="s">
        <v>169</v>
      </c>
      <c r="C61" t="s">
        <v>206</v>
      </c>
      <c r="D61" t="s">
        <v>207</v>
      </c>
      <c r="E61" t="s">
        <v>227</v>
      </c>
      <c r="F61" t="s">
        <v>231</v>
      </c>
      <c r="G61" t="s">
        <v>175</v>
      </c>
      <c r="H61" t="s">
        <v>175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9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4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4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</row>
    <row r="62" spans="1:168" x14ac:dyDescent="0.25">
      <c r="A62" t="s">
        <v>344</v>
      </c>
      <c r="B62" t="s">
        <v>169</v>
      </c>
      <c r="C62" t="s">
        <v>206</v>
      </c>
      <c r="D62" t="s">
        <v>207</v>
      </c>
      <c r="E62" t="s">
        <v>244</v>
      </c>
      <c r="F62" t="s">
        <v>345</v>
      </c>
      <c r="G62" t="s">
        <v>346</v>
      </c>
      <c r="H62" t="s">
        <v>175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2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</row>
    <row r="63" spans="1:168" x14ac:dyDescent="0.25">
      <c r="A63" t="s">
        <v>347</v>
      </c>
      <c r="B63" t="s">
        <v>169</v>
      </c>
      <c r="C63" t="s">
        <v>183</v>
      </c>
      <c r="D63" t="s">
        <v>348</v>
      </c>
      <c r="E63" t="s">
        <v>349</v>
      </c>
      <c r="F63" t="s">
        <v>350</v>
      </c>
      <c r="G63" t="s">
        <v>285</v>
      </c>
      <c r="H63" t="s">
        <v>175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4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</row>
    <row r="64" spans="1:168" x14ac:dyDescent="0.25">
      <c r="A64" t="s">
        <v>351</v>
      </c>
      <c r="B64" t="s">
        <v>169</v>
      </c>
      <c r="C64" t="s">
        <v>183</v>
      </c>
      <c r="D64" t="s">
        <v>184</v>
      </c>
      <c r="E64" t="s">
        <v>256</v>
      </c>
      <c r="F64" t="s">
        <v>257</v>
      </c>
      <c r="G64" t="s">
        <v>258</v>
      </c>
      <c r="H64" t="s">
        <v>175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5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6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</row>
    <row r="65" spans="1:168" x14ac:dyDescent="0.25">
      <c r="A65" t="s">
        <v>352</v>
      </c>
      <c r="B65" t="s">
        <v>169</v>
      </c>
      <c r="C65" t="s">
        <v>170</v>
      </c>
      <c r="D65" t="s">
        <v>171</v>
      </c>
      <c r="E65" t="s">
        <v>269</v>
      </c>
      <c r="F65" t="s">
        <v>270</v>
      </c>
      <c r="G65" t="s">
        <v>304</v>
      </c>
      <c r="H65" t="s">
        <v>175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91</v>
      </c>
      <c r="FD65">
        <v>112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</row>
    <row r="66" spans="1:168" x14ac:dyDescent="0.25">
      <c r="A66" t="s">
        <v>353</v>
      </c>
      <c r="B66" t="s">
        <v>169</v>
      </c>
      <c r="C66" t="s">
        <v>170</v>
      </c>
      <c r="D66" t="s">
        <v>171</v>
      </c>
      <c r="E66" t="s">
        <v>212</v>
      </c>
      <c r="F66" t="s">
        <v>354</v>
      </c>
      <c r="G66" t="s">
        <v>355</v>
      </c>
      <c r="H66" t="s">
        <v>217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5</v>
      </c>
      <c r="FH66">
        <v>0</v>
      </c>
      <c r="FI66">
        <v>0</v>
      </c>
      <c r="FJ66">
        <v>0</v>
      </c>
      <c r="FK66">
        <v>0</v>
      </c>
      <c r="FL66">
        <v>0</v>
      </c>
    </row>
    <row r="67" spans="1:168" x14ac:dyDescent="0.25">
      <c r="A67" t="s">
        <v>356</v>
      </c>
      <c r="B67" t="s">
        <v>169</v>
      </c>
      <c r="C67" t="s">
        <v>206</v>
      </c>
      <c r="D67" t="s">
        <v>207</v>
      </c>
      <c r="E67" t="s">
        <v>227</v>
      </c>
      <c r="F67" t="s">
        <v>228</v>
      </c>
      <c r="G67" t="s">
        <v>229</v>
      </c>
      <c r="H67" t="s">
        <v>175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15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</row>
    <row r="68" spans="1:168" x14ac:dyDescent="0.25">
      <c r="A68" t="s">
        <v>357</v>
      </c>
      <c r="B68" t="s">
        <v>169</v>
      </c>
      <c r="C68" t="s">
        <v>170</v>
      </c>
      <c r="D68" t="s">
        <v>219</v>
      </c>
      <c r="E68" t="s">
        <v>358</v>
      </c>
      <c r="F68" t="s">
        <v>359</v>
      </c>
      <c r="G68" t="s">
        <v>360</v>
      </c>
      <c r="H68" t="s">
        <v>175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2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3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13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4</v>
      </c>
      <c r="FL68">
        <v>232</v>
      </c>
    </row>
    <row r="69" spans="1:168" x14ac:dyDescent="0.25">
      <c r="A69" t="s">
        <v>361</v>
      </c>
      <c r="B69" t="s">
        <v>169</v>
      </c>
      <c r="C69" t="s">
        <v>183</v>
      </c>
      <c r="D69" t="s">
        <v>184</v>
      </c>
      <c r="E69" t="s">
        <v>256</v>
      </c>
      <c r="F69" t="s">
        <v>362</v>
      </c>
      <c r="G69" t="s">
        <v>363</v>
      </c>
      <c r="H69" t="s">
        <v>175</v>
      </c>
      <c r="I69">
        <v>0</v>
      </c>
      <c r="J69">
        <v>0</v>
      </c>
      <c r="K69">
        <v>0</v>
      </c>
      <c r="L69">
        <v>0</v>
      </c>
      <c r="M69">
        <v>2</v>
      </c>
      <c r="N69">
        <v>4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>
        <v>0</v>
      </c>
      <c r="V69">
        <v>0</v>
      </c>
      <c r="W69">
        <v>0</v>
      </c>
      <c r="X69">
        <v>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3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45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32</v>
      </c>
      <c r="DT69">
        <v>27</v>
      </c>
      <c r="DU69">
        <v>11</v>
      </c>
      <c r="DV69">
        <v>10</v>
      </c>
      <c r="DW69">
        <v>9</v>
      </c>
      <c r="DX69">
        <v>0</v>
      </c>
      <c r="DY69">
        <v>19</v>
      </c>
      <c r="DZ69">
        <v>40</v>
      </c>
      <c r="EA69">
        <v>19</v>
      </c>
      <c r="EB69">
        <v>29</v>
      </c>
      <c r="EC69">
        <v>0</v>
      </c>
      <c r="ED69">
        <v>0</v>
      </c>
      <c r="EE69">
        <v>8</v>
      </c>
      <c r="EF69">
        <v>0</v>
      </c>
      <c r="EG69">
        <v>0</v>
      </c>
      <c r="EH69">
        <v>0</v>
      </c>
      <c r="EI69">
        <v>5</v>
      </c>
      <c r="EJ69">
        <v>0</v>
      </c>
      <c r="EK69">
        <v>5</v>
      </c>
      <c r="EL69">
        <v>0</v>
      </c>
      <c r="EM69">
        <v>0</v>
      </c>
      <c r="EN69">
        <v>2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17</v>
      </c>
      <c r="FC69">
        <v>0</v>
      </c>
      <c r="FD69">
        <v>0</v>
      </c>
      <c r="FE69">
        <v>2</v>
      </c>
      <c r="FF69">
        <v>5</v>
      </c>
      <c r="FG69">
        <v>0</v>
      </c>
      <c r="FH69">
        <v>0</v>
      </c>
      <c r="FI69">
        <v>0</v>
      </c>
      <c r="FJ69">
        <v>0</v>
      </c>
      <c r="FK69">
        <v>64</v>
      </c>
      <c r="FL69">
        <v>0</v>
      </c>
    </row>
    <row r="70" spans="1:168" x14ac:dyDescent="0.25">
      <c r="A70" t="s">
        <v>364</v>
      </c>
      <c r="B70" t="s">
        <v>169</v>
      </c>
      <c r="C70" t="s">
        <v>206</v>
      </c>
      <c r="D70" t="s">
        <v>207</v>
      </c>
      <c r="E70" t="s">
        <v>208</v>
      </c>
      <c r="F70" t="s">
        <v>365</v>
      </c>
      <c r="G70" t="s">
        <v>366</v>
      </c>
      <c r="H70" t="s">
        <v>217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3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</row>
    <row r="71" spans="1:168" x14ac:dyDescent="0.25">
      <c r="A71" t="s">
        <v>367</v>
      </c>
      <c r="B71" t="s">
        <v>169</v>
      </c>
      <c r="C71" t="s">
        <v>183</v>
      </c>
      <c r="D71" t="s">
        <v>184</v>
      </c>
      <c r="E71" t="s">
        <v>185</v>
      </c>
      <c r="F71" t="s">
        <v>368</v>
      </c>
      <c r="G71" t="s">
        <v>369</v>
      </c>
      <c r="H71" t="s">
        <v>175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10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</row>
    <row r="72" spans="1:168" x14ac:dyDescent="0.25">
      <c r="A72" s="1" t="s">
        <v>370</v>
      </c>
      <c r="B72" t="s">
        <v>169</v>
      </c>
      <c r="C72" t="s">
        <v>170</v>
      </c>
      <c r="D72" t="s">
        <v>171</v>
      </c>
      <c r="E72" t="s">
        <v>269</v>
      </c>
      <c r="F72" t="s">
        <v>270</v>
      </c>
      <c r="G72" t="s">
        <v>304</v>
      </c>
      <c r="H72" t="s">
        <v>175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5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</row>
    <row r="73" spans="1:168" x14ac:dyDescent="0.25">
      <c r="A73" t="s">
        <v>371</v>
      </c>
      <c r="B73" t="s">
        <v>169</v>
      </c>
      <c r="C73" t="s">
        <v>170</v>
      </c>
      <c r="D73" t="s">
        <v>219</v>
      </c>
      <c r="E73" t="s">
        <v>358</v>
      </c>
      <c r="F73" t="s">
        <v>372</v>
      </c>
      <c r="G73" t="s">
        <v>175</v>
      </c>
      <c r="H73" t="s">
        <v>175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10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17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</row>
    <row r="74" spans="1:168" x14ac:dyDescent="0.25">
      <c r="A74" t="s">
        <v>373</v>
      </c>
      <c r="B74" t="s">
        <v>169</v>
      </c>
      <c r="C74" t="s">
        <v>374</v>
      </c>
      <c r="D74" t="s">
        <v>375</v>
      </c>
      <c r="E74" t="s">
        <v>376</v>
      </c>
      <c r="F74" t="s">
        <v>377</v>
      </c>
      <c r="G74" t="s">
        <v>378</v>
      </c>
      <c r="H74" t="s">
        <v>175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4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</row>
    <row r="75" spans="1:168" x14ac:dyDescent="0.25">
      <c r="A75" t="s">
        <v>379</v>
      </c>
      <c r="B75" t="s">
        <v>169</v>
      </c>
      <c r="C75" t="s">
        <v>170</v>
      </c>
      <c r="D75" t="s">
        <v>171</v>
      </c>
      <c r="E75" t="s">
        <v>269</v>
      </c>
      <c r="F75" t="s">
        <v>295</v>
      </c>
      <c r="G75" t="s">
        <v>296</v>
      </c>
      <c r="H75" t="s">
        <v>380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</row>
    <row r="76" spans="1:168" x14ac:dyDescent="0.25">
      <c r="A76" t="s">
        <v>381</v>
      </c>
      <c r="B76" t="s">
        <v>169</v>
      </c>
      <c r="C76" t="s">
        <v>177</v>
      </c>
      <c r="D76" t="s">
        <v>299</v>
      </c>
      <c r="E76" t="s">
        <v>300</v>
      </c>
      <c r="F76" t="s">
        <v>382</v>
      </c>
      <c r="G76" t="s">
        <v>383</v>
      </c>
      <c r="H76" t="s">
        <v>384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3</v>
      </c>
      <c r="EG76">
        <v>4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3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</row>
    <row r="77" spans="1:168" x14ac:dyDescent="0.25">
      <c r="A77" t="s">
        <v>385</v>
      </c>
      <c r="B77" t="s">
        <v>169</v>
      </c>
      <c r="C77" t="s">
        <v>177</v>
      </c>
      <c r="D77" t="s">
        <v>178</v>
      </c>
      <c r="E77" t="s">
        <v>386</v>
      </c>
      <c r="F77" t="s">
        <v>387</v>
      </c>
      <c r="G77" t="s">
        <v>388</v>
      </c>
      <c r="H77" t="s">
        <v>175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2</v>
      </c>
      <c r="CT77">
        <v>11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</row>
    <row r="78" spans="1:168" x14ac:dyDescent="0.25">
      <c r="A78" t="s">
        <v>389</v>
      </c>
      <c r="B78" t="s">
        <v>169</v>
      </c>
      <c r="C78" t="s">
        <v>206</v>
      </c>
      <c r="D78" t="s">
        <v>207</v>
      </c>
      <c r="E78" t="s">
        <v>227</v>
      </c>
      <c r="F78" t="s">
        <v>390</v>
      </c>
      <c r="G78" t="s">
        <v>391</v>
      </c>
      <c r="H78" t="s">
        <v>175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</row>
    <row r="79" spans="1:168" x14ac:dyDescent="0.25">
      <c r="A79" t="s">
        <v>392</v>
      </c>
      <c r="B79" t="s">
        <v>169</v>
      </c>
      <c r="C79" t="s">
        <v>206</v>
      </c>
      <c r="D79" t="s">
        <v>207</v>
      </c>
      <c r="E79" t="s">
        <v>227</v>
      </c>
      <c r="F79" t="s">
        <v>231</v>
      </c>
      <c r="G79" t="s">
        <v>234</v>
      </c>
      <c r="H79" t="s">
        <v>175</v>
      </c>
      <c r="I79">
        <v>0</v>
      </c>
      <c r="J79">
        <v>0</v>
      </c>
      <c r="K79">
        <v>0</v>
      </c>
      <c r="L79">
        <v>0</v>
      </c>
      <c r="M79">
        <v>8</v>
      </c>
      <c r="N79">
        <v>19</v>
      </c>
      <c r="O79">
        <v>32</v>
      </c>
      <c r="P79">
        <v>13</v>
      </c>
      <c r="Q79">
        <v>12</v>
      </c>
      <c r="R79">
        <v>8</v>
      </c>
      <c r="S79">
        <v>5</v>
      </c>
      <c r="T79">
        <v>0</v>
      </c>
      <c r="U79">
        <v>11</v>
      </c>
      <c r="V79">
        <v>14</v>
      </c>
      <c r="W79">
        <v>13</v>
      </c>
      <c r="X79">
        <v>21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33</v>
      </c>
      <c r="AL79">
        <v>16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6</v>
      </c>
      <c r="AT79">
        <v>7</v>
      </c>
      <c r="AU79">
        <v>0</v>
      </c>
      <c r="AV79">
        <v>0</v>
      </c>
      <c r="AW79">
        <v>6</v>
      </c>
      <c r="AX79">
        <v>10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29</v>
      </c>
      <c r="BJ79">
        <v>40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5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4</v>
      </c>
      <c r="DO79">
        <v>18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17</v>
      </c>
      <c r="EI79">
        <v>8</v>
      </c>
      <c r="EJ79">
        <v>8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3</v>
      </c>
      <c r="EV79">
        <v>0</v>
      </c>
      <c r="EW79">
        <v>4</v>
      </c>
      <c r="EX79">
        <v>4</v>
      </c>
      <c r="EY79">
        <v>0</v>
      </c>
      <c r="EZ79">
        <v>0</v>
      </c>
      <c r="FA79">
        <v>40</v>
      </c>
      <c r="FB79">
        <v>34</v>
      </c>
      <c r="FC79">
        <v>0</v>
      </c>
      <c r="FD79">
        <v>0</v>
      </c>
      <c r="FE79">
        <v>0</v>
      </c>
      <c r="FF79">
        <v>0</v>
      </c>
      <c r="FG79">
        <v>28</v>
      </c>
      <c r="FH79">
        <v>12</v>
      </c>
      <c r="FI79">
        <v>0</v>
      </c>
      <c r="FJ79">
        <v>0</v>
      </c>
      <c r="FK79">
        <v>0</v>
      </c>
      <c r="FL79">
        <v>0</v>
      </c>
    </row>
    <row r="80" spans="1:168" x14ac:dyDescent="0.25">
      <c r="A80" t="s">
        <v>393</v>
      </c>
      <c r="B80" t="s">
        <v>169</v>
      </c>
      <c r="C80" t="s">
        <v>206</v>
      </c>
      <c r="D80" t="s">
        <v>207</v>
      </c>
      <c r="E80" t="s">
        <v>244</v>
      </c>
      <c r="F80" t="s">
        <v>245</v>
      </c>
      <c r="G80" t="s">
        <v>246</v>
      </c>
      <c r="H80" t="s">
        <v>175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2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3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</row>
    <row r="81" spans="1:168" x14ac:dyDescent="0.25">
      <c r="A81" t="s">
        <v>394</v>
      </c>
      <c r="B81" t="s">
        <v>169</v>
      </c>
      <c r="C81" t="s">
        <v>395</v>
      </c>
      <c r="D81" t="s">
        <v>396</v>
      </c>
      <c r="E81" t="s">
        <v>397</v>
      </c>
      <c r="F81" t="s">
        <v>398</v>
      </c>
      <c r="G81" t="s">
        <v>175</v>
      </c>
      <c r="H81" t="s">
        <v>175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4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</row>
    <row r="82" spans="1:168" x14ac:dyDescent="0.25">
      <c r="A82" t="s">
        <v>399</v>
      </c>
      <c r="B82" t="s">
        <v>169</v>
      </c>
      <c r="C82" t="s">
        <v>400</v>
      </c>
      <c r="D82" t="s">
        <v>401</v>
      </c>
      <c r="E82" t="s">
        <v>402</v>
      </c>
      <c r="F82" t="s">
        <v>403</v>
      </c>
      <c r="G82" t="s">
        <v>404</v>
      </c>
      <c r="H82" t="s">
        <v>405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2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</row>
    <row r="83" spans="1:168" x14ac:dyDescent="0.25">
      <c r="A83" t="s">
        <v>406</v>
      </c>
      <c r="B83" t="s">
        <v>169</v>
      </c>
      <c r="C83" t="s">
        <v>170</v>
      </c>
      <c r="D83" t="s">
        <v>171</v>
      </c>
      <c r="E83" t="s">
        <v>269</v>
      </c>
      <c r="F83" t="s">
        <v>270</v>
      </c>
      <c r="G83" t="s">
        <v>304</v>
      </c>
      <c r="H83" t="s">
        <v>175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36</v>
      </c>
      <c r="EI83">
        <v>18</v>
      </c>
      <c r="EJ83">
        <v>18</v>
      </c>
      <c r="EK83">
        <v>17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21</v>
      </c>
      <c r="FB83">
        <v>32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</row>
    <row r="84" spans="1:168" x14ac:dyDescent="0.25">
      <c r="A84" t="s">
        <v>407</v>
      </c>
      <c r="B84" t="s">
        <v>169</v>
      </c>
      <c r="C84" t="s">
        <v>170</v>
      </c>
      <c r="D84" t="s">
        <v>219</v>
      </c>
      <c r="E84" t="s">
        <v>408</v>
      </c>
      <c r="F84" t="s">
        <v>285</v>
      </c>
      <c r="G84" t="s">
        <v>285</v>
      </c>
      <c r="H84" t="s">
        <v>405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4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</row>
    <row r="85" spans="1:168" x14ac:dyDescent="0.25">
      <c r="A85" t="s">
        <v>409</v>
      </c>
      <c r="B85" t="s">
        <v>169</v>
      </c>
      <c r="C85" t="s">
        <v>170</v>
      </c>
      <c r="D85" t="s">
        <v>171</v>
      </c>
      <c r="E85" t="s">
        <v>189</v>
      </c>
      <c r="F85" t="s">
        <v>192</v>
      </c>
      <c r="G85" t="s">
        <v>175</v>
      </c>
      <c r="H85" t="s">
        <v>175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19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20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14</v>
      </c>
      <c r="CQ85">
        <v>10</v>
      </c>
      <c r="CR85">
        <v>12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9</v>
      </c>
      <c r="EH85">
        <v>38</v>
      </c>
      <c r="EI85">
        <v>53</v>
      </c>
      <c r="EJ85">
        <v>41</v>
      </c>
      <c r="EK85">
        <v>32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31</v>
      </c>
      <c r="FB85">
        <v>44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</row>
    <row r="86" spans="1:168" x14ac:dyDescent="0.25">
      <c r="A86" t="s">
        <v>410</v>
      </c>
      <c r="B86" t="s">
        <v>169</v>
      </c>
      <c r="C86" t="s">
        <v>374</v>
      </c>
      <c r="D86" t="s">
        <v>411</v>
      </c>
      <c r="E86" t="s">
        <v>412</v>
      </c>
      <c r="F86" t="s">
        <v>413</v>
      </c>
      <c r="G86" t="s">
        <v>414</v>
      </c>
      <c r="H86" t="s">
        <v>175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2</v>
      </c>
      <c r="FI86">
        <v>0</v>
      </c>
      <c r="FJ86">
        <v>0</v>
      </c>
      <c r="FK86">
        <v>0</v>
      </c>
      <c r="FL86">
        <v>0</v>
      </c>
    </row>
    <row r="87" spans="1:168" x14ac:dyDescent="0.25">
      <c r="A87" t="s">
        <v>415</v>
      </c>
      <c r="B87" t="s">
        <v>169</v>
      </c>
      <c r="C87" t="s">
        <v>206</v>
      </c>
      <c r="D87" t="s">
        <v>207</v>
      </c>
      <c r="E87" t="s">
        <v>208</v>
      </c>
      <c r="F87" t="s">
        <v>416</v>
      </c>
      <c r="G87" t="s">
        <v>417</v>
      </c>
      <c r="H87" t="s">
        <v>175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8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</row>
    <row r="88" spans="1:168" x14ac:dyDescent="0.25">
      <c r="A88" t="s">
        <v>418</v>
      </c>
      <c r="B88" t="s">
        <v>169</v>
      </c>
      <c r="C88" t="s">
        <v>170</v>
      </c>
      <c r="D88" t="s">
        <v>171</v>
      </c>
      <c r="E88" t="s">
        <v>189</v>
      </c>
      <c r="F88" t="s">
        <v>224</v>
      </c>
      <c r="G88" t="s">
        <v>419</v>
      </c>
      <c r="H88" t="s">
        <v>419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3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</row>
    <row r="89" spans="1:168" x14ac:dyDescent="0.25">
      <c r="A89" t="s">
        <v>420</v>
      </c>
      <c r="B89" t="s">
        <v>169</v>
      </c>
      <c r="C89" t="s">
        <v>206</v>
      </c>
      <c r="D89" t="s">
        <v>207</v>
      </c>
      <c r="E89" t="s">
        <v>421</v>
      </c>
      <c r="F89" t="s">
        <v>422</v>
      </c>
      <c r="G89" t="s">
        <v>423</v>
      </c>
      <c r="H89" t="s">
        <v>175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2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3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</row>
    <row r="90" spans="1:168" x14ac:dyDescent="0.25">
      <c r="A90" t="s">
        <v>424</v>
      </c>
      <c r="B90" t="s">
        <v>169</v>
      </c>
      <c r="C90" t="s">
        <v>170</v>
      </c>
      <c r="D90" t="s">
        <v>219</v>
      </c>
      <c r="E90" t="s">
        <v>252</v>
      </c>
      <c r="F90" t="s">
        <v>253</v>
      </c>
      <c r="G90" t="s">
        <v>425</v>
      </c>
      <c r="H90" t="s">
        <v>175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10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</row>
    <row r="91" spans="1:168" x14ac:dyDescent="0.25">
      <c r="A91" t="s">
        <v>426</v>
      </c>
      <c r="B91" t="s">
        <v>169</v>
      </c>
      <c r="C91" t="s">
        <v>170</v>
      </c>
      <c r="D91" t="s">
        <v>171</v>
      </c>
      <c r="E91" t="s">
        <v>321</v>
      </c>
      <c r="F91" t="s">
        <v>427</v>
      </c>
      <c r="G91" t="s">
        <v>428</v>
      </c>
      <c r="H91" t="s">
        <v>429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15</v>
      </c>
      <c r="P91">
        <v>0</v>
      </c>
      <c r="Q91">
        <v>0</v>
      </c>
      <c r="R91">
        <v>9</v>
      </c>
      <c r="S91">
        <v>6</v>
      </c>
      <c r="T91">
        <v>0</v>
      </c>
      <c r="U91">
        <v>7</v>
      </c>
      <c r="V91">
        <v>0</v>
      </c>
      <c r="W91">
        <v>0</v>
      </c>
      <c r="X91">
        <v>0</v>
      </c>
      <c r="Y91">
        <v>31</v>
      </c>
      <c r="Z91">
        <v>18</v>
      </c>
      <c r="AA91">
        <v>31</v>
      </c>
      <c r="AB91">
        <v>22</v>
      </c>
      <c r="AC91">
        <v>35</v>
      </c>
      <c r="AD91">
        <v>27</v>
      </c>
      <c r="AE91">
        <v>20</v>
      </c>
      <c r="AF91">
        <v>16</v>
      </c>
      <c r="AG91">
        <v>30</v>
      </c>
      <c r="AH91">
        <v>29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117</v>
      </c>
      <c r="AT91">
        <v>133</v>
      </c>
      <c r="AU91">
        <v>44</v>
      </c>
      <c r="AV91">
        <v>87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8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38</v>
      </c>
      <c r="BV91">
        <v>48</v>
      </c>
      <c r="BW91">
        <v>0</v>
      </c>
      <c r="BX91">
        <v>0</v>
      </c>
      <c r="BY91">
        <v>0</v>
      </c>
      <c r="BZ91">
        <v>34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8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11</v>
      </c>
      <c r="DD91">
        <v>0</v>
      </c>
      <c r="DE91">
        <v>16</v>
      </c>
      <c r="DF91">
        <v>12</v>
      </c>
      <c r="DG91">
        <v>0</v>
      </c>
      <c r="DH91">
        <v>0</v>
      </c>
      <c r="DI91">
        <v>23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8</v>
      </c>
      <c r="DP91">
        <v>9</v>
      </c>
      <c r="DQ91">
        <v>0</v>
      </c>
      <c r="DR91">
        <v>34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39</v>
      </c>
      <c r="DZ91">
        <v>47</v>
      </c>
      <c r="EA91">
        <v>54</v>
      </c>
      <c r="EB91">
        <v>46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9</v>
      </c>
      <c r="EI91">
        <v>0</v>
      </c>
      <c r="EJ91">
        <v>0</v>
      </c>
      <c r="EK91">
        <v>8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3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10</v>
      </c>
      <c r="FC91">
        <v>0</v>
      </c>
      <c r="FD91">
        <v>0</v>
      </c>
      <c r="FE91">
        <v>0</v>
      </c>
      <c r="FF91">
        <v>7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</row>
    <row r="92" spans="1:168" x14ac:dyDescent="0.25">
      <c r="A92" t="s">
        <v>430</v>
      </c>
      <c r="B92" t="s">
        <v>169</v>
      </c>
      <c r="C92" t="s">
        <v>170</v>
      </c>
      <c r="D92" t="s">
        <v>171</v>
      </c>
      <c r="E92" t="s">
        <v>269</v>
      </c>
      <c r="F92" t="s">
        <v>270</v>
      </c>
      <c r="G92" t="s">
        <v>304</v>
      </c>
      <c r="H92" t="s">
        <v>175</v>
      </c>
      <c r="I92">
        <v>9</v>
      </c>
      <c r="J92">
        <v>83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</row>
    <row r="93" spans="1:168" x14ac:dyDescent="0.25">
      <c r="A93" t="s">
        <v>431</v>
      </c>
      <c r="B93" t="s">
        <v>169</v>
      </c>
      <c r="C93" t="s">
        <v>206</v>
      </c>
      <c r="D93" t="s">
        <v>207</v>
      </c>
      <c r="E93" t="s">
        <v>244</v>
      </c>
      <c r="F93" t="s">
        <v>245</v>
      </c>
      <c r="G93" t="s">
        <v>432</v>
      </c>
      <c r="H93" t="s">
        <v>175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</row>
    <row r="94" spans="1:168" x14ac:dyDescent="0.25">
      <c r="A94" t="s">
        <v>433</v>
      </c>
      <c r="B94" t="s">
        <v>169</v>
      </c>
      <c r="C94" t="s">
        <v>170</v>
      </c>
      <c r="D94" t="s">
        <v>171</v>
      </c>
      <c r="E94" t="s">
        <v>321</v>
      </c>
      <c r="F94" t="s">
        <v>427</v>
      </c>
      <c r="G94" t="s">
        <v>428</v>
      </c>
      <c r="H94" t="s">
        <v>175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8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30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</row>
    <row r="95" spans="1:168" x14ac:dyDescent="0.25">
      <c r="A95" t="s">
        <v>434</v>
      </c>
      <c r="B95" t="s">
        <v>169</v>
      </c>
      <c r="C95" t="s">
        <v>435</v>
      </c>
      <c r="D95" t="s">
        <v>436</v>
      </c>
      <c r="E95" t="s">
        <v>437</v>
      </c>
      <c r="F95" t="s">
        <v>438</v>
      </c>
      <c r="G95" t="s">
        <v>439</v>
      </c>
      <c r="H95" t="s">
        <v>440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</row>
    <row r="96" spans="1:168" x14ac:dyDescent="0.25">
      <c r="A96" t="s">
        <v>441</v>
      </c>
      <c r="B96" t="s">
        <v>169</v>
      </c>
      <c r="C96" t="s">
        <v>206</v>
      </c>
      <c r="D96" t="s">
        <v>207</v>
      </c>
      <c r="E96" t="s">
        <v>227</v>
      </c>
      <c r="F96" t="s">
        <v>228</v>
      </c>
      <c r="G96" t="s">
        <v>229</v>
      </c>
      <c r="H96" t="s">
        <v>175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202</v>
      </c>
      <c r="BV96">
        <v>289</v>
      </c>
      <c r="BW96">
        <v>0</v>
      </c>
      <c r="BX96">
        <v>0</v>
      </c>
      <c r="BY96">
        <v>0</v>
      </c>
      <c r="BZ96">
        <v>55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</row>
    <row r="97" spans="1:168" x14ac:dyDescent="0.25">
      <c r="A97" t="s">
        <v>442</v>
      </c>
      <c r="B97" t="s">
        <v>169</v>
      </c>
      <c r="C97" t="s">
        <v>177</v>
      </c>
      <c r="D97" t="s">
        <v>194</v>
      </c>
      <c r="E97" t="s">
        <v>443</v>
      </c>
      <c r="F97" t="s">
        <v>444</v>
      </c>
      <c r="G97" t="s">
        <v>445</v>
      </c>
      <c r="H97" t="s">
        <v>217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2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</row>
    <row r="98" spans="1:168" x14ac:dyDescent="0.25">
      <c r="A98" t="s">
        <v>446</v>
      </c>
      <c r="B98" t="s">
        <v>169</v>
      </c>
      <c r="C98" t="s">
        <v>177</v>
      </c>
      <c r="D98" t="s">
        <v>194</v>
      </c>
      <c r="E98" t="s">
        <v>195</v>
      </c>
      <c r="F98" t="s">
        <v>333</v>
      </c>
      <c r="G98" t="s">
        <v>334</v>
      </c>
      <c r="H98" t="s">
        <v>447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14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</row>
    <row r="99" spans="1:168" x14ac:dyDescent="0.25">
      <c r="A99" t="s">
        <v>448</v>
      </c>
      <c r="B99" t="s">
        <v>169</v>
      </c>
      <c r="C99" t="s">
        <v>177</v>
      </c>
      <c r="D99" t="s">
        <v>194</v>
      </c>
      <c r="E99" t="s">
        <v>195</v>
      </c>
      <c r="F99" t="s">
        <v>325</v>
      </c>
      <c r="G99" t="s">
        <v>449</v>
      </c>
      <c r="H99" t="s">
        <v>175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19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</row>
    <row r="100" spans="1:168" x14ac:dyDescent="0.25">
      <c r="A100" t="s">
        <v>450</v>
      </c>
      <c r="B100" t="s">
        <v>169</v>
      </c>
      <c r="C100" t="s">
        <v>170</v>
      </c>
      <c r="D100" t="s">
        <v>171</v>
      </c>
      <c r="E100" t="s">
        <v>172</v>
      </c>
      <c r="F100" t="s">
        <v>451</v>
      </c>
      <c r="G100" t="s">
        <v>452</v>
      </c>
      <c r="H100" t="s">
        <v>175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</row>
    <row r="101" spans="1:168" x14ac:dyDescent="0.25">
      <c r="A101" t="s">
        <v>453</v>
      </c>
      <c r="B101" t="s">
        <v>169</v>
      </c>
      <c r="C101" t="s">
        <v>183</v>
      </c>
      <c r="D101" t="s">
        <v>348</v>
      </c>
      <c r="E101" t="s">
        <v>349</v>
      </c>
      <c r="F101" t="s">
        <v>454</v>
      </c>
      <c r="G101" t="s">
        <v>454</v>
      </c>
      <c r="H101" t="s">
        <v>175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21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</row>
    <row r="102" spans="1:168" x14ac:dyDescent="0.25">
      <c r="A102" t="s">
        <v>455</v>
      </c>
      <c r="B102" t="s">
        <v>169</v>
      </c>
      <c r="C102" t="s">
        <v>183</v>
      </c>
      <c r="D102" t="s">
        <v>184</v>
      </c>
      <c r="E102" t="s">
        <v>256</v>
      </c>
      <c r="F102" t="s">
        <v>362</v>
      </c>
      <c r="G102" t="s">
        <v>363</v>
      </c>
      <c r="H102" t="s">
        <v>175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6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</row>
    <row r="103" spans="1:168" x14ac:dyDescent="0.25">
      <c r="A103" t="s">
        <v>456</v>
      </c>
      <c r="B103" t="s">
        <v>169</v>
      </c>
      <c r="C103" t="s">
        <v>206</v>
      </c>
      <c r="D103" t="s">
        <v>207</v>
      </c>
      <c r="E103" t="s">
        <v>227</v>
      </c>
      <c r="F103" t="s">
        <v>231</v>
      </c>
      <c r="G103" t="s">
        <v>457</v>
      </c>
      <c r="H103" t="s">
        <v>175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4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</row>
    <row r="104" spans="1:168" x14ac:dyDescent="0.25">
      <c r="A104" t="s">
        <v>458</v>
      </c>
      <c r="B104" t="s">
        <v>169</v>
      </c>
      <c r="C104" t="s">
        <v>183</v>
      </c>
      <c r="D104" t="s">
        <v>184</v>
      </c>
      <c r="E104" t="s">
        <v>185</v>
      </c>
      <c r="F104" t="s">
        <v>261</v>
      </c>
      <c r="G104" t="s">
        <v>175</v>
      </c>
      <c r="H104" t="s">
        <v>175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15</v>
      </c>
      <c r="BV104">
        <v>21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</row>
    <row r="105" spans="1:168" x14ac:dyDescent="0.25">
      <c r="A105" t="s">
        <v>459</v>
      </c>
      <c r="B105" t="s">
        <v>169</v>
      </c>
      <c r="C105" t="s">
        <v>177</v>
      </c>
      <c r="D105" t="s">
        <v>178</v>
      </c>
      <c r="E105" t="s">
        <v>460</v>
      </c>
      <c r="F105" t="s">
        <v>461</v>
      </c>
      <c r="G105" t="s">
        <v>462</v>
      </c>
      <c r="H105" t="s">
        <v>175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4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</row>
    <row r="106" spans="1:168" x14ac:dyDescent="0.25">
      <c r="A106" t="s">
        <v>463</v>
      </c>
      <c r="B106" t="s">
        <v>169</v>
      </c>
      <c r="C106" t="s">
        <v>177</v>
      </c>
      <c r="D106" t="s">
        <v>194</v>
      </c>
      <c r="E106" t="s">
        <v>195</v>
      </c>
      <c r="F106" t="s">
        <v>333</v>
      </c>
      <c r="G106" t="s">
        <v>334</v>
      </c>
      <c r="H106" t="s">
        <v>175</v>
      </c>
      <c r="I106">
        <v>0</v>
      </c>
      <c r="J106">
        <v>0</v>
      </c>
      <c r="K106">
        <v>0</v>
      </c>
      <c r="L106">
        <v>0</v>
      </c>
      <c r="M106">
        <v>12</v>
      </c>
      <c r="N106">
        <v>9</v>
      </c>
      <c r="O106">
        <v>0</v>
      </c>
      <c r="P106">
        <v>6</v>
      </c>
      <c r="Q106">
        <v>4</v>
      </c>
      <c r="R106">
        <v>9</v>
      </c>
      <c r="S106">
        <v>0</v>
      </c>
      <c r="T106">
        <v>10</v>
      </c>
      <c r="U106">
        <v>8</v>
      </c>
      <c r="V106">
        <v>0</v>
      </c>
      <c r="W106">
        <v>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17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35</v>
      </c>
      <c r="BT106">
        <v>36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8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32</v>
      </c>
      <c r="CR106">
        <v>49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8</v>
      </c>
      <c r="DF106">
        <v>16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49</v>
      </c>
      <c r="ED106">
        <v>0</v>
      </c>
      <c r="EE106">
        <v>0</v>
      </c>
      <c r="EF106">
        <v>86</v>
      </c>
      <c r="EG106">
        <v>174</v>
      </c>
      <c r="EH106">
        <v>28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</row>
    <row r="107" spans="1:168" x14ac:dyDescent="0.25">
      <c r="A107" t="s">
        <v>464</v>
      </c>
      <c r="B107" t="s">
        <v>169</v>
      </c>
      <c r="C107" t="s">
        <v>170</v>
      </c>
      <c r="D107" t="s">
        <v>171</v>
      </c>
      <c r="E107" t="s">
        <v>465</v>
      </c>
      <c r="F107" t="s">
        <v>466</v>
      </c>
      <c r="G107" t="s">
        <v>467</v>
      </c>
      <c r="H107" t="s">
        <v>468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899</v>
      </c>
      <c r="AJ107">
        <v>8729</v>
      </c>
      <c r="AK107">
        <v>0</v>
      </c>
      <c r="AL107">
        <v>0</v>
      </c>
      <c r="AM107">
        <v>245</v>
      </c>
      <c r="AN107">
        <v>7005</v>
      </c>
      <c r="AO107">
        <v>1653</v>
      </c>
      <c r="AP107">
        <v>1728</v>
      </c>
      <c r="AQ107">
        <v>4574</v>
      </c>
      <c r="AR107">
        <v>3645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</row>
    <row r="108" spans="1:168" x14ac:dyDescent="0.25">
      <c r="A108" t="s">
        <v>469</v>
      </c>
      <c r="B108" t="s">
        <v>169</v>
      </c>
      <c r="C108" t="s">
        <v>177</v>
      </c>
      <c r="D108" t="s">
        <v>178</v>
      </c>
      <c r="E108" t="s">
        <v>460</v>
      </c>
      <c r="F108" t="s">
        <v>461</v>
      </c>
      <c r="G108" t="s">
        <v>470</v>
      </c>
      <c r="H108" t="s">
        <v>217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5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</row>
    <row r="109" spans="1:168" x14ac:dyDescent="0.25">
      <c r="A109" t="s">
        <v>471</v>
      </c>
      <c r="B109" t="s">
        <v>169</v>
      </c>
      <c r="C109" t="s">
        <v>395</v>
      </c>
      <c r="D109" t="s">
        <v>396</v>
      </c>
      <c r="E109" t="s">
        <v>397</v>
      </c>
      <c r="F109" t="s">
        <v>398</v>
      </c>
      <c r="G109" t="s">
        <v>398</v>
      </c>
      <c r="H109" t="s">
        <v>405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2</v>
      </c>
      <c r="DW109">
        <v>6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</row>
    <row r="110" spans="1:168" x14ac:dyDescent="0.25">
      <c r="A110" t="s">
        <v>472</v>
      </c>
      <c r="B110" t="s">
        <v>169</v>
      </c>
      <c r="C110" t="s">
        <v>170</v>
      </c>
      <c r="D110" t="s">
        <v>171</v>
      </c>
      <c r="E110" t="s">
        <v>212</v>
      </c>
      <c r="F110" t="s">
        <v>354</v>
      </c>
      <c r="G110" t="s">
        <v>473</v>
      </c>
      <c r="H110" t="s">
        <v>175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5</v>
      </c>
      <c r="FH110">
        <v>6</v>
      </c>
      <c r="FI110">
        <v>0</v>
      </c>
      <c r="FJ110">
        <v>0</v>
      </c>
      <c r="FK110">
        <v>0</v>
      </c>
      <c r="FL110">
        <v>0</v>
      </c>
    </row>
    <row r="111" spans="1:168" x14ac:dyDescent="0.25">
      <c r="A111" t="s">
        <v>474</v>
      </c>
      <c r="B111" t="s">
        <v>169</v>
      </c>
      <c r="C111" t="s">
        <v>170</v>
      </c>
      <c r="D111" t="s">
        <v>171</v>
      </c>
      <c r="E111" t="s">
        <v>321</v>
      </c>
      <c r="F111" t="s">
        <v>427</v>
      </c>
      <c r="G111" t="s">
        <v>428</v>
      </c>
      <c r="H111" t="s">
        <v>175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4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</row>
    <row r="112" spans="1:168" x14ac:dyDescent="0.25">
      <c r="A112" t="s">
        <v>475</v>
      </c>
      <c r="B112" t="s">
        <v>169</v>
      </c>
      <c r="C112" t="s">
        <v>170</v>
      </c>
      <c r="D112" t="s">
        <v>171</v>
      </c>
      <c r="E112" t="s">
        <v>189</v>
      </c>
      <c r="F112" t="s">
        <v>190</v>
      </c>
      <c r="G112" t="s">
        <v>476</v>
      </c>
      <c r="H112" t="s">
        <v>175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6</v>
      </c>
      <c r="CP112">
        <v>13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11</v>
      </c>
      <c r="CZ112">
        <v>39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</row>
    <row r="113" spans="1:168" x14ac:dyDescent="0.25">
      <c r="A113" s="1" t="s">
        <v>477</v>
      </c>
      <c r="B113" t="s">
        <v>169</v>
      </c>
      <c r="C113" t="s">
        <v>170</v>
      </c>
      <c r="D113" t="s">
        <v>171</v>
      </c>
      <c r="E113" t="s">
        <v>269</v>
      </c>
      <c r="F113" t="s">
        <v>270</v>
      </c>
      <c r="G113" t="s">
        <v>304</v>
      </c>
      <c r="H113" t="s">
        <v>175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26</v>
      </c>
      <c r="Z113">
        <v>13</v>
      </c>
      <c r="AA113">
        <v>14</v>
      </c>
      <c r="AB113">
        <v>17</v>
      </c>
      <c r="AC113">
        <v>27</v>
      </c>
      <c r="AD113">
        <v>19</v>
      </c>
      <c r="AE113">
        <v>22</v>
      </c>
      <c r="AF113">
        <v>20</v>
      </c>
      <c r="AG113">
        <v>23</v>
      </c>
      <c r="AH113">
        <v>23</v>
      </c>
      <c r="AI113">
        <v>0</v>
      </c>
      <c r="AJ113">
        <v>0</v>
      </c>
      <c r="AK113">
        <v>251</v>
      </c>
      <c r="AL113">
        <v>99</v>
      </c>
      <c r="AM113">
        <v>0</v>
      </c>
      <c r="AN113">
        <v>25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8</v>
      </c>
      <c r="DJ113">
        <v>48</v>
      </c>
      <c r="DK113">
        <v>47</v>
      </c>
      <c r="DL113">
        <v>0</v>
      </c>
      <c r="DM113">
        <v>0</v>
      </c>
      <c r="DN113">
        <v>101</v>
      </c>
      <c r="DO113">
        <v>97</v>
      </c>
      <c r="DP113">
        <v>82</v>
      </c>
      <c r="DQ113">
        <v>0</v>
      </c>
      <c r="DR113">
        <v>24</v>
      </c>
      <c r="DS113">
        <v>0</v>
      </c>
      <c r="DT113">
        <v>0</v>
      </c>
      <c r="DU113">
        <v>41</v>
      </c>
      <c r="DV113">
        <v>24</v>
      </c>
      <c r="DW113">
        <v>41</v>
      </c>
      <c r="DX113">
        <v>26</v>
      </c>
      <c r="DY113">
        <v>16</v>
      </c>
      <c r="DZ113">
        <v>21</v>
      </c>
      <c r="EA113">
        <v>15</v>
      </c>
      <c r="EB113">
        <v>27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11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</row>
    <row r="114" spans="1:168" x14ac:dyDescent="0.25">
      <c r="A114" t="s">
        <v>478</v>
      </c>
      <c r="B114" t="s">
        <v>169</v>
      </c>
      <c r="C114" t="s">
        <v>170</v>
      </c>
      <c r="D114" t="s">
        <v>171</v>
      </c>
      <c r="E114" t="s">
        <v>189</v>
      </c>
      <c r="F114" t="s">
        <v>224</v>
      </c>
      <c r="G114" t="s">
        <v>225</v>
      </c>
      <c r="H114" t="s">
        <v>175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3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</row>
    <row r="115" spans="1:168" x14ac:dyDescent="0.25">
      <c r="A115" t="s">
        <v>479</v>
      </c>
      <c r="B115" t="s">
        <v>169</v>
      </c>
      <c r="C115" t="s">
        <v>206</v>
      </c>
      <c r="D115" t="s">
        <v>207</v>
      </c>
      <c r="E115" t="s">
        <v>227</v>
      </c>
      <c r="F115" t="s">
        <v>228</v>
      </c>
      <c r="G115" t="s">
        <v>480</v>
      </c>
      <c r="H115" t="s">
        <v>481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2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</row>
    <row r="116" spans="1:168" x14ac:dyDescent="0.25">
      <c r="A116" t="s">
        <v>482</v>
      </c>
      <c r="B116" t="s">
        <v>169</v>
      </c>
      <c r="C116" t="s">
        <v>177</v>
      </c>
      <c r="D116" t="s">
        <v>299</v>
      </c>
      <c r="E116" t="s">
        <v>483</v>
      </c>
      <c r="F116" t="s">
        <v>484</v>
      </c>
      <c r="G116" t="s">
        <v>485</v>
      </c>
      <c r="H116" t="s">
        <v>486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5</v>
      </c>
      <c r="DV116">
        <v>0</v>
      </c>
      <c r="DW116">
        <v>3</v>
      </c>
      <c r="DX116">
        <v>2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</row>
    <row r="117" spans="1:168" x14ac:dyDescent="0.25">
      <c r="A117" t="s">
        <v>487</v>
      </c>
      <c r="B117" t="s">
        <v>169</v>
      </c>
      <c r="C117" t="s">
        <v>170</v>
      </c>
      <c r="D117" t="s">
        <v>171</v>
      </c>
      <c r="E117" t="s">
        <v>189</v>
      </c>
      <c r="F117" t="s">
        <v>224</v>
      </c>
      <c r="G117" t="s">
        <v>488</v>
      </c>
      <c r="H117" t="s">
        <v>175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7</v>
      </c>
      <c r="Z117">
        <v>0</v>
      </c>
      <c r="AA117">
        <v>0</v>
      </c>
      <c r="AB117">
        <v>8</v>
      </c>
      <c r="AC117">
        <v>0</v>
      </c>
      <c r="AD117">
        <v>6</v>
      </c>
      <c r="AE117">
        <v>0</v>
      </c>
      <c r="AF117">
        <v>6</v>
      </c>
      <c r="AG117">
        <v>0</v>
      </c>
      <c r="AH117">
        <v>7</v>
      </c>
      <c r="AI117">
        <v>0</v>
      </c>
      <c r="AJ117">
        <v>0</v>
      </c>
      <c r="AK117">
        <v>57</v>
      </c>
      <c r="AL117">
        <v>22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113</v>
      </c>
      <c r="DO117">
        <v>156</v>
      </c>
      <c r="DP117">
        <v>137</v>
      </c>
      <c r="DQ117">
        <v>0</v>
      </c>
      <c r="DR117">
        <v>6</v>
      </c>
      <c r="DS117">
        <v>0</v>
      </c>
      <c r="DT117">
        <v>0</v>
      </c>
      <c r="DU117">
        <v>163</v>
      </c>
      <c r="DV117">
        <v>145</v>
      </c>
      <c r="DW117">
        <v>199</v>
      </c>
      <c r="DX117">
        <v>167</v>
      </c>
      <c r="DY117">
        <v>25</v>
      </c>
      <c r="DZ117">
        <v>14</v>
      </c>
      <c r="EA117">
        <v>25</v>
      </c>
      <c r="EB117">
        <v>19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</row>
    <row r="118" spans="1:168" x14ac:dyDescent="0.25">
      <c r="A118" s="1" t="s">
        <v>489</v>
      </c>
      <c r="B118" t="s">
        <v>169</v>
      </c>
      <c r="C118" t="s">
        <v>170</v>
      </c>
      <c r="D118" t="s">
        <v>171</v>
      </c>
      <c r="E118" t="s">
        <v>212</v>
      </c>
      <c r="F118" t="s">
        <v>213</v>
      </c>
      <c r="G118" t="s">
        <v>490</v>
      </c>
      <c r="H118" t="s">
        <v>175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22</v>
      </c>
      <c r="BV118">
        <v>23</v>
      </c>
      <c r="BW118">
        <v>0</v>
      </c>
      <c r="BX118">
        <v>0</v>
      </c>
      <c r="BY118">
        <v>0</v>
      </c>
      <c r="BZ118">
        <v>4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</row>
    <row r="119" spans="1:168" x14ac:dyDescent="0.25">
      <c r="A119" t="s">
        <v>491</v>
      </c>
      <c r="B119" t="s">
        <v>169</v>
      </c>
      <c r="C119" t="s">
        <v>206</v>
      </c>
      <c r="D119" t="s">
        <v>207</v>
      </c>
      <c r="E119" t="s">
        <v>227</v>
      </c>
      <c r="F119" t="s">
        <v>228</v>
      </c>
      <c r="G119" t="s">
        <v>492</v>
      </c>
      <c r="H119" t="s">
        <v>493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5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</row>
    <row r="120" spans="1:168" x14ac:dyDescent="0.25">
      <c r="A120" t="s">
        <v>494</v>
      </c>
      <c r="B120" t="s">
        <v>169</v>
      </c>
      <c r="C120" t="s">
        <v>495</v>
      </c>
      <c r="D120" t="s">
        <v>496</v>
      </c>
      <c r="E120" t="s">
        <v>497</v>
      </c>
      <c r="F120" t="s">
        <v>498</v>
      </c>
      <c r="G120" t="s">
        <v>499</v>
      </c>
      <c r="H120" t="s">
        <v>175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6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</row>
    <row r="121" spans="1:168" x14ac:dyDescent="0.25">
      <c r="A121" t="s">
        <v>500</v>
      </c>
      <c r="B121" t="s">
        <v>169</v>
      </c>
      <c r="C121" t="s">
        <v>170</v>
      </c>
      <c r="D121" t="s">
        <v>171</v>
      </c>
      <c r="E121" t="s">
        <v>189</v>
      </c>
      <c r="F121" t="s">
        <v>175</v>
      </c>
      <c r="G121" t="s">
        <v>175</v>
      </c>
      <c r="H121" t="s">
        <v>175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8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7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</row>
    <row r="122" spans="1:168" x14ac:dyDescent="0.25">
      <c r="A122" t="s">
        <v>501</v>
      </c>
      <c r="B122" t="s">
        <v>169</v>
      </c>
      <c r="C122" t="s">
        <v>170</v>
      </c>
      <c r="D122" t="s">
        <v>171</v>
      </c>
      <c r="E122" t="s">
        <v>502</v>
      </c>
      <c r="F122" t="s">
        <v>503</v>
      </c>
      <c r="G122" t="s">
        <v>285</v>
      </c>
      <c r="H122" t="s">
        <v>175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5</v>
      </c>
      <c r="FH122">
        <v>4</v>
      </c>
      <c r="FI122">
        <v>0</v>
      </c>
      <c r="FJ122">
        <v>0</v>
      </c>
      <c r="FK122">
        <v>0</v>
      </c>
      <c r="FL122">
        <v>0</v>
      </c>
    </row>
    <row r="123" spans="1:168" x14ac:dyDescent="0.25">
      <c r="A123" t="s">
        <v>504</v>
      </c>
      <c r="B123" t="s">
        <v>169</v>
      </c>
      <c r="C123" t="s">
        <v>183</v>
      </c>
      <c r="D123" t="s">
        <v>184</v>
      </c>
      <c r="E123" t="s">
        <v>185</v>
      </c>
      <c r="F123" t="s">
        <v>292</v>
      </c>
      <c r="G123" t="s">
        <v>293</v>
      </c>
      <c r="H123" t="s">
        <v>175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1935</v>
      </c>
      <c r="BT123">
        <v>1922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50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15</v>
      </c>
      <c r="CO123">
        <v>0</v>
      </c>
      <c r="CP123">
        <v>0</v>
      </c>
      <c r="CQ123">
        <v>167</v>
      </c>
      <c r="CR123">
        <v>357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</row>
    <row r="124" spans="1:168" x14ac:dyDescent="0.25">
      <c r="A124" t="s">
        <v>505</v>
      </c>
      <c r="B124" t="s">
        <v>169</v>
      </c>
      <c r="C124" t="s">
        <v>183</v>
      </c>
      <c r="D124" t="s">
        <v>184</v>
      </c>
      <c r="E124" t="s">
        <v>256</v>
      </c>
      <c r="F124" t="s">
        <v>257</v>
      </c>
      <c r="G124" t="s">
        <v>258</v>
      </c>
      <c r="H124" t="s">
        <v>175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2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</row>
    <row r="125" spans="1:168" x14ac:dyDescent="0.25">
      <c r="A125" t="s">
        <v>506</v>
      </c>
      <c r="B125" t="s">
        <v>169</v>
      </c>
      <c r="C125" t="s">
        <v>177</v>
      </c>
      <c r="D125" t="s">
        <v>178</v>
      </c>
      <c r="E125" t="s">
        <v>386</v>
      </c>
      <c r="F125" t="s">
        <v>507</v>
      </c>
      <c r="G125" t="s">
        <v>507</v>
      </c>
      <c r="H125" t="s">
        <v>175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3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</row>
    <row r="126" spans="1:168" x14ac:dyDescent="0.25">
      <c r="A126" t="s">
        <v>508</v>
      </c>
      <c r="B126" t="s">
        <v>169</v>
      </c>
      <c r="C126" t="s">
        <v>177</v>
      </c>
      <c r="D126" t="s">
        <v>194</v>
      </c>
      <c r="E126" t="s">
        <v>509</v>
      </c>
      <c r="F126" t="s">
        <v>510</v>
      </c>
      <c r="G126" t="s">
        <v>511</v>
      </c>
      <c r="H126" t="s">
        <v>217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3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</row>
    <row r="127" spans="1:168" x14ac:dyDescent="0.25">
      <c r="A127" t="s">
        <v>512</v>
      </c>
      <c r="B127" t="s">
        <v>169</v>
      </c>
      <c r="C127" t="s">
        <v>177</v>
      </c>
      <c r="D127" t="s">
        <v>178</v>
      </c>
      <c r="E127" t="s">
        <v>460</v>
      </c>
      <c r="F127" t="s">
        <v>461</v>
      </c>
      <c r="G127" t="s">
        <v>513</v>
      </c>
      <c r="H127" t="s">
        <v>175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2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</row>
    <row r="128" spans="1:168" x14ac:dyDescent="0.25">
      <c r="A128" t="s">
        <v>514</v>
      </c>
      <c r="B128" t="s">
        <v>169</v>
      </c>
      <c r="C128" t="s">
        <v>170</v>
      </c>
      <c r="D128" t="s">
        <v>171</v>
      </c>
      <c r="E128" t="s">
        <v>189</v>
      </c>
      <c r="F128" t="s">
        <v>192</v>
      </c>
      <c r="G128" t="s">
        <v>175</v>
      </c>
      <c r="H128" t="s">
        <v>175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7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146</v>
      </c>
      <c r="BV128">
        <v>231</v>
      </c>
      <c r="BW128">
        <v>0</v>
      </c>
      <c r="BX128">
        <v>0</v>
      </c>
      <c r="BY128">
        <v>0</v>
      </c>
      <c r="BZ128">
        <v>114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126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6</v>
      </c>
      <c r="DF128">
        <v>14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22</v>
      </c>
      <c r="DO128">
        <v>21</v>
      </c>
      <c r="DP128">
        <v>18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15</v>
      </c>
      <c r="DX128">
        <v>15</v>
      </c>
      <c r="DY128">
        <v>0</v>
      </c>
      <c r="DZ128">
        <v>7</v>
      </c>
      <c r="EA128">
        <v>16</v>
      </c>
      <c r="EB128">
        <v>10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</row>
    <row r="129" spans="1:168" x14ac:dyDescent="0.25">
      <c r="A129" t="s">
        <v>515</v>
      </c>
      <c r="B129" t="s">
        <v>169</v>
      </c>
      <c r="C129" t="s">
        <v>170</v>
      </c>
      <c r="D129" t="s">
        <v>171</v>
      </c>
      <c r="E129" t="s">
        <v>269</v>
      </c>
      <c r="F129" t="s">
        <v>270</v>
      </c>
      <c r="G129" t="s">
        <v>304</v>
      </c>
      <c r="H129" t="s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61</v>
      </c>
      <c r="BR129">
        <v>96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40</v>
      </c>
      <c r="EG129">
        <v>84</v>
      </c>
      <c r="EH129">
        <v>37</v>
      </c>
      <c r="EI129">
        <v>29</v>
      </c>
      <c r="EJ129">
        <v>18</v>
      </c>
      <c r="EK129">
        <v>19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27</v>
      </c>
      <c r="FB129">
        <v>45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</row>
    <row r="130" spans="1:168" x14ac:dyDescent="0.25">
      <c r="A130" t="s">
        <v>516</v>
      </c>
      <c r="B130" t="s">
        <v>169</v>
      </c>
      <c r="C130" t="s">
        <v>395</v>
      </c>
      <c r="D130" t="s">
        <v>396</v>
      </c>
      <c r="E130" t="s">
        <v>397</v>
      </c>
      <c r="F130" t="s">
        <v>175</v>
      </c>
      <c r="G130" t="s">
        <v>175</v>
      </c>
      <c r="H130" t="s">
        <v>175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9</v>
      </c>
      <c r="DX130">
        <v>7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</row>
    <row r="131" spans="1:168" x14ac:dyDescent="0.25">
      <c r="A131" t="s">
        <v>517</v>
      </c>
      <c r="B131" t="s">
        <v>169</v>
      </c>
      <c r="C131" t="s">
        <v>170</v>
      </c>
      <c r="D131" t="s">
        <v>171</v>
      </c>
      <c r="E131" t="s">
        <v>269</v>
      </c>
      <c r="F131" t="s">
        <v>270</v>
      </c>
      <c r="G131" t="s">
        <v>304</v>
      </c>
      <c r="H131" t="s">
        <v>175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80</v>
      </c>
      <c r="DO131">
        <v>75</v>
      </c>
      <c r="DP131">
        <v>67</v>
      </c>
      <c r="DQ131">
        <v>0</v>
      </c>
      <c r="DR131">
        <v>0</v>
      </c>
      <c r="DS131">
        <v>0</v>
      </c>
      <c r="DT131">
        <v>0</v>
      </c>
      <c r="DU131">
        <v>50</v>
      </c>
      <c r="DV131">
        <v>38</v>
      </c>
      <c r="DW131">
        <v>49</v>
      </c>
      <c r="DX131">
        <v>50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</row>
    <row r="132" spans="1:168" x14ac:dyDescent="0.25">
      <c r="A132" t="s">
        <v>518</v>
      </c>
      <c r="B132" t="s">
        <v>169</v>
      </c>
      <c r="C132" t="s">
        <v>177</v>
      </c>
      <c r="D132" t="s">
        <v>194</v>
      </c>
      <c r="E132" t="s">
        <v>278</v>
      </c>
      <c r="F132" t="s">
        <v>519</v>
      </c>
      <c r="G132" t="s">
        <v>520</v>
      </c>
      <c r="H132" t="s">
        <v>175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124</v>
      </c>
      <c r="CL132">
        <v>59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</row>
    <row r="133" spans="1:168" x14ac:dyDescent="0.25">
      <c r="A133" t="s">
        <v>521</v>
      </c>
      <c r="B133" t="s">
        <v>169</v>
      </c>
      <c r="C133" t="s">
        <v>206</v>
      </c>
      <c r="D133" t="s">
        <v>207</v>
      </c>
      <c r="E133" t="s">
        <v>227</v>
      </c>
      <c r="F133" t="s">
        <v>228</v>
      </c>
      <c r="G133" t="s">
        <v>229</v>
      </c>
      <c r="H133" t="s">
        <v>175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12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</row>
    <row r="134" spans="1:168" x14ac:dyDescent="0.25">
      <c r="A134" t="s">
        <v>522</v>
      </c>
      <c r="B134" t="s">
        <v>169</v>
      </c>
      <c r="C134" t="s">
        <v>206</v>
      </c>
      <c r="D134" t="s">
        <v>207</v>
      </c>
      <c r="E134" t="s">
        <v>227</v>
      </c>
      <c r="F134" t="s">
        <v>228</v>
      </c>
      <c r="G134" t="s">
        <v>229</v>
      </c>
      <c r="H134" t="s">
        <v>217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11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</row>
    <row r="135" spans="1:168" x14ac:dyDescent="0.25">
      <c r="A135" t="s">
        <v>523</v>
      </c>
      <c r="B135" t="s">
        <v>169</v>
      </c>
      <c r="C135" t="s">
        <v>170</v>
      </c>
      <c r="D135" t="s">
        <v>171</v>
      </c>
      <c r="E135" t="s">
        <v>287</v>
      </c>
      <c r="F135" t="s">
        <v>318</v>
      </c>
      <c r="G135" t="s">
        <v>319</v>
      </c>
      <c r="H135" t="s">
        <v>175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12</v>
      </c>
      <c r="BK135">
        <v>8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19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6</v>
      </c>
      <c r="EI135">
        <v>5</v>
      </c>
      <c r="EJ135">
        <v>10</v>
      </c>
      <c r="EK135">
        <v>15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14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</row>
    <row r="136" spans="1:168" x14ac:dyDescent="0.25">
      <c r="A136" t="s">
        <v>524</v>
      </c>
      <c r="B136" t="s">
        <v>169</v>
      </c>
      <c r="C136" t="s">
        <v>206</v>
      </c>
      <c r="D136" t="s">
        <v>207</v>
      </c>
      <c r="E136" t="s">
        <v>227</v>
      </c>
      <c r="F136" t="s">
        <v>228</v>
      </c>
      <c r="G136" t="s">
        <v>229</v>
      </c>
      <c r="H136" t="s">
        <v>175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9</v>
      </c>
      <c r="BJ136">
        <v>5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11</v>
      </c>
      <c r="DJ136">
        <v>32</v>
      </c>
      <c r="DK136">
        <v>33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4</v>
      </c>
      <c r="DU136">
        <v>0</v>
      </c>
      <c r="DV136">
        <v>7</v>
      </c>
      <c r="DW136">
        <v>0</v>
      </c>
      <c r="DX136">
        <v>7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2</v>
      </c>
      <c r="EE136">
        <v>3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7</v>
      </c>
      <c r="FH136">
        <v>0</v>
      </c>
      <c r="FI136">
        <v>0</v>
      </c>
      <c r="FJ136">
        <v>0</v>
      </c>
      <c r="FK136">
        <v>0</v>
      </c>
      <c r="FL136">
        <v>0</v>
      </c>
    </row>
    <row r="137" spans="1:168" x14ac:dyDescent="0.25">
      <c r="A137" t="s">
        <v>525</v>
      </c>
      <c r="B137" t="s">
        <v>169</v>
      </c>
      <c r="C137" t="s">
        <v>206</v>
      </c>
      <c r="D137" t="s">
        <v>207</v>
      </c>
      <c r="E137" t="s">
        <v>227</v>
      </c>
      <c r="F137" t="s">
        <v>228</v>
      </c>
      <c r="G137" t="s">
        <v>229</v>
      </c>
      <c r="H137" t="s">
        <v>175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3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</row>
    <row r="138" spans="1:168" x14ac:dyDescent="0.25">
      <c r="A138" t="s">
        <v>526</v>
      </c>
      <c r="B138" t="s">
        <v>169</v>
      </c>
      <c r="C138" t="s">
        <v>206</v>
      </c>
      <c r="D138" t="s">
        <v>207</v>
      </c>
      <c r="E138" t="s">
        <v>244</v>
      </c>
      <c r="F138" t="s">
        <v>245</v>
      </c>
      <c r="G138" t="s">
        <v>432</v>
      </c>
      <c r="H138" t="s">
        <v>175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10</v>
      </c>
      <c r="BV138">
        <v>7</v>
      </c>
      <c r="BW138">
        <v>0</v>
      </c>
      <c r="BX138">
        <v>0</v>
      </c>
      <c r="BY138">
        <v>0</v>
      </c>
      <c r="BZ138">
        <v>5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5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</row>
    <row r="139" spans="1:168" x14ac:dyDescent="0.25">
      <c r="A139" t="s">
        <v>527</v>
      </c>
      <c r="B139" t="s">
        <v>169</v>
      </c>
      <c r="C139" t="s">
        <v>177</v>
      </c>
      <c r="D139" t="s">
        <v>194</v>
      </c>
      <c r="E139" t="s">
        <v>329</v>
      </c>
      <c r="F139" t="s">
        <v>330</v>
      </c>
      <c r="G139" t="s">
        <v>528</v>
      </c>
      <c r="H139" t="s">
        <v>529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3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</row>
    <row r="140" spans="1:168" x14ac:dyDescent="0.25">
      <c r="A140" t="s">
        <v>530</v>
      </c>
      <c r="B140" t="s">
        <v>169</v>
      </c>
      <c r="C140" t="s">
        <v>177</v>
      </c>
      <c r="D140" t="s">
        <v>194</v>
      </c>
      <c r="E140" t="s">
        <v>195</v>
      </c>
      <c r="F140" t="s">
        <v>531</v>
      </c>
      <c r="G140" t="s">
        <v>532</v>
      </c>
      <c r="H140" t="s">
        <v>533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8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11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</row>
    <row r="141" spans="1:168" x14ac:dyDescent="0.25">
      <c r="A141" t="s">
        <v>534</v>
      </c>
      <c r="B141" t="s">
        <v>169</v>
      </c>
      <c r="C141" t="s">
        <v>177</v>
      </c>
      <c r="D141" t="s">
        <v>178</v>
      </c>
      <c r="E141" t="s">
        <v>386</v>
      </c>
      <c r="F141" t="s">
        <v>535</v>
      </c>
      <c r="G141" t="s">
        <v>536</v>
      </c>
      <c r="H141" t="s">
        <v>175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2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</row>
    <row r="142" spans="1:168" x14ac:dyDescent="0.25">
      <c r="A142" t="s">
        <v>537</v>
      </c>
      <c r="B142" t="s">
        <v>169</v>
      </c>
      <c r="C142" t="s">
        <v>170</v>
      </c>
      <c r="D142" t="s">
        <v>171</v>
      </c>
      <c r="E142" t="s">
        <v>269</v>
      </c>
      <c r="F142" t="s">
        <v>270</v>
      </c>
      <c r="G142" t="s">
        <v>271</v>
      </c>
      <c r="H142" t="s">
        <v>175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7</v>
      </c>
      <c r="O142">
        <v>16</v>
      </c>
      <c r="P142">
        <v>38</v>
      </c>
      <c r="Q142">
        <v>29</v>
      </c>
      <c r="R142">
        <v>11</v>
      </c>
      <c r="S142">
        <v>16</v>
      </c>
      <c r="T142">
        <v>28</v>
      </c>
      <c r="U142">
        <v>21</v>
      </c>
      <c r="V142">
        <v>13</v>
      </c>
      <c r="W142">
        <v>30</v>
      </c>
      <c r="X142">
        <v>17</v>
      </c>
      <c r="Y142">
        <v>202</v>
      </c>
      <c r="Z142">
        <v>171</v>
      </c>
      <c r="AA142">
        <v>213</v>
      </c>
      <c r="AB142">
        <v>216</v>
      </c>
      <c r="AC142">
        <v>250</v>
      </c>
      <c r="AD142">
        <v>187</v>
      </c>
      <c r="AE142">
        <v>164</v>
      </c>
      <c r="AF142">
        <v>169</v>
      </c>
      <c r="AG142">
        <v>214</v>
      </c>
      <c r="AH142">
        <v>190</v>
      </c>
      <c r="AI142">
        <v>12</v>
      </c>
      <c r="AJ142">
        <v>152</v>
      </c>
      <c r="AK142">
        <v>6</v>
      </c>
      <c r="AL142">
        <v>0</v>
      </c>
      <c r="AM142">
        <v>7</v>
      </c>
      <c r="AN142">
        <v>123</v>
      </c>
      <c r="AO142">
        <v>0</v>
      </c>
      <c r="AP142">
        <v>0</v>
      </c>
      <c r="AQ142">
        <v>129</v>
      </c>
      <c r="AR142">
        <v>70</v>
      </c>
      <c r="AS142">
        <v>22</v>
      </c>
      <c r="AT142">
        <v>12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367</v>
      </c>
      <c r="BJ142">
        <v>374</v>
      </c>
      <c r="BK142">
        <v>0</v>
      </c>
      <c r="BL142">
        <v>0</v>
      </c>
      <c r="BM142">
        <v>21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242</v>
      </c>
      <c r="CB142">
        <v>329</v>
      </c>
      <c r="CC142">
        <v>0</v>
      </c>
      <c r="CD142">
        <v>0</v>
      </c>
      <c r="CE142">
        <v>12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84</v>
      </c>
      <c r="DD142">
        <v>23</v>
      </c>
      <c r="DE142">
        <v>0</v>
      </c>
      <c r="DF142">
        <v>0</v>
      </c>
      <c r="DG142">
        <v>0</v>
      </c>
      <c r="DH142">
        <v>0</v>
      </c>
      <c r="DI142">
        <v>1034</v>
      </c>
      <c r="DJ142">
        <v>1415</v>
      </c>
      <c r="DK142">
        <v>1422</v>
      </c>
      <c r="DL142">
        <v>0</v>
      </c>
      <c r="DM142">
        <v>0</v>
      </c>
      <c r="DN142">
        <v>14</v>
      </c>
      <c r="DO142">
        <v>25</v>
      </c>
      <c r="DP142">
        <v>10</v>
      </c>
      <c r="DQ142">
        <v>53</v>
      </c>
      <c r="DR142">
        <v>245</v>
      </c>
      <c r="DS142">
        <v>171</v>
      </c>
      <c r="DT142">
        <v>150</v>
      </c>
      <c r="DU142">
        <v>537</v>
      </c>
      <c r="DV142">
        <v>449</v>
      </c>
      <c r="DW142">
        <v>562</v>
      </c>
      <c r="DX142">
        <v>449</v>
      </c>
      <c r="DY142">
        <v>533</v>
      </c>
      <c r="DZ142">
        <v>572</v>
      </c>
      <c r="EA142">
        <v>617</v>
      </c>
      <c r="EB142">
        <v>637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385</v>
      </c>
      <c r="EI142">
        <v>161</v>
      </c>
      <c r="EJ142">
        <v>174</v>
      </c>
      <c r="EK142">
        <v>168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6</v>
      </c>
      <c r="EU142">
        <v>0</v>
      </c>
      <c r="EV142">
        <v>0</v>
      </c>
      <c r="EW142">
        <v>0</v>
      </c>
      <c r="EX142">
        <v>0</v>
      </c>
      <c r="EY142">
        <v>12</v>
      </c>
      <c r="EZ142">
        <v>14</v>
      </c>
      <c r="FA142">
        <v>24</v>
      </c>
      <c r="FB142">
        <v>0</v>
      </c>
      <c r="FC142">
        <v>10</v>
      </c>
      <c r="FD142">
        <v>15</v>
      </c>
      <c r="FE142">
        <v>18</v>
      </c>
      <c r="FF142">
        <v>10</v>
      </c>
      <c r="FG142">
        <v>0</v>
      </c>
      <c r="FH142">
        <v>10</v>
      </c>
      <c r="FI142">
        <v>0</v>
      </c>
      <c r="FJ142">
        <v>0</v>
      </c>
      <c r="FK142">
        <v>0</v>
      </c>
      <c r="FL142">
        <v>0</v>
      </c>
    </row>
    <row r="143" spans="1:168" x14ac:dyDescent="0.25">
      <c r="A143" t="s">
        <v>538</v>
      </c>
      <c r="B143" t="s">
        <v>169</v>
      </c>
      <c r="C143" t="s">
        <v>183</v>
      </c>
      <c r="D143" t="s">
        <v>184</v>
      </c>
      <c r="E143" t="s">
        <v>539</v>
      </c>
      <c r="F143" t="s">
        <v>540</v>
      </c>
      <c r="G143" t="s">
        <v>175</v>
      </c>
      <c r="H143" t="s">
        <v>175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3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</row>
    <row r="144" spans="1:168" x14ac:dyDescent="0.25">
      <c r="A144" t="s">
        <v>541</v>
      </c>
      <c r="B144" t="s">
        <v>169</v>
      </c>
      <c r="C144" t="s">
        <v>177</v>
      </c>
      <c r="D144" t="s">
        <v>194</v>
      </c>
      <c r="E144" t="s">
        <v>195</v>
      </c>
      <c r="F144" t="s">
        <v>215</v>
      </c>
      <c r="G144" t="s">
        <v>542</v>
      </c>
      <c r="H144" t="s">
        <v>175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22</v>
      </c>
      <c r="DJ144">
        <v>0</v>
      </c>
      <c r="DK144">
        <v>0</v>
      </c>
      <c r="DL144">
        <v>0</v>
      </c>
      <c r="DM144">
        <v>0</v>
      </c>
      <c r="DN144">
        <v>13</v>
      </c>
      <c r="DO144">
        <v>0</v>
      </c>
      <c r="DP144">
        <v>18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6</v>
      </c>
      <c r="DY144">
        <v>36</v>
      </c>
      <c r="DZ144">
        <v>37</v>
      </c>
      <c r="EA144">
        <v>39</v>
      </c>
      <c r="EB144">
        <v>38</v>
      </c>
      <c r="EC144">
        <v>0</v>
      </c>
      <c r="ED144">
        <v>13</v>
      </c>
      <c r="EE144">
        <v>8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</row>
    <row r="145" spans="1:168" x14ac:dyDescent="0.25">
      <c r="A145" t="s">
        <v>543</v>
      </c>
      <c r="B145" t="s">
        <v>169</v>
      </c>
      <c r="C145" t="s">
        <v>177</v>
      </c>
      <c r="D145" t="s">
        <v>299</v>
      </c>
      <c r="E145" t="s">
        <v>300</v>
      </c>
      <c r="F145" t="s">
        <v>175</v>
      </c>
      <c r="G145" t="s">
        <v>175</v>
      </c>
      <c r="H145" t="s">
        <v>175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2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</row>
    <row r="146" spans="1:168" x14ac:dyDescent="0.25">
      <c r="A146" t="s">
        <v>544</v>
      </c>
      <c r="B146" t="s">
        <v>169</v>
      </c>
      <c r="C146" t="s">
        <v>206</v>
      </c>
      <c r="D146" t="s">
        <v>207</v>
      </c>
      <c r="E146" t="s">
        <v>208</v>
      </c>
      <c r="F146" t="s">
        <v>416</v>
      </c>
      <c r="G146" t="s">
        <v>417</v>
      </c>
      <c r="H146" t="s">
        <v>545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</row>
    <row r="147" spans="1:168" x14ac:dyDescent="0.25">
      <c r="A147" t="s">
        <v>546</v>
      </c>
      <c r="B147" t="s">
        <v>169</v>
      </c>
      <c r="C147" t="s">
        <v>177</v>
      </c>
      <c r="D147" t="s">
        <v>194</v>
      </c>
      <c r="E147" t="s">
        <v>195</v>
      </c>
      <c r="F147" t="s">
        <v>333</v>
      </c>
      <c r="G147" t="s">
        <v>334</v>
      </c>
      <c r="H147" t="s">
        <v>175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7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</row>
    <row r="148" spans="1:168" x14ac:dyDescent="0.25">
      <c r="A148" t="s">
        <v>547</v>
      </c>
      <c r="B148" t="s">
        <v>169</v>
      </c>
      <c r="C148" t="s">
        <v>177</v>
      </c>
      <c r="D148" t="s">
        <v>178</v>
      </c>
      <c r="E148" t="s">
        <v>548</v>
      </c>
      <c r="F148" t="s">
        <v>549</v>
      </c>
      <c r="G148" t="s">
        <v>550</v>
      </c>
      <c r="H148" t="s">
        <v>175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16</v>
      </c>
      <c r="CL148">
        <v>4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3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</row>
    <row r="149" spans="1:168" x14ac:dyDescent="0.25">
      <c r="A149" t="s">
        <v>551</v>
      </c>
      <c r="B149" t="s">
        <v>169</v>
      </c>
      <c r="C149" t="s">
        <v>183</v>
      </c>
      <c r="D149" t="s">
        <v>184</v>
      </c>
      <c r="E149" t="s">
        <v>552</v>
      </c>
      <c r="F149" t="s">
        <v>553</v>
      </c>
      <c r="G149" t="s">
        <v>554</v>
      </c>
      <c r="H149" t="s">
        <v>175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11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14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</row>
    <row r="150" spans="1:168" x14ac:dyDescent="0.25">
      <c r="A150" t="s">
        <v>555</v>
      </c>
      <c r="B150" t="s">
        <v>169</v>
      </c>
      <c r="C150" t="s">
        <v>170</v>
      </c>
      <c r="D150" t="s">
        <v>171</v>
      </c>
      <c r="E150" t="s">
        <v>212</v>
      </c>
      <c r="F150" t="s">
        <v>213</v>
      </c>
      <c r="G150" t="s">
        <v>175</v>
      </c>
      <c r="H150" t="s">
        <v>175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7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4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21</v>
      </c>
      <c r="DP150">
        <v>9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</row>
    <row r="151" spans="1:168" x14ac:dyDescent="0.25">
      <c r="A151" t="s">
        <v>556</v>
      </c>
      <c r="B151" t="s">
        <v>169</v>
      </c>
      <c r="C151" t="s">
        <v>170</v>
      </c>
      <c r="D151" t="s">
        <v>171</v>
      </c>
      <c r="E151" t="s">
        <v>212</v>
      </c>
      <c r="F151" t="s">
        <v>213</v>
      </c>
      <c r="G151" t="s">
        <v>557</v>
      </c>
      <c r="H151" t="s">
        <v>175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7</v>
      </c>
    </row>
    <row r="152" spans="1:168" x14ac:dyDescent="0.25">
      <c r="A152" s="1" t="s">
        <v>558</v>
      </c>
      <c r="B152" t="s">
        <v>169</v>
      </c>
      <c r="C152" t="s">
        <v>206</v>
      </c>
      <c r="D152" t="s">
        <v>207</v>
      </c>
      <c r="E152" t="s">
        <v>227</v>
      </c>
      <c r="F152" t="s">
        <v>231</v>
      </c>
      <c r="G152" t="s">
        <v>234</v>
      </c>
      <c r="H152" t="s">
        <v>175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15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</row>
    <row r="153" spans="1:168" x14ac:dyDescent="0.25">
      <c r="A153" t="s">
        <v>559</v>
      </c>
      <c r="B153" t="s">
        <v>169</v>
      </c>
      <c r="C153" t="s">
        <v>170</v>
      </c>
      <c r="D153" t="s">
        <v>219</v>
      </c>
      <c r="E153" t="s">
        <v>252</v>
      </c>
      <c r="F153" t="s">
        <v>253</v>
      </c>
      <c r="G153" t="s">
        <v>425</v>
      </c>
      <c r="H153" t="s">
        <v>175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13</v>
      </c>
      <c r="BV153">
        <v>9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12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5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3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</row>
    <row r="154" spans="1:168" x14ac:dyDescent="0.25">
      <c r="A154" t="s">
        <v>560</v>
      </c>
      <c r="B154" t="s">
        <v>169</v>
      </c>
      <c r="C154" t="s">
        <v>170</v>
      </c>
      <c r="D154" t="s">
        <v>219</v>
      </c>
      <c r="E154" t="s">
        <v>358</v>
      </c>
      <c r="F154" t="s">
        <v>372</v>
      </c>
      <c r="G154" t="s">
        <v>175</v>
      </c>
      <c r="H154" t="s">
        <v>175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2</v>
      </c>
      <c r="BQ154">
        <v>0</v>
      </c>
      <c r="BR154">
        <v>0</v>
      </c>
      <c r="BS154">
        <v>0</v>
      </c>
      <c r="BT154">
        <v>0</v>
      </c>
      <c r="BU154">
        <v>7</v>
      </c>
      <c r="BV154">
        <v>6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12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12</v>
      </c>
      <c r="EI154">
        <v>9</v>
      </c>
      <c r="EJ154">
        <v>0</v>
      </c>
      <c r="EK154">
        <v>11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14</v>
      </c>
      <c r="FB154">
        <v>18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</row>
    <row r="155" spans="1:168" x14ac:dyDescent="0.25">
      <c r="A155" t="s">
        <v>561</v>
      </c>
      <c r="B155" t="s">
        <v>169</v>
      </c>
      <c r="C155" t="s">
        <v>170</v>
      </c>
      <c r="D155" t="s">
        <v>171</v>
      </c>
      <c r="E155" t="s">
        <v>189</v>
      </c>
      <c r="F155" t="s">
        <v>192</v>
      </c>
      <c r="G155" t="s">
        <v>562</v>
      </c>
      <c r="H155" t="s">
        <v>175</v>
      </c>
      <c r="I155">
        <v>33</v>
      </c>
      <c r="J155">
        <v>254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27</v>
      </c>
      <c r="BD155">
        <v>9</v>
      </c>
      <c r="BE155">
        <v>0</v>
      </c>
      <c r="BF155">
        <v>3</v>
      </c>
      <c r="BG155">
        <v>6</v>
      </c>
      <c r="BH155">
        <v>3</v>
      </c>
      <c r="BI155">
        <v>0</v>
      </c>
      <c r="BJ155">
        <v>3</v>
      </c>
      <c r="BK155">
        <v>0</v>
      </c>
      <c r="BL155">
        <v>0</v>
      </c>
      <c r="BM155">
        <v>0</v>
      </c>
      <c r="BN155">
        <v>56</v>
      </c>
      <c r="BO155">
        <v>0</v>
      </c>
      <c r="BP155">
        <v>0</v>
      </c>
      <c r="BQ155">
        <v>11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10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15</v>
      </c>
      <c r="CL155">
        <v>0</v>
      </c>
      <c r="CM155">
        <v>0</v>
      </c>
      <c r="CN155">
        <v>58</v>
      </c>
      <c r="CO155">
        <v>0</v>
      </c>
      <c r="CP155">
        <v>0</v>
      </c>
      <c r="CQ155">
        <v>0</v>
      </c>
      <c r="CR155">
        <v>0</v>
      </c>
      <c r="CS155">
        <v>11</v>
      </c>
      <c r="CT155">
        <v>38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10</v>
      </c>
      <c r="DB155">
        <v>8</v>
      </c>
      <c r="DC155">
        <v>0</v>
      </c>
      <c r="DD155">
        <v>7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4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4</v>
      </c>
      <c r="ET155">
        <v>13</v>
      </c>
      <c r="EU155">
        <v>0</v>
      </c>
      <c r="EV155">
        <v>0</v>
      </c>
      <c r="EW155">
        <v>11</v>
      </c>
      <c r="EX155">
        <v>0</v>
      </c>
      <c r="EY155">
        <v>0</v>
      </c>
      <c r="EZ155">
        <v>0</v>
      </c>
      <c r="FA155">
        <v>0</v>
      </c>
      <c r="FB155">
        <v>11</v>
      </c>
      <c r="FC155">
        <v>10</v>
      </c>
      <c r="FD155">
        <v>10</v>
      </c>
      <c r="FE155">
        <v>0</v>
      </c>
      <c r="FF155">
        <v>0</v>
      </c>
      <c r="FG155">
        <v>0</v>
      </c>
      <c r="FH155">
        <v>8</v>
      </c>
      <c r="FI155">
        <v>303</v>
      </c>
      <c r="FJ155">
        <v>119</v>
      </c>
      <c r="FK155">
        <v>1036</v>
      </c>
      <c r="FL155">
        <v>453</v>
      </c>
    </row>
    <row r="156" spans="1:168" x14ac:dyDescent="0.25">
      <c r="A156" t="s">
        <v>563</v>
      </c>
      <c r="B156" t="s">
        <v>169</v>
      </c>
      <c r="C156" t="s">
        <v>177</v>
      </c>
      <c r="D156" t="s">
        <v>194</v>
      </c>
      <c r="E156" t="s">
        <v>278</v>
      </c>
      <c r="F156" t="s">
        <v>279</v>
      </c>
      <c r="G156" t="s">
        <v>564</v>
      </c>
      <c r="H156" t="s">
        <v>565</v>
      </c>
      <c r="I156">
        <v>4740</v>
      </c>
      <c r="J156">
        <v>6523</v>
      </c>
      <c r="K156">
        <v>4843</v>
      </c>
      <c r="L156">
        <v>12394</v>
      </c>
      <c r="M156">
        <v>1837</v>
      </c>
      <c r="N156">
        <v>2325</v>
      </c>
      <c r="O156">
        <v>2501</v>
      </c>
      <c r="P156">
        <v>2051</v>
      </c>
      <c r="Q156">
        <v>2426</v>
      </c>
      <c r="R156">
        <v>1744</v>
      </c>
      <c r="S156">
        <v>1726</v>
      </c>
      <c r="T156">
        <v>2117</v>
      </c>
      <c r="U156">
        <v>2923</v>
      </c>
      <c r="V156">
        <v>1972</v>
      </c>
      <c r="W156">
        <v>2017</v>
      </c>
      <c r="X156">
        <v>1951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187</v>
      </c>
      <c r="AJ156">
        <v>2172</v>
      </c>
      <c r="AK156">
        <v>15465</v>
      </c>
      <c r="AL156">
        <v>7056</v>
      </c>
      <c r="AM156">
        <v>26</v>
      </c>
      <c r="AN156">
        <v>1158</v>
      </c>
      <c r="AO156">
        <v>233</v>
      </c>
      <c r="AP156">
        <v>278</v>
      </c>
      <c r="AQ156">
        <v>810</v>
      </c>
      <c r="AR156">
        <v>458</v>
      </c>
      <c r="AS156">
        <v>5913</v>
      </c>
      <c r="AT156">
        <v>9345</v>
      </c>
      <c r="AU156">
        <v>99</v>
      </c>
      <c r="AV156">
        <v>192</v>
      </c>
      <c r="AW156">
        <v>1844</v>
      </c>
      <c r="AX156">
        <v>4765</v>
      </c>
      <c r="AY156">
        <v>366</v>
      </c>
      <c r="AZ156">
        <v>813</v>
      </c>
      <c r="BA156">
        <v>1518</v>
      </c>
      <c r="BB156">
        <v>5960</v>
      </c>
      <c r="BC156">
        <v>7416</v>
      </c>
      <c r="BD156">
        <v>6144</v>
      </c>
      <c r="BE156">
        <v>6195</v>
      </c>
      <c r="BF156">
        <v>3680</v>
      </c>
      <c r="BG156">
        <v>7109</v>
      </c>
      <c r="BH156">
        <v>12854</v>
      </c>
      <c r="BI156">
        <v>12139</v>
      </c>
      <c r="BJ156">
        <v>12720</v>
      </c>
      <c r="BK156">
        <v>4653</v>
      </c>
      <c r="BL156">
        <v>2248</v>
      </c>
      <c r="BM156">
        <v>7383</v>
      </c>
      <c r="BN156">
        <v>7323</v>
      </c>
      <c r="BO156">
        <v>366</v>
      </c>
      <c r="BP156">
        <v>706</v>
      </c>
      <c r="BQ156">
        <v>10772</v>
      </c>
      <c r="BR156">
        <v>14325</v>
      </c>
      <c r="BS156">
        <v>192</v>
      </c>
      <c r="BT156">
        <v>233</v>
      </c>
      <c r="BU156">
        <v>60</v>
      </c>
      <c r="BV156">
        <v>72</v>
      </c>
      <c r="BW156">
        <v>4457</v>
      </c>
      <c r="BX156">
        <v>5236</v>
      </c>
      <c r="BY156">
        <v>5139</v>
      </c>
      <c r="BZ156">
        <v>2617</v>
      </c>
      <c r="CA156">
        <v>5232</v>
      </c>
      <c r="CB156">
        <v>7425</v>
      </c>
      <c r="CC156">
        <v>0</v>
      </c>
      <c r="CD156">
        <v>5</v>
      </c>
      <c r="CE156">
        <v>9478</v>
      </c>
      <c r="CF156">
        <v>12</v>
      </c>
      <c r="CG156">
        <v>26</v>
      </c>
      <c r="CH156">
        <v>0</v>
      </c>
      <c r="CI156">
        <v>4546</v>
      </c>
      <c r="CJ156">
        <v>6010</v>
      </c>
      <c r="CK156">
        <v>14135</v>
      </c>
      <c r="CL156">
        <v>12871</v>
      </c>
      <c r="CM156">
        <v>827</v>
      </c>
      <c r="CN156">
        <v>2371</v>
      </c>
      <c r="CO156">
        <v>7647</v>
      </c>
      <c r="CP156">
        <v>10720</v>
      </c>
      <c r="CQ156">
        <v>2317</v>
      </c>
      <c r="CR156">
        <v>4392</v>
      </c>
      <c r="CS156">
        <v>15186</v>
      </c>
      <c r="CT156">
        <v>14774</v>
      </c>
      <c r="CU156">
        <v>12980</v>
      </c>
      <c r="CV156">
        <v>14143</v>
      </c>
      <c r="CW156">
        <v>11972</v>
      </c>
      <c r="CX156">
        <v>14848</v>
      </c>
      <c r="CY156">
        <v>11507</v>
      </c>
      <c r="CZ156">
        <v>19908</v>
      </c>
      <c r="DA156">
        <v>17925</v>
      </c>
      <c r="DB156">
        <v>17403</v>
      </c>
      <c r="DC156">
        <v>189</v>
      </c>
      <c r="DD156">
        <v>167</v>
      </c>
      <c r="DE156">
        <v>65</v>
      </c>
      <c r="DF156">
        <v>85</v>
      </c>
      <c r="DG156">
        <v>10957</v>
      </c>
      <c r="DH156">
        <v>13245</v>
      </c>
      <c r="DI156">
        <v>2350</v>
      </c>
      <c r="DJ156">
        <v>1410</v>
      </c>
      <c r="DK156">
        <v>1236</v>
      </c>
      <c r="DL156">
        <v>605</v>
      </c>
      <c r="DM156">
        <v>599</v>
      </c>
      <c r="DN156">
        <v>670</v>
      </c>
      <c r="DO156">
        <v>596</v>
      </c>
      <c r="DP156">
        <v>393</v>
      </c>
      <c r="DQ156">
        <v>11632</v>
      </c>
      <c r="DR156">
        <v>0</v>
      </c>
      <c r="DS156">
        <v>1259</v>
      </c>
      <c r="DT156">
        <v>1190</v>
      </c>
      <c r="DU156">
        <v>2749</v>
      </c>
      <c r="DV156">
        <v>2576</v>
      </c>
      <c r="DW156">
        <v>3500</v>
      </c>
      <c r="DX156">
        <v>2848</v>
      </c>
      <c r="DY156">
        <v>180</v>
      </c>
      <c r="DZ156">
        <v>202</v>
      </c>
      <c r="EA156">
        <v>186</v>
      </c>
      <c r="EB156">
        <v>193</v>
      </c>
      <c r="EC156">
        <v>1041</v>
      </c>
      <c r="ED156">
        <v>20399</v>
      </c>
      <c r="EE156">
        <v>18952</v>
      </c>
      <c r="EF156">
        <v>955</v>
      </c>
      <c r="EG156">
        <v>2303</v>
      </c>
      <c r="EH156">
        <v>3440</v>
      </c>
      <c r="EI156">
        <v>1380</v>
      </c>
      <c r="EJ156">
        <v>1033</v>
      </c>
      <c r="EK156">
        <v>934</v>
      </c>
      <c r="EL156">
        <v>2692</v>
      </c>
      <c r="EM156">
        <v>2899</v>
      </c>
      <c r="EN156">
        <v>2563</v>
      </c>
      <c r="EO156">
        <v>2537</v>
      </c>
      <c r="EP156">
        <v>2687</v>
      </c>
      <c r="EQ156">
        <v>2091</v>
      </c>
      <c r="ER156">
        <v>1640</v>
      </c>
      <c r="ES156">
        <v>1639</v>
      </c>
      <c r="ET156">
        <v>3550</v>
      </c>
      <c r="EU156">
        <v>3160</v>
      </c>
      <c r="EV156">
        <v>3330</v>
      </c>
      <c r="EW156">
        <v>2300</v>
      </c>
      <c r="EX156">
        <v>2096</v>
      </c>
      <c r="EY156">
        <v>2388</v>
      </c>
      <c r="EZ156">
        <v>2184</v>
      </c>
      <c r="FA156">
        <v>254</v>
      </c>
      <c r="FB156">
        <v>638</v>
      </c>
      <c r="FC156">
        <v>5437</v>
      </c>
      <c r="FD156">
        <v>4995</v>
      </c>
      <c r="FE156">
        <v>2536</v>
      </c>
      <c r="FF156">
        <v>1964</v>
      </c>
      <c r="FG156">
        <v>7054</v>
      </c>
      <c r="FH156">
        <v>6685</v>
      </c>
      <c r="FI156">
        <v>0</v>
      </c>
      <c r="FJ156">
        <v>0</v>
      </c>
      <c r="FK156">
        <v>0</v>
      </c>
      <c r="FL156">
        <v>0</v>
      </c>
    </row>
    <row r="157" spans="1:168" x14ac:dyDescent="0.25">
      <c r="A157" t="s">
        <v>566</v>
      </c>
      <c r="B157" t="s">
        <v>169</v>
      </c>
      <c r="C157" t="s">
        <v>206</v>
      </c>
      <c r="D157" t="s">
        <v>207</v>
      </c>
      <c r="E157" t="s">
        <v>236</v>
      </c>
      <c r="F157" t="s">
        <v>567</v>
      </c>
      <c r="G157" t="s">
        <v>175</v>
      </c>
      <c r="H157" t="s">
        <v>175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4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</row>
    <row r="158" spans="1:168" x14ac:dyDescent="0.25">
      <c r="A158" t="s">
        <v>568</v>
      </c>
      <c r="B158" t="s">
        <v>169</v>
      </c>
      <c r="C158" t="s">
        <v>170</v>
      </c>
      <c r="D158" t="s">
        <v>219</v>
      </c>
      <c r="E158" t="s">
        <v>274</v>
      </c>
      <c r="F158" t="s">
        <v>275</v>
      </c>
      <c r="G158" t="s">
        <v>569</v>
      </c>
      <c r="H158" t="s">
        <v>175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7</v>
      </c>
      <c r="AX158">
        <v>19</v>
      </c>
      <c r="AY158">
        <v>0</v>
      </c>
      <c r="AZ158">
        <v>0</v>
      </c>
      <c r="BA158">
        <v>4</v>
      </c>
      <c r="BB158">
        <v>11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16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</row>
    <row r="159" spans="1:168" x14ac:dyDescent="0.25">
      <c r="A159" t="s">
        <v>570</v>
      </c>
      <c r="B159" t="s">
        <v>169</v>
      </c>
      <c r="C159" t="s">
        <v>183</v>
      </c>
      <c r="D159" t="s">
        <v>184</v>
      </c>
      <c r="E159" t="s">
        <v>185</v>
      </c>
      <c r="F159" t="s">
        <v>571</v>
      </c>
      <c r="G159" t="s">
        <v>572</v>
      </c>
      <c r="H159" t="s">
        <v>217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2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</row>
    <row r="160" spans="1:168" x14ac:dyDescent="0.25">
      <c r="A160" t="s">
        <v>573</v>
      </c>
      <c r="B160" t="s">
        <v>169</v>
      </c>
      <c r="C160" t="s">
        <v>177</v>
      </c>
      <c r="D160" t="s">
        <v>194</v>
      </c>
      <c r="E160" t="s">
        <v>574</v>
      </c>
      <c r="F160" t="s">
        <v>575</v>
      </c>
      <c r="G160" t="s">
        <v>576</v>
      </c>
      <c r="H160" t="s">
        <v>577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2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</row>
    <row r="161" spans="1:168" x14ac:dyDescent="0.25">
      <c r="A161" t="s">
        <v>578</v>
      </c>
      <c r="B161" t="s">
        <v>169</v>
      </c>
      <c r="C161" t="s">
        <v>579</v>
      </c>
      <c r="D161" t="s">
        <v>580</v>
      </c>
      <c r="E161" t="s">
        <v>581</v>
      </c>
      <c r="F161" t="s">
        <v>582</v>
      </c>
      <c r="G161" t="s">
        <v>583</v>
      </c>
      <c r="H161" t="s">
        <v>405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32</v>
      </c>
      <c r="BR161">
        <v>12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2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</row>
    <row r="162" spans="1:168" x14ac:dyDescent="0.25">
      <c r="A162" t="s">
        <v>584</v>
      </c>
      <c r="B162" t="s">
        <v>169</v>
      </c>
      <c r="C162" t="s">
        <v>177</v>
      </c>
      <c r="D162" t="s">
        <v>194</v>
      </c>
      <c r="E162" t="s">
        <v>195</v>
      </c>
      <c r="F162" t="s">
        <v>325</v>
      </c>
      <c r="G162" t="s">
        <v>449</v>
      </c>
      <c r="H162" t="s">
        <v>585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</v>
      </c>
      <c r="Q162">
        <v>0</v>
      </c>
      <c r="R162">
        <v>0</v>
      </c>
      <c r="S162">
        <v>0</v>
      </c>
      <c r="T162">
        <v>0</v>
      </c>
      <c r="U162">
        <v>4</v>
      </c>
      <c r="V162">
        <v>0</v>
      </c>
      <c r="W162">
        <v>4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4</v>
      </c>
      <c r="AN162">
        <v>58</v>
      </c>
      <c r="AO162">
        <v>0</v>
      </c>
      <c r="AP162">
        <v>0</v>
      </c>
      <c r="AQ162">
        <v>10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4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688</v>
      </c>
      <c r="CB162">
        <v>984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24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3</v>
      </c>
      <c r="DO162">
        <v>0</v>
      </c>
      <c r="DP162">
        <v>0</v>
      </c>
      <c r="DQ162">
        <v>9</v>
      </c>
      <c r="DR162">
        <v>0</v>
      </c>
      <c r="DS162">
        <v>0</v>
      </c>
      <c r="DT162">
        <v>0</v>
      </c>
      <c r="DU162">
        <v>4</v>
      </c>
      <c r="DV162">
        <v>9</v>
      </c>
      <c r="DW162">
        <v>11</v>
      </c>
      <c r="DX162">
        <v>10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40</v>
      </c>
      <c r="FH162">
        <v>45</v>
      </c>
      <c r="FI162">
        <v>0</v>
      </c>
      <c r="FJ162">
        <v>0</v>
      </c>
      <c r="FK162">
        <v>0</v>
      </c>
      <c r="FL162">
        <v>0</v>
      </c>
    </row>
    <row r="163" spans="1:168" x14ac:dyDescent="0.25">
      <c r="A163" t="s">
        <v>586</v>
      </c>
      <c r="B163" t="s">
        <v>169</v>
      </c>
      <c r="C163" t="s">
        <v>183</v>
      </c>
      <c r="D163" t="s">
        <v>184</v>
      </c>
      <c r="E163" t="s">
        <v>256</v>
      </c>
      <c r="F163" t="s">
        <v>257</v>
      </c>
      <c r="G163" t="s">
        <v>258</v>
      </c>
      <c r="H163" t="s">
        <v>175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17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12</v>
      </c>
      <c r="BR163">
        <v>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</row>
    <row r="164" spans="1:168" x14ac:dyDescent="0.25">
      <c r="A164" t="s">
        <v>587</v>
      </c>
      <c r="B164" t="s">
        <v>169</v>
      </c>
      <c r="C164" t="s">
        <v>206</v>
      </c>
      <c r="D164" t="s">
        <v>207</v>
      </c>
      <c r="E164" t="s">
        <v>244</v>
      </c>
      <c r="F164" t="s">
        <v>245</v>
      </c>
      <c r="G164" t="s">
        <v>246</v>
      </c>
      <c r="H164" t="s">
        <v>175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17</v>
      </c>
      <c r="AX164">
        <v>36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5</v>
      </c>
      <c r="CQ164">
        <v>0</v>
      </c>
      <c r="CR164">
        <v>4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6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7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</row>
    <row r="165" spans="1:168" x14ac:dyDescent="0.25">
      <c r="A165" t="s">
        <v>588</v>
      </c>
      <c r="B165" t="s">
        <v>169</v>
      </c>
      <c r="C165" t="s">
        <v>170</v>
      </c>
      <c r="D165" t="s">
        <v>171</v>
      </c>
      <c r="E165" t="s">
        <v>212</v>
      </c>
      <c r="F165" t="s">
        <v>213</v>
      </c>
      <c r="G165" t="s">
        <v>175</v>
      </c>
      <c r="H165" t="s">
        <v>175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3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</row>
    <row r="166" spans="1:168" x14ac:dyDescent="0.25">
      <c r="A166" t="s">
        <v>589</v>
      </c>
      <c r="B166" t="s">
        <v>169</v>
      </c>
      <c r="C166" t="s">
        <v>170</v>
      </c>
      <c r="D166" t="s">
        <v>171</v>
      </c>
      <c r="E166" t="s">
        <v>269</v>
      </c>
      <c r="F166" t="s">
        <v>270</v>
      </c>
      <c r="G166" t="s">
        <v>271</v>
      </c>
      <c r="H166" t="s">
        <v>175</v>
      </c>
      <c r="I166">
        <v>16</v>
      </c>
      <c r="J166">
        <v>0</v>
      </c>
      <c r="K166">
        <v>0</v>
      </c>
      <c r="L166">
        <v>0</v>
      </c>
      <c r="M166">
        <v>86</v>
      </c>
      <c r="N166">
        <v>161</v>
      </c>
      <c r="O166">
        <v>160</v>
      </c>
      <c r="P166">
        <v>104</v>
      </c>
      <c r="Q166">
        <v>115</v>
      </c>
      <c r="R166">
        <v>112</v>
      </c>
      <c r="S166">
        <v>129</v>
      </c>
      <c r="T166">
        <v>107</v>
      </c>
      <c r="U166">
        <v>193</v>
      </c>
      <c r="V166">
        <v>172</v>
      </c>
      <c r="W166">
        <v>131</v>
      </c>
      <c r="X166">
        <v>119</v>
      </c>
      <c r="Y166">
        <v>858</v>
      </c>
      <c r="Z166">
        <v>639</v>
      </c>
      <c r="AA166">
        <v>763</v>
      </c>
      <c r="AB166">
        <v>631</v>
      </c>
      <c r="AC166">
        <v>750</v>
      </c>
      <c r="AD166">
        <v>715</v>
      </c>
      <c r="AE166">
        <v>602</v>
      </c>
      <c r="AF166">
        <v>630</v>
      </c>
      <c r="AG166">
        <v>765</v>
      </c>
      <c r="AH166">
        <v>659</v>
      </c>
      <c r="AI166">
        <v>37</v>
      </c>
      <c r="AJ166">
        <v>610</v>
      </c>
      <c r="AK166">
        <v>47</v>
      </c>
      <c r="AL166">
        <v>23</v>
      </c>
      <c r="AM166">
        <v>0</v>
      </c>
      <c r="AN166">
        <v>108</v>
      </c>
      <c r="AO166">
        <v>4</v>
      </c>
      <c r="AP166">
        <v>6</v>
      </c>
      <c r="AQ166">
        <v>201</v>
      </c>
      <c r="AR166">
        <v>161</v>
      </c>
      <c r="AS166">
        <v>13</v>
      </c>
      <c r="AT166">
        <v>31</v>
      </c>
      <c r="AU166">
        <v>4</v>
      </c>
      <c r="AV166">
        <v>18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55</v>
      </c>
      <c r="BJ166">
        <v>70</v>
      </c>
      <c r="BK166">
        <v>0</v>
      </c>
      <c r="BL166">
        <v>0</v>
      </c>
      <c r="BM166">
        <v>0</v>
      </c>
      <c r="BN166">
        <v>9</v>
      </c>
      <c r="BO166">
        <v>0</v>
      </c>
      <c r="BP166">
        <v>0</v>
      </c>
      <c r="BQ166">
        <v>0</v>
      </c>
      <c r="BR166">
        <v>23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521</v>
      </c>
      <c r="CB166">
        <v>768</v>
      </c>
      <c r="CC166">
        <v>0</v>
      </c>
      <c r="CD166">
        <v>0</v>
      </c>
      <c r="CE166">
        <v>21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4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927</v>
      </c>
      <c r="DD166">
        <v>654</v>
      </c>
      <c r="DE166">
        <v>0</v>
      </c>
      <c r="DF166">
        <v>0</v>
      </c>
      <c r="DG166">
        <v>0</v>
      </c>
      <c r="DH166">
        <v>0</v>
      </c>
      <c r="DI166">
        <v>773</v>
      </c>
      <c r="DJ166">
        <v>1748</v>
      </c>
      <c r="DK166">
        <v>1723</v>
      </c>
      <c r="DL166">
        <v>0</v>
      </c>
      <c r="DM166">
        <v>0</v>
      </c>
      <c r="DN166">
        <v>41</v>
      </c>
      <c r="DO166">
        <v>33</v>
      </c>
      <c r="DP166">
        <v>45</v>
      </c>
      <c r="DQ166">
        <v>92</v>
      </c>
      <c r="DR166">
        <v>749</v>
      </c>
      <c r="DS166">
        <v>166</v>
      </c>
      <c r="DT166">
        <v>137</v>
      </c>
      <c r="DU166">
        <v>24</v>
      </c>
      <c r="DV166">
        <v>24</v>
      </c>
      <c r="DW166">
        <v>52</v>
      </c>
      <c r="DX166">
        <v>33</v>
      </c>
      <c r="DY166">
        <v>1097</v>
      </c>
      <c r="DZ166">
        <v>1302</v>
      </c>
      <c r="EA166">
        <v>1321</v>
      </c>
      <c r="EB166">
        <v>1431</v>
      </c>
      <c r="EC166">
        <v>0</v>
      </c>
      <c r="ED166">
        <v>23</v>
      </c>
      <c r="EE166">
        <v>0</v>
      </c>
      <c r="EF166">
        <v>0</v>
      </c>
      <c r="EG166">
        <v>0</v>
      </c>
      <c r="EH166">
        <v>1354</v>
      </c>
      <c r="EI166">
        <v>610</v>
      </c>
      <c r="EJ166">
        <v>807</v>
      </c>
      <c r="EK166">
        <v>622</v>
      </c>
      <c r="EL166">
        <v>0</v>
      </c>
      <c r="EM166">
        <v>0</v>
      </c>
      <c r="EN166">
        <v>8</v>
      </c>
      <c r="EO166">
        <v>7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34</v>
      </c>
      <c r="EV166">
        <v>49</v>
      </c>
      <c r="EW166">
        <v>26</v>
      </c>
      <c r="EX166">
        <v>20</v>
      </c>
      <c r="EY166">
        <v>13</v>
      </c>
      <c r="EZ166">
        <v>38</v>
      </c>
      <c r="FA166">
        <v>0</v>
      </c>
      <c r="FB166">
        <v>37</v>
      </c>
      <c r="FC166">
        <v>323</v>
      </c>
      <c r="FD166">
        <v>287</v>
      </c>
      <c r="FE166">
        <v>10</v>
      </c>
      <c r="FF166">
        <v>11</v>
      </c>
      <c r="FG166">
        <v>17</v>
      </c>
      <c r="FH166">
        <v>11</v>
      </c>
      <c r="FI166">
        <v>0</v>
      </c>
      <c r="FJ166">
        <v>0</v>
      </c>
      <c r="FK166">
        <v>0</v>
      </c>
      <c r="FL166">
        <v>0</v>
      </c>
    </row>
    <row r="167" spans="1:168" x14ac:dyDescent="0.25">
      <c r="A167" t="s">
        <v>590</v>
      </c>
      <c r="B167" t="s">
        <v>169</v>
      </c>
      <c r="C167" t="s">
        <v>183</v>
      </c>
      <c r="D167" t="s">
        <v>184</v>
      </c>
      <c r="E167" t="s">
        <v>185</v>
      </c>
      <c r="F167" t="s">
        <v>261</v>
      </c>
      <c r="G167" t="s">
        <v>591</v>
      </c>
      <c r="H167" t="s">
        <v>592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4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10</v>
      </c>
      <c r="EI167">
        <v>7</v>
      </c>
      <c r="EJ167">
        <v>10</v>
      </c>
      <c r="EK167">
        <v>13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15</v>
      </c>
      <c r="FB167">
        <v>8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</row>
    <row r="168" spans="1:168" x14ac:dyDescent="0.25">
      <c r="A168" t="s">
        <v>593</v>
      </c>
      <c r="B168" t="s">
        <v>169</v>
      </c>
      <c r="C168" t="s">
        <v>206</v>
      </c>
      <c r="D168" t="s">
        <v>207</v>
      </c>
      <c r="E168" t="s">
        <v>227</v>
      </c>
      <c r="F168" t="s">
        <v>228</v>
      </c>
      <c r="G168" t="s">
        <v>229</v>
      </c>
      <c r="H168" t="s">
        <v>175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6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</row>
    <row r="169" spans="1:168" x14ac:dyDescent="0.25">
      <c r="A169" t="s">
        <v>594</v>
      </c>
      <c r="B169" t="s">
        <v>169</v>
      </c>
      <c r="C169" t="s">
        <v>206</v>
      </c>
      <c r="D169" t="s">
        <v>207</v>
      </c>
      <c r="E169" t="s">
        <v>227</v>
      </c>
      <c r="F169" t="s">
        <v>228</v>
      </c>
      <c r="G169" t="s">
        <v>492</v>
      </c>
      <c r="H169" t="s">
        <v>595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3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4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</row>
    <row r="170" spans="1:168" x14ac:dyDescent="0.25">
      <c r="A170" t="s">
        <v>596</v>
      </c>
      <c r="B170" t="s">
        <v>169</v>
      </c>
      <c r="C170" t="s">
        <v>177</v>
      </c>
      <c r="D170" t="s">
        <v>194</v>
      </c>
      <c r="E170" t="s">
        <v>278</v>
      </c>
      <c r="F170" t="s">
        <v>519</v>
      </c>
      <c r="G170" t="s">
        <v>175</v>
      </c>
      <c r="H170" t="s">
        <v>175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6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8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8</v>
      </c>
      <c r="FB170">
        <v>9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</row>
    <row r="171" spans="1:168" x14ac:dyDescent="0.25">
      <c r="A171" t="s">
        <v>597</v>
      </c>
      <c r="B171" t="s">
        <v>169</v>
      </c>
      <c r="C171" t="s">
        <v>206</v>
      </c>
      <c r="D171" t="s">
        <v>207</v>
      </c>
      <c r="E171" t="s">
        <v>227</v>
      </c>
      <c r="F171" t="s">
        <v>231</v>
      </c>
      <c r="G171" t="s">
        <v>457</v>
      </c>
      <c r="H171" t="s">
        <v>175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7</v>
      </c>
      <c r="BQ171">
        <v>35</v>
      </c>
      <c r="BR171">
        <v>19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22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11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2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8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</row>
    <row r="172" spans="1:168" x14ac:dyDescent="0.25">
      <c r="A172" t="s">
        <v>598</v>
      </c>
      <c r="B172" t="s">
        <v>169</v>
      </c>
      <c r="C172" t="s">
        <v>177</v>
      </c>
      <c r="D172" t="s">
        <v>178</v>
      </c>
      <c r="E172" t="s">
        <v>386</v>
      </c>
      <c r="F172" t="s">
        <v>535</v>
      </c>
      <c r="G172" t="s">
        <v>599</v>
      </c>
      <c r="H172" t="s">
        <v>217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3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</row>
    <row r="173" spans="1:168" x14ac:dyDescent="0.25">
      <c r="A173" t="s">
        <v>600</v>
      </c>
      <c r="B173" t="s">
        <v>169</v>
      </c>
      <c r="C173" t="s">
        <v>170</v>
      </c>
      <c r="D173" t="s">
        <v>171</v>
      </c>
      <c r="E173" t="s">
        <v>269</v>
      </c>
      <c r="F173" t="s">
        <v>270</v>
      </c>
      <c r="G173" t="s">
        <v>271</v>
      </c>
      <c r="H173" t="s">
        <v>175</v>
      </c>
      <c r="I173">
        <v>0</v>
      </c>
      <c r="J173">
        <v>0</v>
      </c>
      <c r="K173">
        <v>0</v>
      </c>
      <c r="L173">
        <v>0</v>
      </c>
      <c r="M173">
        <v>11</v>
      </c>
      <c r="N173">
        <v>0</v>
      </c>
      <c r="O173">
        <v>14</v>
      </c>
      <c r="P173">
        <v>0</v>
      </c>
      <c r="Q173">
        <v>14</v>
      </c>
      <c r="R173">
        <v>9</v>
      </c>
      <c r="S173">
        <v>10</v>
      </c>
      <c r="T173">
        <v>0</v>
      </c>
      <c r="U173">
        <v>21</v>
      </c>
      <c r="V173">
        <v>11</v>
      </c>
      <c r="W173">
        <v>13</v>
      </c>
      <c r="X173">
        <v>11</v>
      </c>
      <c r="Y173">
        <v>99</v>
      </c>
      <c r="Z173">
        <v>89</v>
      </c>
      <c r="AA173">
        <v>89</v>
      </c>
      <c r="AB173">
        <v>84</v>
      </c>
      <c r="AC173">
        <v>92</v>
      </c>
      <c r="AD173">
        <v>79</v>
      </c>
      <c r="AE173">
        <v>64</v>
      </c>
      <c r="AF173">
        <v>85</v>
      </c>
      <c r="AG173">
        <v>82</v>
      </c>
      <c r="AH173">
        <v>83</v>
      </c>
      <c r="AI173">
        <v>60</v>
      </c>
      <c r="AJ173">
        <v>539</v>
      </c>
      <c r="AK173">
        <v>67</v>
      </c>
      <c r="AL173">
        <v>31</v>
      </c>
      <c r="AM173">
        <v>0</v>
      </c>
      <c r="AN173">
        <v>16</v>
      </c>
      <c r="AO173">
        <v>0</v>
      </c>
      <c r="AP173">
        <v>0</v>
      </c>
      <c r="AQ173">
        <v>101</v>
      </c>
      <c r="AR173">
        <v>55</v>
      </c>
      <c r="AS173">
        <v>0</v>
      </c>
      <c r="AT173">
        <v>18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66</v>
      </c>
      <c r="BJ173">
        <v>50</v>
      </c>
      <c r="BK173">
        <v>0</v>
      </c>
      <c r="BL173">
        <v>0</v>
      </c>
      <c r="BM173">
        <v>9</v>
      </c>
      <c r="BN173">
        <v>45</v>
      </c>
      <c r="BO173">
        <v>0</v>
      </c>
      <c r="BP173">
        <v>0</v>
      </c>
      <c r="BQ173">
        <v>0</v>
      </c>
      <c r="BR173">
        <v>20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24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4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2</v>
      </c>
      <c r="CY173">
        <v>0</v>
      </c>
      <c r="CZ173">
        <v>0</v>
      </c>
      <c r="DA173">
        <v>0</v>
      </c>
      <c r="DB173">
        <v>0</v>
      </c>
      <c r="DC173">
        <v>22</v>
      </c>
      <c r="DD173">
        <v>46</v>
      </c>
      <c r="DE173">
        <v>0</v>
      </c>
      <c r="DF173">
        <v>0</v>
      </c>
      <c r="DG173">
        <v>0</v>
      </c>
      <c r="DH173">
        <v>0</v>
      </c>
      <c r="DI173">
        <v>78</v>
      </c>
      <c r="DJ173">
        <v>822</v>
      </c>
      <c r="DK173">
        <v>826</v>
      </c>
      <c r="DL173">
        <v>0</v>
      </c>
      <c r="DM173">
        <v>0</v>
      </c>
      <c r="DN173">
        <v>44</v>
      </c>
      <c r="DO173">
        <v>27</v>
      </c>
      <c r="DP173">
        <v>24</v>
      </c>
      <c r="DQ173">
        <v>82</v>
      </c>
      <c r="DR173">
        <v>100</v>
      </c>
      <c r="DS173">
        <v>55</v>
      </c>
      <c r="DT173">
        <v>61</v>
      </c>
      <c r="DU173">
        <v>140</v>
      </c>
      <c r="DV173">
        <v>93</v>
      </c>
      <c r="DW173">
        <v>125</v>
      </c>
      <c r="DX173">
        <v>94</v>
      </c>
      <c r="DY173">
        <v>467</v>
      </c>
      <c r="DZ173">
        <v>600</v>
      </c>
      <c r="EA173">
        <v>531</v>
      </c>
      <c r="EB173">
        <v>673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297</v>
      </c>
      <c r="EI173">
        <v>128</v>
      </c>
      <c r="EJ173">
        <v>203</v>
      </c>
      <c r="EK173">
        <v>144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6</v>
      </c>
      <c r="EX173">
        <v>0</v>
      </c>
      <c r="EY173">
        <v>0</v>
      </c>
      <c r="EZ173">
        <v>0</v>
      </c>
      <c r="FA173">
        <v>25</v>
      </c>
      <c r="FB173">
        <v>36</v>
      </c>
      <c r="FC173">
        <v>0</v>
      </c>
      <c r="FD173">
        <v>0</v>
      </c>
      <c r="FE173">
        <v>6</v>
      </c>
      <c r="FF173">
        <v>0</v>
      </c>
      <c r="FG173">
        <v>15</v>
      </c>
      <c r="FH173">
        <v>9</v>
      </c>
      <c r="FI173">
        <v>0</v>
      </c>
      <c r="FJ173">
        <v>0</v>
      </c>
      <c r="FK173">
        <v>0</v>
      </c>
      <c r="FL173">
        <v>0</v>
      </c>
    </row>
    <row r="174" spans="1:168" x14ac:dyDescent="0.25">
      <c r="A174" t="s">
        <v>601</v>
      </c>
      <c r="B174" t="s">
        <v>169</v>
      </c>
      <c r="C174" t="s">
        <v>170</v>
      </c>
      <c r="D174" t="s">
        <v>171</v>
      </c>
      <c r="E174" t="s">
        <v>287</v>
      </c>
      <c r="F174" t="s">
        <v>318</v>
      </c>
      <c r="G174" t="s">
        <v>285</v>
      </c>
      <c r="H174" t="s">
        <v>175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4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</row>
    <row r="175" spans="1:168" x14ac:dyDescent="0.25">
      <c r="A175" t="s">
        <v>602</v>
      </c>
      <c r="B175" t="s">
        <v>169</v>
      </c>
      <c r="C175" t="s">
        <v>206</v>
      </c>
      <c r="D175" t="s">
        <v>207</v>
      </c>
      <c r="E175" t="s">
        <v>227</v>
      </c>
      <c r="F175" t="s">
        <v>228</v>
      </c>
      <c r="G175" t="s">
        <v>229</v>
      </c>
      <c r="H175" t="s">
        <v>175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15</v>
      </c>
      <c r="BV175">
        <v>21</v>
      </c>
      <c r="BW175">
        <v>0</v>
      </c>
      <c r="BX175">
        <v>0</v>
      </c>
      <c r="BY175">
        <v>0</v>
      </c>
      <c r="BZ175">
        <v>9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</row>
    <row r="176" spans="1:168" x14ac:dyDescent="0.25">
      <c r="A176" t="s">
        <v>603</v>
      </c>
      <c r="B176" t="s">
        <v>169</v>
      </c>
      <c r="C176" t="s">
        <v>177</v>
      </c>
      <c r="D176" t="s">
        <v>194</v>
      </c>
      <c r="E176" t="s">
        <v>278</v>
      </c>
      <c r="F176" t="s">
        <v>279</v>
      </c>
      <c r="G176" t="s">
        <v>280</v>
      </c>
      <c r="H176" t="s">
        <v>175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126</v>
      </c>
      <c r="CL176">
        <v>72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</row>
    <row r="177" spans="1:168" x14ac:dyDescent="0.25">
      <c r="A177" t="s">
        <v>604</v>
      </c>
      <c r="B177" t="s">
        <v>169</v>
      </c>
      <c r="C177" t="s">
        <v>177</v>
      </c>
      <c r="D177" t="s">
        <v>178</v>
      </c>
      <c r="E177" t="s">
        <v>460</v>
      </c>
      <c r="F177" t="s">
        <v>461</v>
      </c>
      <c r="G177" t="s">
        <v>605</v>
      </c>
      <c r="H177" t="s">
        <v>175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7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</row>
    <row r="178" spans="1:168" x14ac:dyDescent="0.25">
      <c r="A178" t="s">
        <v>606</v>
      </c>
      <c r="B178" t="s">
        <v>169</v>
      </c>
      <c r="C178" t="s">
        <v>206</v>
      </c>
      <c r="D178" t="s">
        <v>207</v>
      </c>
      <c r="E178" t="s">
        <v>227</v>
      </c>
      <c r="F178" t="s">
        <v>231</v>
      </c>
      <c r="G178" t="s">
        <v>175</v>
      </c>
      <c r="H178" t="s">
        <v>175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20</v>
      </c>
      <c r="BJ178">
        <v>19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4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</row>
    <row r="179" spans="1:168" x14ac:dyDescent="0.25">
      <c r="A179" t="s">
        <v>607</v>
      </c>
      <c r="B179" t="s">
        <v>169</v>
      </c>
      <c r="C179" t="s">
        <v>206</v>
      </c>
      <c r="D179" t="s">
        <v>207</v>
      </c>
      <c r="E179" t="s">
        <v>227</v>
      </c>
      <c r="F179" t="s">
        <v>228</v>
      </c>
      <c r="G179" t="s">
        <v>480</v>
      </c>
      <c r="H179" t="s">
        <v>481</v>
      </c>
      <c r="I179">
        <v>69</v>
      </c>
      <c r="J179">
        <v>168</v>
      </c>
      <c r="K179">
        <v>2490</v>
      </c>
      <c r="L179">
        <v>6001</v>
      </c>
      <c r="M179">
        <v>1019</v>
      </c>
      <c r="N179">
        <v>1416</v>
      </c>
      <c r="O179">
        <v>1378</v>
      </c>
      <c r="P179">
        <v>1215</v>
      </c>
      <c r="Q179">
        <v>1397</v>
      </c>
      <c r="R179">
        <v>898</v>
      </c>
      <c r="S179">
        <v>465</v>
      </c>
      <c r="T179">
        <v>545</v>
      </c>
      <c r="U179">
        <v>949</v>
      </c>
      <c r="V179">
        <v>675</v>
      </c>
      <c r="W179">
        <v>591</v>
      </c>
      <c r="X179">
        <v>578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11</v>
      </c>
      <c r="AJ179">
        <v>80</v>
      </c>
      <c r="AK179">
        <v>18</v>
      </c>
      <c r="AL179">
        <v>20</v>
      </c>
      <c r="AM179">
        <v>6</v>
      </c>
      <c r="AN179">
        <v>90</v>
      </c>
      <c r="AO179">
        <v>61</v>
      </c>
      <c r="AP179">
        <v>77</v>
      </c>
      <c r="AQ179">
        <v>103</v>
      </c>
      <c r="AR179">
        <v>39</v>
      </c>
      <c r="AS179">
        <v>2529</v>
      </c>
      <c r="AT179">
        <v>4071</v>
      </c>
      <c r="AU179">
        <v>99</v>
      </c>
      <c r="AV179">
        <v>202</v>
      </c>
      <c r="AW179">
        <v>1747</v>
      </c>
      <c r="AX179">
        <v>4300</v>
      </c>
      <c r="AY179">
        <v>82</v>
      </c>
      <c r="AZ179">
        <v>148</v>
      </c>
      <c r="BA179">
        <v>945</v>
      </c>
      <c r="BB179">
        <v>3667</v>
      </c>
      <c r="BC179">
        <v>2299</v>
      </c>
      <c r="BD179">
        <v>2136</v>
      </c>
      <c r="BE179">
        <v>2262</v>
      </c>
      <c r="BF179">
        <v>1085</v>
      </c>
      <c r="BG179">
        <v>2405</v>
      </c>
      <c r="BH179">
        <v>4219</v>
      </c>
      <c r="BI179">
        <v>534</v>
      </c>
      <c r="BJ179">
        <v>475</v>
      </c>
      <c r="BK179">
        <v>1996</v>
      </c>
      <c r="BL179">
        <v>1127</v>
      </c>
      <c r="BM179">
        <v>214</v>
      </c>
      <c r="BN179">
        <v>236</v>
      </c>
      <c r="BO179">
        <v>341</v>
      </c>
      <c r="BP179">
        <v>725</v>
      </c>
      <c r="BQ179">
        <v>252</v>
      </c>
      <c r="BR179">
        <v>582</v>
      </c>
      <c r="BS179">
        <v>7</v>
      </c>
      <c r="BT179">
        <v>5</v>
      </c>
      <c r="BU179">
        <v>0</v>
      </c>
      <c r="BV179">
        <v>0</v>
      </c>
      <c r="BW179">
        <v>487</v>
      </c>
      <c r="BX179">
        <v>608</v>
      </c>
      <c r="BY179">
        <v>326</v>
      </c>
      <c r="BZ179">
        <v>194</v>
      </c>
      <c r="CA179">
        <v>640</v>
      </c>
      <c r="CB179">
        <v>755</v>
      </c>
      <c r="CC179">
        <v>0</v>
      </c>
      <c r="CD179">
        <v>0</v>
      </c>
      <c r="CE179">
        <v>291</v>
      </c>
      <c r="CF179">
        <v>12</v>
      </c>
      <c r="CG179">
        <v>15</v>
      </c>
      <c r="CH179">
        <v>0</v>
      </c>
      <c r="CI179">
        <v>1570</v>
      </c>
      <c r="CJ179">
        <v>2360</v>
      </c>
      <c r="CK179">
        <v>221</v>
      </c>
      <c r="CL179">
        <v>114</v>
      </c>
      <c r="CM179">
        <v>4</v>
      </c>
      <c r="CN179">
        <v>285</v>
      </c>
      <c r="CO179">
        <v>3207</v>
      </c>
      <c r="CP179">
        <v>5025</v>
      </c>
      <c r="CQ179">
        <v>198</v>
      </c>
      <c r="CR179">
        <v>344</v>
      </c>
      <c r="CS179">
        <v>329</v>
      </c>
      <c r="CT179">
        <v>283</v>
      </c>
      <c r="CU179">
        <v>611</v>
      </c>
      <c r="CV179">
        <v>1017</v>
      </c>
      <c r="CW179">
        <v>737</v>
      </c>
      <c r="CX179">
        <v>933</v>
      </c>
      <c r="CY179">
        <v>275</v>
      </c>
      <c r="CZ179">
        <v>526</v>
      </c>
      <c r="DA179">
        <v>973</v>
      </c>
      <c r="DB179">
        <v>926</v>
      </c>
      <c r="DC179">
        <v>79</v>
      </c>
      <c r="DD179">
        <v>66</v>
      </c>
      <c r="DE179">
        <v>38</v>
      </c>
      <c r="DF179">
        <v>47</v>
      </c>
      <c r="DG179">
        <v>1149</v>
      </c>
      <c r="DH179">
        <v>1298</v>
      </c>
      <c r="DI179">
        <v>185</v>
      </c>
      <c r="DJ179">
        <v>56</v>
      </c>
      <c r="DK179">
        <v>30</v>
      </c>
      <c r="DL179">
        <v>188</v>
      </c>
      <c r="DM179">
        <v>146</v>
      </c>
      <c r="DN179">
        <v>97</v>
      </c>
      <c r="DO179">
        <v>69</v>
      </c>
      <c r="DP179">
        <v>97</v>
      </c>
      <c r="DQ179">
        <v>427</v>
      </c>
      <c r="DR179">
        <v>0</v>
      </c>
      <c r="DS179">
        <v>557</v>
      </c>
      <c r="DT179">
        <v>502</v>
      </c>
      <c r="DU179">
        <v>16</v>
      </c>
      <c r="DV179">
        <v>12</v>
      </c>
      <c r="DW179">
        <v>0</v>
      </c>
      <c r="DX179">
        <v>12</v>
      </c>
      <c r="DY179">
        <v>70</v>
      </c>
      <c r="DZ179">
        <v>91</v>
      </c>
      <c r="EA179">
        <v>98</v>
      </c>
      <c r="EB179">
        <v>136</v>
      </c>
      <c r="EC179">
        <v>401</v>
      </c>
      <c r="ED179">
        <v>829</v>
      </c>
      <c r="EE179">
        <v>747</v>
      </c>
      <c r="EF179">
        <v>199</v>
      </c>
      <c r="EG179">
        <v>417</v>
      </c>
      <c r="EH179">
        <v>4296</v>
      </c>
      <c r="EI179">
        <v>1573</v>
      </c>
      <c r="EJ179">
        <v>1543</v>
      </c>
      <c r="EK179">
        <v>1322</v>
      </c>
      <c r="EL179">
        <v>821</v>
      </c>
      <c r="EM179">
        <v>1103</v>
      </c>
      <c r="EN179">
        <v>748</v>
      </c>
      <c r="EO179">
        <v>871</v>
      </c>
      <c r="EP179">
        <v>951</v>
      </c>
      <c r="EQ179">
        <v>672</v>
      </c>
      <c r="ER179">
        <v>516</v>
      </c>
      <c r="ES179">
        <v>514</v>
      </c>
      <c r="ET179">
        <v>2259</v>
      </c>
      <c r="EU179">
        <v>1445</v>
      </c>
      <c r="EV179">
        <v>1558</v>
      </c>
      <c r="EW179">
        <v>995</v>
      </c>
      <c r="EX179">
        <v>943</v>
      </c>
      <c r="EY179">
        <v>978</v>
      </c>
      <c r="EZ179">
        <v>887</v>
      </c>
      <c r="FA179">
        <v>438</v>
      </c>
      <c r="FB179">
        <v>995</v>
      </c>
      <c r="FC179">
        <v>1506</v>
      </c>
      <c r="FD179">
        <v>1139</v>
      </c>
      <c r="FE179">
        <v>809</v>
      </c>
      <c r="FF179">
        <v>553</v>
      </c>
      <c r="FG179">
        <v>499</v>
      </c>
      <c r="FH179">
        <v>348</v>
      </c>
      <c r="FI179">
        <v>0</v>
      </c>
      <c r="FJ179">
        <v>0</v>
      </c>
      <c r="FK179">
        <v>0</v>
      </c>
      <c r="FL179">
        <v>0</v>
      </c>
    </row>
    <row r="180" spans="1:168" x14ac:dyDescent="0.25">
      <c r="A180" t="s">
        <v>608</v>
      </c>
      <c r="B180" t="s">
        <v>169</v>
      </c>
      <c r="C180" t="s">
        <v>170</v>
      </c>
      <c r="D180" t="s">
        <v>171</v>
      </c>
      <c r="E180" t="s">
        <v>212</v>
      </c>
      <c r="F180" t="s">
        <v>213</v>
      </c>
      <c r="G180" t="s">
        <v>609</v>
      </c>
      <c r="H180" t="s">
        <v>175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94</v>
      </c>
      <c r="BV180">
        <v>146</v>
      </c>
      <c r="BW180">
        <v>0</v>
      </c>
      <c r="BX180">
        <v>0</v>
      </c>
      <c r="BY180">
        <v>0</v>
      </c>
      <c r="BZ180">
        <v>39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5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35</v>
      </c>
      <c r="DO180">
        <v>31</v>
      </c>
      <c r="DP180">
        <v>24</v>
      </c>
      <c r="DQ180">
        <v>0</v>
      </c>
      <c r="DR180">
        <v>0</v>
      </c>
      <c r="DS180">
        <v>0</v>
      </c>
      <c r="DT180">
        <v>0</v>
      </c>
      <c r="DU180">
        <v>32</v>
      </c>
      <c r="DV180">
        <v>14</v>
      </c>
      <c r="DW180">
        <v>18</v>
      </c>
      <c r="DX180">
        <v>22</v>
      </c>
      <c r="DY180">
        <v>0</v>
      </c>
      <c r="DZ180">
        <v>0</v>
      </c>
      <c r="EA180">
        <v>0</v>
      </c>
      <c r="EB180">
        <v>6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5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</row>
    <row r="181" spans="1:168" x14ac:dyDescent="0.25">
      <c r="A181" t="s">
        <v>610</v>
      </c>
      <c r="B181" t="s">
        <v>169</v>
      </c>
      <c r="C181" t="s">
        <v>170</v>
      </c>
      <c r="D181" t="s">
        <v>171</v>
      </c>
      <c r="E181" t="s">
        <v>172</v>
      </c>
      <c r="F181" t="s">
        <v>173</v>
      </c>
      <c r="G181" t="s">
        <v>174</v>
      </c>
      <c r="H181" t="s">
        <v>175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106</v>
      </c>
      <c r="BT181">
        <v>68</v>
      </c>
      <c r="BU181">
        <v>45</v>
      </c>
      <c r="BV181">
        <v>71</v>
      </c>
      <c r="BW181">
        <v>0</v>
      </c>
      <c r="BX181">
        <v>0</v>
      </c>
      <c r="BY181">
        <v>0</v>
      </c>
      <c r="BZ181">
        <v>18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7</v>
      </c>
      <c r="FL181">
        <v>0</v>
      </c>
    </row>
    <row r="182" spans="1:168" x14ac:dyDescent="0.25">
      <c r="A182" t="s">
        <v>611</v>
      </c>
      <c r="B182" t="s">
        <v>169</v>
      </c>
      <c r="C182" t="s">
        <v>206</v>
      </c>
      <c r="D182" t="s">
        <v>207</v>
      </c>
      <c r="E182" t="s">
        <v>227</v>
      </c>
      <c r="F182" t="s">
        <v>228</v>
      </c>
      <c r="G182" t="s">
        <v>492</v>
      </c>
      <c r="H182" t="s">
        <v>175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6</v>
      </c>
      <c r="AA182">
        <v>0</v>
      </c>
      <c r="AB182">
        <v>0</v>
      </c>
      <c r="AC182">
        <v>0</v>
      </c>
      <c r="AD182">
        <v>3</v>
      </c>
      <c r="AE182">
        <v>0</v>
      </c>
      <c r="AF182">
        <v>0</v>
      </c>
      <c r="AG182">
        <v>4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</row>
    <row r="183" spans="1:168" x14ac:dyDescent="0.25">
      <c r="A183" t="s">
        <v>612</v>
      </c>
      <c r="B183" t="s">
        <v>169</v>
      </c>
      <c r="C183" t="s">
        <v>177</v>
      </c>
      <c r="D183" t="s">
        <v>194</v>
      </c>
      <c r="E183" t="s">
        <v>195</v>
      </c>
      <c r="F183" t="s">
        <v>325</v>
      </c>
      <c r="G183" t="s">
        <v>449</v>
      </c>
      <c r="H183" t="s">
        <v>175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25</v>
      </c>
      <c r="BR183">
        <v>22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2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</row>
    <row r="184" spans="1:168" x14ac:dyDescent="0.25">
      <c r="A184" t="s">
        <v>613</v>
      </c>
      <c r="B184" t="s">
        <v>169</v>
      </c>
      <c r="C184" t="s">
        <v>170</v>
      </c>
      <c r="D184" t="s">
        <v>219</v>
      </c>
      <c r="E184" t="s">
        <v>614</v>
      </c>
      <c r="F184" t="s">
        <v>615</v>
      </c>
      <c r="G184" t="s">
        <v>616</v>
      </c>
      <c r="H184" t="s">
        <v>175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4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</row>
    <row r="185" spans="1:168" x14ac:dyDescent="0.25">
      <c r="A185" t="s">
        <v>617</v>
      </c>
      <c r="B185" t="s">
        <v>169</v>
      </c>
      <c r="C185" t="s">
        <v>206</v>
      </c>
      <c r="D185" t="s">
        <v>207</v>
      </c>
      <c r="E185" t="s">
        <v>236</v>
      </c>
      <c r="F185" t="s">
        <v>237</v>
      </c>
      <c r="G185" t="s">
        <v>175</v>
      </c>
      <c r="H185" t="s">
        <v>175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4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</row>
    <row r="186" spans="1:168" x14ac:dyDescent="0.25">
      <c r="A186" t="s">
        <v>618</v>
      </c>
      <c r="B186" t="s">
        <v>169</v>
      </c>
      <c r="C186" t="s">
        <v>177</v>
      </c>
      <c r="D186" t="s">
        <v>178</v>
      </c>
      <c r="E186" t="s">
        <v>548</v>
      </c>
      <c r="F186" t="s">
        <v>175</v>
      </c>
      <c r="G186" t="s">
        <v>175</v>
      </c>
      <c r="H186" t="s">
        <v>175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8</v>
      </c>
      <c r="DV186">
        <v>8</v>
      </c>
      <c r="DW186">
        <v>18</v>
      </c>
      <c r="DX186">
        <v>6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</row>
    <row r="187" spans="1:168" x14ac:dyDescent="0.25">
      <c r="A187" t="s">
        <v>619</v>
      </c>
      <c r="B187" t="s">
        <v>169</v>
      </c>
      <c r="C187" t="s">
        <v>177</v>
      </c>
      <c r="D187" t="s">
        <v>194</v>
      </c>
      <c r="E187" t="s">
        <v>195</v>
      </c>
      <c r="F187" t="s">
        <v>337</v>
      </c>
      <c r="G187" t="s">
        <v>620</v>
      </c>
      <c r="H187" t="s">
        <v>175</v>
      </c>
      <c r="I187">
        <v>0</v>
      </c>
      <c r="J187">
        <v>0</v>
      </c>
      <c r="K187">
        <v>0</v>
      </c>
      <c r="L187">
        <v>0</v>
      </c>
      <c r="M187">
        <v>1254</v>
      </c>
      <c r="N187">
        <v>1605</v>
      </c>
      <c r="O187">
        <v>1854</v>
      </c>
      <c r="P187">
        <v>1582</v>
      </c>
      <c r="Q187">
        <v>1852</v>
      </c>
      <c r="R187">
        <v>1379</v>
      </c>
      <c r="S187">
        <v>1217</v>
      </c>
      <c r="T187">
        <v>1513</v>
      </c>
      <c r="U187">
        <v>2419</v>
      </c>
      <c r="V187">
        <v>1663</v>
      </c>
      <c r="W187">
        <v>1866</v>
      </c>
      <c r="X187">
        <v>1636</v>
      </c>
      <c r="Y187">
        <v>923</v>
      </c>
      <c r="Z187">
        <v>716</v>
      </c>
      <c r="AA187">
        <v>849</v>
      </c>
      <c r="AB187">
        <v>698</v>
      </c>
      <c r="AC187">
        <v>739</v>
      </c>
      <c r="AD187">
        <v>762</v>
      </c>
      <c r="AE187">
        <v>711</v>
      </c>
      <c r="AF187">
        <v>602</v>
      </c>
      <c r="AG187">
        <v>889</v>
      </c>
      <c r="AH187">
        <v>767</v>
      </c>
      <c r="AI187">
        <v>10</v>
      </c>
      <c r="AJ187">
        <v>153</v>
      </c>
      <c r="AK187">
        <v>0</v>
      </c>
      <c r="AL187">
        <v>0</v>
      </c>
      <c r="AM187">
        <v>0</v>
      </c>
      <c r="AN187">
        <v>20</v>
      </c>
      <c r="AO187">
        <v>211</v>
      </c>
      <c r="AP187">
        <v>197</v>
      </c>
      <c r="AQ187">
        <v>79</v>
      </c>
      <c r="AR187">
        <v>33</v>
      </c>
      <c r="AS187">
        <v>6</v>
      </c>
      <c r="AT187">
        <v>14</v>
      </c>
      <c r="AU187">
        <v>2386</v>
      </c>
      <c r="AV187">
        <v>5207</v>
      </c>
      <c r="AW187">
        <v>31</v>
      </c>
      <c r="AX187">
        <v>42</v>
      </c>
      <c r="AY187">
        <v>322</v>
      </c>
      <c r="AZ187">
        <v>712</v>
      </c>
      <c r="BA187">
        <v>10</v>
      </c>
      <c r="BB187">
        <v>29</v>
      </c>
      <c r="BC187">
        <v>0</v>
      </c>
      <c r="BD187">
        <v>0</v>
      </c>
      <c r="BE187">
        <v>90</v>
      </c>
      <c r="BF187">
        <v>58</v>
      </c>
      <c r="BG187">
        <v>0</v>
      </c>
      <c r="BH187">
        <v>0</v>
      </c>
      <c r="BI187">
        <v>36</v>
      </c>
      <c r="BJ187">
        <v>43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60</v>
      </c>
      <c r="CA187">
        <v>116</v>
      </c>
      <c r="CB187">
        <v>129</v>
      </c>
      <c r="CC187">
        <v>0</v>
      </c>
      <c r="CD187">
        <v>0</v>
      </c>
      <c r="CE187">
        <v>71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31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3583</v>
      </c>
      <c r="DD187">
        <v>3126</v>
      </c>
      <c r="DE187">
        <v>3661</v>
      </c>
      <c r="DF187">
        <v>4550</v>
      </c>
      <c r="DG187">
        <v>0</v>
      </c>
      <c r="DH187">
        <v>0</v>
      </c>
      <c r="DI187">
        <v>641</v>
      </c>
      <c r="DJ187">
        <v>256</v>
      </c>
      <c r="DK187">
        <v>268</v>
      </c>
      <c r="DL187">
        <v>13</v>
      </c>
      <c r="DM187">
        <v>13</v>
      </c>
      <c r="DN187">
        <v>5</v>
      </c>
      <c r="DO187">
        <v>14</v>
      </c>
      <c r="DP187">
        <v>16</v>
      </c>
      <c r="DQ187">
        <v>14</v>
      </c>
      <c r="DR187">
        <v>749</v>
      </c>
      <c r="DS187">
        <v>125</v>
      </c>
      <c r="DT187">
        <v>104</v>
      </c>
      <c r="DU187">
        <v>5</v>
      </c>
      <c r="DV187">
        <v>7</v>
      </c>
      <c r="DW187">
        <v>7</v>
      </c>
      <c r="DX187">
        <v>8</v>
      </c>
      <c r="DY187">
        <v>1490</v>
      </c>
      <c r="DZ187">
        <v>1568</v>
      </c>
      <c r="EA187">
        <v>1745</v>
      </c>
      <c r="EB187">
        <v>1946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82</v>
      </c>
      <c r="EI187">
        <v>18</v>
      </c>
      <c r="EJ187">
        <v>31</v>
      </c>
      <c r="EK187">
        <v>22</v>
      </c>
      <c r="EL187">
        <v>16</v>
      </c>
      <c r="EM187">
        <v>12</v>
      </c>
      <c r="EN187">
        <v>24</v>
      </c>
      <c r="EO187">
        <v>19</v>
      </c>
      <c r="EP187">
        <v>10</v>
      </c>
      <c r="EQ187">
        <v>12</v>
      </c>
      <c r="ER187">
        <v>10</v>
      </c>
      <c r="ES187">
        <v>10</v>
      </c>
      <c r="ET187">
        <v>18</v>
      </c>
      <c r="EU187">
        <v>570</v>
      </c>
      <c r="EV187">
        <v>646</v>
      </c>
      <c r="EW187">
        <v>737</v>
      </c>
      <c r="EX187">
        <v>692</v>
      </c>
      <c r="EY187">
        <v>100</v>
      </c>
      <c r="EZ187">
        <v>99</v>
      </c>
      <c r="FA187">
        <v>0</v>
      </c>
      <c r="FB187">
        <v>8</v>
      </c>
      <c r="FC187">
        <v>10</v>
      </c>
      <c r="FD187">
        <v>31</v>
      </c>
      <c r="FE187">
        <v>97</v>
      </c>
      <c r="FF187">
        <v>144</v>
      </c>
      <c r="FG187">
        <v>0</v>
      </c>
      <c r="FH187">
        <v>10</v>
      </c>
      <c r="FI187">
        <v>0</v>
      </c>
      <c r="FJ187">
        <v>0</v>
      </c>
      <c r="FK187">
        <v>0</v>
      </c>
      <c r="FL187">
        <v>0</v>
      </c>
    </row>
    <row r="188" spans="1:168" x14ac:dyDescent="0.25">
      <c r="A188" t="s">
        <v>621</v>
      </c>
      <c r="B188" t="s">
        <v>169</v>
      </c>
      <c r="C188" t="s">
        <v>170</v>
      </c>
      <c r="D188" t="s">
        <v>171</v>
      </c>
      <c r="E188" t="s">
        <v>622</v>
      </c>
      <c r="F188" t="s">
        <v>175</v>
      </c>
      <c r="G188" t="s">
        <v>175</v>
      </c>
      <c r="H188" t="s">
        <v>175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7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37</v>
      </c>
      <c r="BR188">
        <v>27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56</v>
      </c>
      <c r="CB188">
        <v>82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3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13</v>
      </c>
      <c r="EG188">
        <v>37</v>
      </c>
      <c r="EH188">
        <v>89</v>
      </c>
      <c r="EI188">
        <v>15</v>
      </c>
      <c r="EJ188">
        <v>6</v>
      </c>
      <c r="EK188">
        <v>26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14</v>
      </c>
      <c r="FB188">
        <v>23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18</v>
      </c>
      <c r="FL188">
        <v>0</v>
      </c>
    </row>
    <row r="189" spans="1:168" x14ac:dyDescent="0.25">
      <c r="A189" t="s">
        <v>623</v>
      </c>
      <c r="B189" t="s">
        <v>169</v>
      </c>
      <c r="C189" t="s">
        <v>170</v>
      </c>
      <c r="D189" t="s">
        <v>171</v>
      </c>
      <c r="E189" t="s">
        <v>622</v>
      </c>
      <c r="F189" t="s">
        <v>624</v>
      </c>
      <c r="G189" t="s">
        <v>625</v>
      </c>
      <c r="H189" t="s">
        <v>175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5</v>
      </c>
      <c r="CB189">
        <v>7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</row>
    <row r="190" spans="1:168" x14ac:dyDescent="0.25">
      <c r="A190" t="s">
        <v>626</v>
      </c>
      <c r="B190" t="s">
        <v>169</v>
      </c>
      <c r="C190" t="s">
        <v>170</v>
      </c>
      <c r="D190" t="s">
        <v>171</v>
      </c>
      <c r="E190" t="s">
        <v>287</v>
      </c>
      <c r="F190" t="s">
        <v>318</v>
      </c>
      <c r="G190" t="s">
        <v>319</v>
      </c>
      <c r="H190" t="s">
        <v>175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637</v>
      </c>
      <c r="BV190">
        <v>861</v>
      </c>
      <c r="BW190">
        <v>12</v>
      </c>
      <c r="BX190">
        <v>4</v>
      </c>
      <c r="BY190">
        <v>0</v>
      </c>
      <c r="BZ190">
        <v>313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227</v>
      </c>
      <c r="CO190">
        <v>0</v>
      </c>
      <c r="CP190">
        <v>0</v>
      </c>
      <c r="CQ190">
        <v>0</v>
      </c>
      <c r="CR190">
        <v>0</v>
      </c>
      <c r="CS190">
        <v>7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3</v>
      </c>
      <c r="DZ190">
        <v>4</v>
      </c>
      <c r="EA190">
        <v>5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7</v>
      </c>
      <c r="EI190">
        <v>0</v>
      </c>
      <c r="EJ190">
        <v>0</v>
      </c>
      <c r="EK190">
        <v>0</v>
      </c>
      <c r="EL190">
        <v>2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11</v>
      </c>
      <c r="FD190">
        <v>10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</row>
    <row r="191" spans="1:168" x14ac:dyDescent="0.25">
      <c r="A191" t="s">
        <v>627</v>
      </c>
      <c r="B191" t="s">
        <v>169</v>
      </c>
      <c r="C191" t="s">
        <v>170</v>
      </c>
      <c r="D191" t="s">
        <v>171</v>
      </c>
      <c r="E191" t="s">
        <v>269</v>
      </c>
      <c r="F191" t="s">
        <v>270</v>
      </c>
      <c r="G191" t="s">
        <v>304</v>
      </c>
      <c r="H191" t="s">
        <v>175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53</v>
      </c>
      <c r="BR191">
        <v>77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31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19</v>
      </c>
      <c r="CW191">
        <v>9</v>
      </c>
      <c r="CX191">
        <v>7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</row>
    <row r="192" spans="1:168" x14ac:dyDescent="0.25">
      <c r="A192" t="s">
        <v>628</v>
      </c>
      <c r="B192" t="s">
        <v>169</v>
      </c>
      <c r="C192" t="s">
        <v>170</v>
      </c>
      <c r="D192" t="s">
        <v>171</v>
      </c>
      <c r="E192" t="s">
        <v>212</v>
      </c>
      <c r="F192" t="s">
        <v>629</v>
      </c>
      <c r="G192" t="s">
        <v>630</v>
      </c>
      <c r="H192" t="s">
        <v>175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11</v>
      </c>
      <c r="AX192">
        <v>40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110</v>
      </c>
      <c r="BJ192">
        <v>179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5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</row>
    <row r="193" spans="1:168" x14ac:dyDescent="0.25">
      <c r="A193" t="s">
        <v>631</v>
      </c>
      <c r="B193" t="s">
        <v>169</v>
      </c>
      <c r="C193" t="s">
        <v>177</v>
      </c>
      <c r="D193" t="s">
        <v>194</v>
      </c>
      <c r="E193" t="s">
        <v>195</v>
      </c>
      <c r="F193" t="s">
        <v>325</v>
      </c>
      <c r="G193" t="s">
        <v>449</v>
      </c>
      <c r="H193" t="s">
        <v>175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9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</row>
    <row r="194" spans="1:168" x14ac:dyDescent="0.25">
      <c r="A194" t="s">
        <v>632</v>
      </c>
      <c r="B194" t="s">
        <v>169</v>
      </c>
      <c r="C194" t="s">
        <v>206</v>
      </c>
      <c r="D194" t="s">
        <v>207</v>
      </c>
      <c r="E194" t="s">
        <v>208</v>
      </c>
      <c r="F194" t="s">
        <v>633</v>
      </c>
      <c r="G194" t="s">
        <v>634</v>
      </c>
      <c r="H194" t="s">
        <v>175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4</v>
      </c>
      <c r="BR194">
        <v>4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</row>
    <row r="195" spans="1:168" x14ac:dyDescent="0.25">
      <c r="A195" t="s">
        <v>635</v>
      </c>
      <c r="B195" t="s">
        <v>169</v>
      </c>
      <c r="C195" t="s">
        <v>170</v>
      </c>
      <c r="D195" t="s">
        <v>171</v>
      </c>
      <c r="E195" t="s">
        <v>212</v>
      </c>
      <c r="F195" t="s">
        <v>213</v>
      </c>
      <c r="G195" t="s">
        <v>175</v>
      </c>
      <c r="H195" t="s">
        <v>175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3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</row>
    <row r="196" spans="1:168" x14ac:dyDescent="0.25">
      <c r="A196" t="s">
        <v>636</v>
      </c>
      <c r="B196" t="s">
        <v>169</v>
      </c>
      <c r="C196" t="s">
        <v>395</v>
      </c>
      <c r="D196" t="s">
        <v>396</v>
      </c>
      <c r="E196" t="s">
        <v>397</v>
      </c>
      <c r="F196" t="s">
        <v>398</v>
      </c>
      <c r="G196" t="s">
        <v>398</v>
      </c>
      <c r="H196" t="s">
        <v>175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12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</row>
    <row r="197" spans="1:168" x14ac:dyDescent="0.25">
      <c r="A197" t="s">
        <v>637</v>
      </c>
      <c r="B197" t="s">
        <v>169</v>
      </c>
      <c r="C197" t="s">
        <v>170</v>
      </c>
      <c r="D197" t="s">
        <v>171</v>
      </c>
      <c r="E197" t="s">
        <v>269</v>
      </c>
      <c r="F197" t="s">
        <v>270</v>
      </c>
      <c r="G197" t="s">
        <v>271</v>
      </c>
      <c r="H197" t="s">
        <v>175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26</v>
      </c>
      <c r="DJ197">
        <v>36</v>
      </c>
      <c r="DK197">
        <v>41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82</v>
      </c>
      <c r="DV197">
        <v>66</v>
      </c>
      <c r="DW197">
        <v>73</v>
      </c>
      <c r="DX197">
        <v>55</v>
      </c>
      <c r="DY197">
        <v>21</v>
      </c>
      <c r="DZ197">
        <v>27</v>
      </c>
      <c r="EA197">
        <v>24</v>
      </c>
      <c r="EB197">
        <v>21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</row>
    <row r="198" spans="1:168" x14ac:dyDescent="0.25">
      <c r="A198" t="s">
        <v>638</v>
      </c>
      <c r="B198" t="s">
        <v>169</v>
      </c>
      <c r="C198" t="s">
        <v>177</v>
      </c>
      <c r="D198" t="s">
        <v>194</v>
      </c>
      <c r="E198" t="s">
        <v>195</v>
      </c>
      <c r="F198" t="s">
        <v>215</v>
      </c>
      <c r="G198" t="s">
        <v>542</v>
      </c>
      <c r="H198" t="s">
        <v>175</v>
      </c>
      <c r="I198">
        <v>0</v>
      </c>
      <c r="J198">
        <v>0</v>
      </c>
      <c r="K198">
        <v>0</v>
      </c>
      <c r="L198">
        <v>0</v>
      </c>
      <c r="M198">
        <v>628</v>
      </c>
      <c r="N198">
        <v>768</v>
      </c>
      <c r="O198">
        <v>676</v>
      </c>
      <c r="P198">
        <v>592</v>
      </c>
      <c r="Q198">
        <v>765</v>
      </c>
      <c r="R198">
        <v>556</v>
      </c>
      <c r="S198">
        <v>350</v>
      </c>
      <c r="T198">
        <v>449</v>
      </c>
      <c r="U198">
        <v>859</v>
      </c>
      <c r="V198">
        <v>660</v>
      </c>
      <c r="W198">
        <v>452</v>
      </c>
      <c r="X198">
        <v>541</v>
      </c>
      <c r="Y198">
        <v>121</v>
      </c>
      <c r="Z198">
        <v>99</v>
      </c>
      <c r="AA198">
        <v>134</v>
      </c>
      <c r="AB198">
        <v>113</v>
      </c>
      <c r="AC198">
        <v>136</v>
      </c>
      <c r="AD198">
        <v>107</v>
      </c>
      <c r="AE198">
        <v>110</v>
      </c>
      <c r="AF198">
        <v>87</v>
      </c>
      <c r="AG198">
        <v>154</v>
      </c>
      <c r="AH198">
        <v>89</v>
      </c>
      <c r="AI198">
        <v>0</v>
      </c>
      <c r="AJ198">
        <v>11</v>
      </c>
      <c r="AK198">
        <v>0</v>
      </c>
      <c r="AL198">
        <v>0</v>
      </c>
      <c r="AM198">
        <v>29</v>
      </c>
      <c r="AN198">
        <v>621</v>
      </c>
      <c r="AO198">
        <v>21</v>
      </c>
      <c r="AP198">
        <v>18</v>
      </c>
      <c r="AQ198">
        <v>216</v>
      </c>
      <c r="AR198">
        <v>132</v>
      </c>
      <c r="AS198">
        <v>7</v>
      </c>
      <c r="AT198">
        <v>0</v>
      </c>
      <c r="AU198">
        <v>354</v>
      </c>
      <c r="AV198">
        <v>724</v>
      </c>
      <c r="AW198">
        <v>0</v>
      </c>
      <c r="AX198">
        <v>0</v>
      </c>
      <c r="AY198">
        <v>260</v>
      </c>
      <c r="AZ198">
        <v>550</v>
      </c>
      <c r="BA198">
        <v>0</v>
      </c>
      <c r="BB198">
        <v>10</v>
      </c>
      <c r="BC198">
        <v>0</v>
      </c>
      <c r="BD198">
        <v>0</v>
      </c>
      <c r="BE198">
        <v>5</v>
      </c>
      <c r="BF198">
        <v>12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19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121</v>
      </c>
      <c r="CB198">
        <v>162</v>
      </c>
      <c r="CC198">
        <v>0</v>
      </c>
      <c r="CD198">
        <v>0</v>
      </c>
      <c r="CE198">
        <v>16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39</v>
      </c>
      <c r="DD198">
        <v>58</v>
      </c>
      <c r="DE198">
        <v>232</v>
      </c>
      <c r="DF198">
        <v>274</v>
      </c>
      <c r="DG198">
        <v>0</v>
      </c>
      <c r="DH198">
        <v>0</v>
      </c>
      <c r="DI198">
        <v>646</v>
      </c>
      <c r="DJ198">
        <v>210</v>
      </c>
      <c r="DK198">
        <v>206</v>
      </c>
      <c r="DL198">
        <v>0</v>
      </c>
      <c r="DM198">
        <v>13</v>
      </c>
      <c r="DN198">
        <v>17</v>
      </c>
      <c r="DO198">
        <v>32</v>
      </c>
      <c r="DP198">
        <v>20</v>
      </c>
      <c r="DQ198">
        <v>106</v>
      </c>
      <c r="DR198">
        <v>86</v>
      </c>
      <c r="DS198">
        <v>14</v>
      </c>
      <c r="DT198">
        <v>11</v>
      </c>
      <c r="DU198">
        <v>55</v>
      </c>
      <c r="DV198">
        <v>46</v>
      </c>
      <c r="DW198">
        <v>114</v>
      </c>
      <c r="DX198">
        <v>82</v>
      </c>
      <c r="DY198">
        <v>2872</v>
      </c>
      <c r="DZ198">
        <v>3377</v>
      </c>
      <c r="EA198">
        <v>3786</v>
      </c>
      <c r="EB198">
        <v>3911</v>
      </c>
      <c r="EC198">
        <v>113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4</v>
      </c>
      <c r="EJ198">
        <v>7</v>
      </c>
      <c r="EK198">
        <v>8</v>
      </c>
      <c r="EL198">
        <v>0</v>
      </c>
      <c r="EM198">
        <v>0</v>
      </c>
      <c r="EN198">
        <v>6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24</v>
      </c>
      <c r="EU198">
        <v>175</v>
      </c>
      <c r="EV198">
        <v>209</v>
      </c>
      <c r="EW198">
        <v>248</v>
      </c>
      <c r="EX198">
        <v>306</v>
      </c>
      <c r="EY198">
        <v>9</v>
      </c>
      <c r="EZ198">
        <v>12</v>
      </c>
      <c r="FA198">
        <v>0</v>
      </c>
      <c r="FB198">
        <v>0</v>
      </c>
      <c r="FC198">
        <v>0</v>
      </c>
      <c r="FD198">
        <v>0</v>
      </c>
      <c r="FE198">
        <v>12</v>
      </c>
      <c r="FF198">
        <v>4</v>
      </c>
      <c r="FG198">
        <v>23</v>
      </c>
      <c r="FH198">
        <v>20</v>
      </c>
      <c r="FI198">
        <v>0</v>
      </c>
      <c r="FJ198">
        <v>0</v>
      </c>
      <c r="FK198">
        <v>0</v>
      </c>
      <c r="FL198">
        <v>0</v>
      </c>
    </row>
    <row r="199" spans="1:168" x14ac:dyDescent="0.25">
      <c r="A199" t="s">
        <v>639</v>
      </c>
      <c r="B199" t="s">
        <v>169</v>
      </c>
      <c r="C199" t="s">
        <v>206</v>
      </c>
      <c r="D199" t="s">
        <v>207</v>
      </c>
      <c r="E199" t="s">
        <v>208</v>
      </c>
      <c r="F199" t="s">
        <v>633</v>
      </c>
      <c r="G199" t="s">
        <v>634</v>
      </c>
      <c r="H199" t="s">
        <v>175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3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</row>
    <row r="200" spans="1:168" x14ac:dyDescent="0.25">
      <c r="A200" s="1" t="s">
        <v>640</v>
      </c>
      <c r="B200" t="s">
        <v>169</v>
      </c>
      <c r="C200" t="s">
        <v>206</v>
      </c>
      <c r="D200" t="s">
        <v>207</v>
      </c>
      <c r="E200" t="s">
        <v>227</v>
      </c>
      <c r="F200" t="s">
        <v>228</v>
      </c>
      <c r="G200" t="s">
        <v>229</v>
      </c>
      <c r="H200" t="s">
        <v>175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5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</row>
    <row r="201" spans="1:168" x14ac:dyDescent="0.25">
      <c r="A201" t="s">
        <v>641</v>
      </c>
      <c r="B201" t="s">
        <v>169</v>
      </c>
      <c r="C201" t="s">
        <v>374</v>
      </c>
      <c r="D201" t="s">
        <v>375</v>
      </c>
      <c r="E201" t="s">
        <v>376</v>
      </c>
      <c r="F201" t="s">
        <v>377</v>
      </c>
      <c r="G201" t="s">
        <v>175</v>
      </c>
      <c r="H201" t="s">
        <v>175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2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</row>
    <row r="202" spans="1:168" x14ac:dyDescent="0.25">
      <c r="A202" t="s">
        <v>642</v>
      </c>
      <c r="B202" t="s">
        <v>169</v>
      </c>
      <c r="C202" t="s">
        <v>170</v>
      </c>
      <c r="D202" t="s">
        <v>171</v>
      </c>
      <c r="E202" t="s">
        <v>172</v>
      </c>
      <c r="F202" t="s">
        <v>173</v>
      </c>
      <c r="G202" t="s">
        <v>643</v>
      </c>
      <c r="H202" t="s">
        <v>175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8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</row>
    <row r="203" spans="1:168" x14ac:dyDescent="0.25">
      <c r="A203" t="s">
        <v>644</v>
      </c>
      <c r="B203" t="s">
        <v>169</v>
      </c>
      <c r="C203" t="s">
        <v>645</v>
      </c>
      <c r="D203" t="s">
        <v>646</v>
      </c>
      <c r="E203" t="s">
        <v>647</v>
      </c>
      <c r="F203" t="s">
        <v>648</v>
      </c>
      <c r="G203" t="s">
        <v>649</v>
      </c>
      <c r="H203" t="s">
        <v>175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7</v>
      </c>
      <c r="EI203">
        <v>0</v>
      </c>
      <c r="EJ203">
        <v>10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</row>
    <row r="204" spans="1:168" x14ac:dyDescent="0.25">
      <c r="A204" t="s">
        <v>650</v>
      </c>
      <c r="B204" t="s">
        <v>169</v>
      </c>
      <c r="C204" t="s">
        <v>177</v>
      </c>
      <c r="D204" t="s">
        <v>178</v>
      </c>
      <c r="E204" t="s">
        <v>386</v>
      </c>
      <c r="F204" t="s">
        <v>387</v>
      </c>
      <c r="G204" t="s">
        <v>651</v>
      </c>
      <c r="H204" t="s">
        <v>175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2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</row>
    <row r="205" spans="1:168" x14ac:dyDescent="0.25">
      <c r="A205" s="1" t="s">
        <v>652</v>
      </c>
      <c r="B205" t="s">
        <v>169</v>
      </c>
      <c r="C205" t="s">
        <v>177</v>
      </c>
      <c r="D205" t="s">
        <v>194</v>
      </c>
      <c r="E205" t="s">
        <v>653</v>
      </c>
      <c r="F205" t="s">
        <v>654</v>
      </c>
      <c r="G205" t="s">
        <v>655</v>
      </c>
      <c r="H205" t="s">
        <v>656</v>
      </c>
      <c r="I205">
        <v>0</v>
      </c>
      <c r="J205">
        <v>67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21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32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1541</v>
      </c>
      <c r="BT205">
        <v>1539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38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49</v>
      </c>
      <c r="CL205">
        <v>19</v>
      </c>
      <c r="CM205">
        <v>0</v>
      </c>
      <c r="CN205">
        <v>63</v>
      </c>
      <c r="CO205">
        <v>0</v>
      </c>
      <c r="CP205">
        <v>0</v>
      </c>
      <c r="CQ205">
        <v>21</v>
      </c>
      <c r="CR205">
        <v>33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8</v>
      </c>
      <c r="DR205">
        <v>0</v>
      </c>
      <c r="DS205">
        <v>0</v>
      </c>
      <c r="DT205">
        <v>0</v>
      </c>
      <c r="DU205">
        <v>0</v>
      </c>
      <c r="DV205">
        <v>5</v>
      </c>
      <c r="DW205">
        <v>0</v>
      </c>
      <c r="DX205">
        <v>4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31</v>
      </c>
      <c r="EI205">
        <v>10</v>
      </c>
      <c r="EJ205">
        <v>36</v>
      </c>
      <c r="EK205">
        <v>20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47</v>
      </c>
      <c r="FB205">
        <v>81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467</v>
      </c>
      <c r="FL205">
        <v>661</v>
      </c>
    </row>
    <row r="206" spans="1:168" x14ac:dyDescent="0.25">
      <c r="A206" t="s">
        <v>657</v>
      </c>
      <c r="B206" t="s">
        <v>169</v>
      </c>
      <c r="C206" t="s">
        <v>206</v>
      </c>
      <c r="D206" t="s">
        <v>207</v>
      </c>
      <c r="E206" t="s">
        <v>227</v>
      </c>
      <c r="F206" t="s">
        <v>231</v>
      </c>
      <c r="G206" t="s">
        <v>234</v>
      </c>
      <c r="H206" t="s">
        <v>175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22</v>
      </c>
      <c r="BR206">
        <v>23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44</v>
      </c>
      <c r="EI206">
        <v>5</v>
      </c>
      <c r="EJ206">
        <v>10</v>
      </c>
      <c r="EK206">
        <v>6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10</v>
      </c>
      <c r="FB206">
        <v>19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</row>
    <row r="207" spans="1:168" x14ac:dyDescent="0.25">
      <c r="A207" t="s">
        <v>658</v>
      </c>
      <c r="B207" t="s">
        <v>169</v>
      </c>
      <c r="C207" t="s">
        <v>170</v>
      </c>
      <c r="D207" t="s">
        <v>219</v>
      </c>
      <c r="E207" t="s">
        <v>220</v>
      </c>
      <c r="F207" t="s">
        <v>221</v>
      </c>
      <c r="G207" t="s">
        <v>175</v>
      </c>
      <c r="H207" t="s">
        <v>175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5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2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</row>
    <row r="208" spans="1:168" x14ac:dyDescent="0.25">
      <c r="A208" t="s">
        <v>659</v>
      </c>
      <c r="B208" t="s">
        <v>169</v>
      </c>
      <c r="C208" t="s">
        <v>177</v>
      </c>
      <c r="D208" t="s">
        <v>194</v>
      </c>
      <c r="E208" t="s">
        <v>195</v>
      </c>
      <c r="F208" t="s">
        <v>325</v>
      </c>
      <c r="G208" t="s">
        <v>326</v>
      </c>
      <c r="H208" t="s">
        <v>175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5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98</v>
      </c>
      <c r="BR208">
        <v>104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4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12</v>
      </c>
      <c r="EH208">
        <v>0</v>
      </c>
      <c r="EI208">
        <v>0</v>
      </c>
      <c r="EJ208">
        <v>3</v>
      </c>
      <c r="EK208">
        <v>8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</row>
    <row r="209" spans="1:168" x14ac:dyDescent="0.25">
      <c r="A209" t="s">
        <v>660</v>
      </c>
      <c r="B209" t="s">
        <v>169</v>
      </c>
      <c r="C209" t="s">
        <v>183</v>
      </c>
      <c r="D209" t="s">
        <v>184</v>
      </c>
      <c r="E209" t="s">
        <v>256</v>
      </c>
      <c r="F209" t="s">
        <v>257</v>
      </c>
      <c r="G209" t="s">
        <v>258</v>
      </c>
      <c r="H209" t="s">
        <v>175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4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</row>
    <row r="210" spans="1:168" x14ac:dyDescent="0.25">
      <c r="A210" t="s">
        <v>661</v>
      </c>
      <c r="B210" t="s">
        <v>169</v>
      </c>
      <c r="C210" t="s">
        <v>170</v>
      </c>
      <c r="D210" t="s">
        <v>171</v>
      </c>
      <c r="E210" t="s">
        <v>269</v>
      </c>
      <c r="F210" t="s">
        <v>270</v>
      </c>
      <c r="G210" t="s">
        <v>304</v>
      </c>
      <c r="H210" t="s">
        <v>175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10</v>
      </c>
      <c r="BD210">
        <v>13</v>
      </c>
      <c r="BE210">
        <v>24</v>
      </c>
      <c r="BF210">
        <v>0</v>
      </c>
      <c r="BG210">
        <v>15</v>
      </c>
      <c r="BH210">
        <v>28</v>
      </c>
      <c r="BI210">
        <v>20</v>
      </c>
      <c r="BJ210">
        <v>27</v>
      </c>
      <c r="BK210">
        <v>0</v>
      </c>
      <c r="BL210">
        <v>0</v>
      </c>
      <c r="BM210">
        <v>0</v>
      </c>
      <c r="BN210">
        <v>14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9</v>
      </c>
      <c r="CM210">
        <v>37</v>
      </c>
      <c r="CN210">
        <v>0</v>
      </c>
      <c r="CO210">
        <v>0</v>
      </c>
      <c r="CP210">
        <v>0</v>
      </c>
      <c r="CQ210">
        <v>25</v>
      </c>
      <c r="CR210">
        <v>27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44</v>
      </c>
      <c r="CZ210">
        <v>83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98</v>
      </c>
      <c r="EG210">
        <v>213</v>
      </c>
      <c r="EH210">
        <v>138</v>
      </c>
      <c r="EI210">
        <v>43</v>
      </c>
      <c r="EJ210">
        <v>60</v>
      </c>
      <c r="EK210">
        <v>72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63</v>
      </c>
      <c r="FB210">
        <v>108</v>
      </c>
      <c r="FC210">
        <v>0</v>
      </c>
      <c r="FD210">
        <v>0</v>
      </c>
      <c r="FE210">
        <v>0</v>
      </c>
      <c r="FF210">
        <v>0</v>
      </c>
      <c r="FG210">
        <v>10</v>
      </c>
      <c r="FH210">
        <v>0</v>
      </c>
      <c r="FI210">
        <v>0</v>
      </c>
      <c r="FJ210">
        <v>0</v>
      </c>
      <c r="FK210">
        <v>0</v>
      </c>
      <c r="FL210">
        <v>0</v>
      </c>
    </row>
    <row r="211" spans="1:168" x14ac:dyDescent="0.25">
      <c r="A211" t="s">
        <v>662</v>
      </c>
      <c r="B211" t="s">
        <v>169</v>
      </c>
      <c r="C211" t="s">
        <v>177</v>
      </c>
      <c r="D211" t="s">
        <v>194</v>
      </c>
      <c r="E211" t="s">
        <v>663</v>
      </c>
      <c r="F211" t="s">
        <v>664</v>
      </c>
      <c r="G211" t="s">
        <v>665</v>
      </c>
      <c r="H211" t="s">
        <v>175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17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</row>
    <row r="212" spans="1:168" x14ac:dyDescent="0.25">
      <c r="A212" t="s">
        <v>666</v>
      </c>
      <c r="B212" t="s">
        <v>169</v>
      </c>
      <c r="C212" t="s">
        <v>206</v>
      </c>
      <c r="D212" t="s">
        <v>207</v>
      </c>
      <c r="E212" t="s">
        <v>227</v>
      </c>
      <c r="F212" t="s">
        <v>228</v>
      </c>
      <c r="G212" t="s">
        <v>492</v>
      </c>
      <c r="H212" t="s">
        <v>217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4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3</v>
      </c>
      <c r="BV212">
        <v>5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6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7</v>
      </c>
      <c r="EA212">
        <v>0</v>
      </c>
      <c r="EB212">
        <v>5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4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</row>
    <row r="213" spans="1:168" x14ac:dyDescent="0.25">
      <c r="A213" t="s">
        <v>667</v>
      </c>
      <c r="B213" t="s">
        <v>169</v>
      </c>
      <c r="C213" t="s">
        <v>206</v>
      </c>
      <c r="D213" t="s">
        <v>207</v>
      </c>
      <c r="E213" t="s">
        <v>227</v>
      </c>
      <c r="F213" t="s">
        <v>231</v>
      </c>
      <c r="G213" t="s">
        <v>234</v>
      </c>
      <c r="H213" t="s">
        <v>175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</v>
      </c>
      <c r="AD213">
        <v>3</v>
      </c>
      <c r="AE213">
        <v>0</v>
      </c>
      <c r="AF213">
        <v>0</v>
      </c>
      <c r="AG213">
        <v>4</v>
      </c>
      <c r="AH213">
        <v>0</v>
      </c>
      <c r="AI213">
        <v>0</v>
      </c>
      <c r="AJ213">
        <v>24</v>
      </c>
      <c r="AK213">
        <v>0</v>
      </c>
      <c r="AL213">
        <v>0</v>
      </c>
      <c r="AM213">
        <v>0</v>
      </c>
      <c r="AN213">
        <v>6</v>
      </c>
      <c r="AO213">
        <v>0</v>
      </c>
      <c r="AP213">
        <v>0</v>
      </c>
      <c r="AQ213">
        <v>29</v>
      </c>
      <c r="AR213">
        <v>22</v>
      </c>
      <c r="AS213">
        <v>15</v>
      </c>
      <c r="AT213">
        <v>17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291</v>
      </c>
      <c r="BJ213">
        <v>266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444</v>
      </c>
      <c r="DJ213">
        <v>90</v>
      </c>
      <c r="DK213">
        <v>62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2</v>
      </c>
      <c r="DS213">
        <v>236</v>
      </c>
      <c r="DT213">
        <v>150</v>
      </c>
      <c r="DU213">
        <v>49</v>
      </c>
      <c r="DV213">
        <v>37</v>
      </c>
      <c r="DW213">
        <v>19</v>
      </c>
      <c r="DX213">
        <v>77</v>
      </c>
      <c r="DY213">
        <v>71</v>
      </c>
      <c r="DZ213">
        <v>91</v>
      </c>
      <c r="EA213">
        <v>73</v>
      </c>
      <c r="EB213">
        <v>81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8</v>
      </c>
      <c r="FH213">
        <v>0</v>
      </c>
      <c r="FI213">
        <v>0</v>
      </c>
      <c r="FJ213">
        <v>0</v>
      </c>
      <c r="FK213">
        <v>0</v>
      </c>
      <c r="FL213">
        <v>0</v>
      </c>
    </row>
    <row r="214" spans="1:168" x14ac:dyDescent="0.25">
      <c r="A214" t="s">
        <v>668</v>
      </c>
      <c r="B214" t="s">
        <v>169</v>
      </c>
      <c r="C214" t="s">
        <v>177</v>
      </c>
      <c r="D214" t="s">
        <v>178</v>
      </c>
      <c r="E214" t="s">
        <v>460</v>
      </c>
      <c r="F214" t="s">
        <v>461</v>
      </c>
      <c r="G214" t="s">
        <v>175</v>
      </c>
      <c r="H214" t="s">
        <v>175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16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</row>
    <row r="215" spans="1:168" x14ac:dyDescent="0.25">
      <c r="A215" t="s">
        <v>669</v>
      </c>
      <c r="B215" t="s">
        <v>169</v>
      </c>
      <c r="C215" t="s">
        <v>183</v>
      </c>
      <c r="D215" t="s">
        <v>184</v>
      </c>
      <c r="E215" t="s">
        <v>185</v>
      </c>
      <c r="F215" t="s">
        <v>670</v>
      </c>
      <c r="G215" t="s">
        <v>175</v>
      </c>
      <c r="H215" t="s">
        <v>175</v>
      </c>
      <c r="I215">
        <v>0</v>
      </c>
      <c r="J215">
        <v>0</v>
      </c>
      <c r="K215">
        <v>0</v>
      </c>
      <c r="L215">
        <v>0</v>
      </c>
      <c r="M215">
        <v>3</v>
      </c>
      <c r="N215">
        <v>7</v>
      </c>
      <c r="O215">
        <v>0</v>
      </c>
      <c r="P215">
        <v>3</v>
      </c>
      <c r="Q215">
        <v>0</v>
      </c>
      <c r="R215">
        <v>4</v>
      </c>
      <c r="S215">
        <v>0</v>
      </c>
      <c r="T215">
        <v>0</v>
      </c>
      <c r="U215">
        <v>11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9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11</v>
      </c>
      <c r="BV215">
        <v>36</v>
      </c>
      <c r="BW215">
        <v>0</v>
      </c>
      <c r="BX215">
        <v>0</v>
      </c>
      <c r="BY215">
        <v>16</v>
      </c>
      <c r="BZ215">
        <v>15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21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4</v>
      </c>
      <c r="DT215">
        <v>0</v>
      </c>
      <c r="DU215">
        <v>6</v>
      </c>
      <c r="DV215">
        <v>0</v>
      </c>
      <c r="DW215">
        <v>0</v>
      </c>
      <c r="DX215">
        <v>6</v>
      </c>
      <c r="DY215">
        <v>8</v>
      </c>
      <c r="DZ215">
        <v>0</v>
      </c>
      <c r="EA215">
        <v>8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6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3</v>
      </c>
      <c r="EY215">
        <v>0</v>
      </c>
      <c r="EZ215">
        <v>0</v>
      </c>
      <c r="FA215">
        <v>17</v>
      </c>
      <c r="FB215">
        <v>7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</row>
    <row r="216" spans="1:168" x14ac:dyDescent="0.25">
      <c r="A216" t="s">
        <v>671</v>
      </c>
      <c r="B216" t="s">
        <v>169</v>
      </c>
      <c r="C216" t="s">
        <v>177</v>
      </c>
      <c r="D216" t="s">
        <v>194</v>
      </c>
      <c r="E216" t="s">
        <v>278</v>
      </c>
      <c r="F216" t="s">
        <v>519</v>
      </c>
      <c r="G216" t="s">
        <v>672</v>
      </c>
      <c r="H216" t="s">
        <v>175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16</v>
      </c>
      <c r="BV216">
        <v>24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4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</row>
    <row r="217" spans="1:168" x14ac:dyDescent="0.25">
      <c r="A217" t="s">
        <v>673</v>
      </c>
      <c r="B217" t="s">
        <v>169</v>
      </c>
      <c r="C217" t="s">
        <v>183</v>
      </c>
      <c r="D217" t="s">
        <v>184</v>
      </c>
      <c r="E217" t="s">
        <v>256</v>
      </c>
      <c r="F217" t="s">
        <v>257</v>
      </c>
      <c r="G217" t="s">
        <v>258</v>
      </c>
      <c r="H217" t="s">
        <v>674</v>
      </c>
      <c r="I217">
        <v>0</v>
      </c>
      <c r="J217">
        <v>0</v>
      </c>
      <c r="K217">
        <v>3</v>
      </c>
      <c r="L217">
        <v>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3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5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4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12</v>
      </c>
      <c r="EE217">
        <v>9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</row>
    <row r="218" spans="1:168" x14ac:dyDescent="0.25">
      <c r="A218" t="s">
        <v>675</v>
      </c>
      <c r="B218" t="s">
        <v>169</v>
      </c>
      <c r="C218" t="s">
        <v>183</v>
      </c>
      <c r="D218" t="s">
        <v>184</v>
      </c>
      <c r="E218" t="s">
        <v>185</v>
      </c>
      <c r="F218" t="s">
        <v>670</v>
      </c>
      <c r="G218" t="s">
        <v>175</v>
      </c>
      <c r="H218" t="s">
        <v>175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2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</row>
    <row r="219" spans="1:168" x14ac:dyDescent="0.25">
      <c r="A219" t="s">
        <v>676</v>
      </c>
      <c r="B219" t="s">
        <v>169</v>
      </c>
      <c r="C219" t="s">
        <v>170</v>
      </c>
      <c r="D219" t="s">
        <v>171</v>
      </c>
      <c r="E219" t="s">
        <v>269</v>
      </c>
      <c r="F219" t="s">
        <v>295</v>
      </c>
      <c r="G219" t="s">
        <v>296</v>
      </c>
      <c r="H219" t="s">
        <v>175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9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6</v>
      </c>
      <c r="CP219">
        <v>5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13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</row>
    <row r="220" spans="1:168" x14ac:dyDescent="0.25">
      <c r="A220" t="s">
        <v>677</v>
      </c>
      <c r="B220" t="s">
        <v>169</v>
      </c>
      <c r="C220" t="s">
        <v>170</v>
      </c>
      <c r="D220" t="s">
        <v>171</v>
      </c>
      <c r="E220" t="s">
        <v>321</v>
      </c>
      <c r="F220" t="s">
        <v>427</v>
      </c>
      <c r="G220" t="s">
        <v>428</v>
      </c>
      <c r="H220" t="s">
        <v>678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8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</row>
    <row r="221" spans="1:168" x14ac:dyDescent="0.25">
      <c r="A221" t="s">
        <v>679</v>
      </c>
      <c r="B221" t="s">
        <v>169</v>
      </c>
      <c r="C221" t="s">
        <v>177</v>
      </c>
      <c r="D221" t="s">
        <v>194</v>
      </c>
      <c r="E221" t="s">
        <v>195</v>
      </c>
      <c r="F221" t="s">
        <v>333</v>
      </c>
      <c r="G221" t="s">
        <v>334</v>
      </c>
      <c r="H221" t="s">
        <v>175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5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</row>
    <row r="222" spans="1:168" x14ac:dyDescent="0.25">
      <c r="A222" t="s">
        <v>680</v>
      </c>
      <c r="B222" t="s">
        <v>169</v>
      </c>
      <c r="C222" t="s">
        <v>206</v>
      </c>
      <c r="D222" t="s">
        <v>207</v>
      </c>
      <c r="E222" t="s">
        <v>227</v>
      </c>
      <c r="F222" t="s">
        <v>231</v>
      </c>
      <c r="G222" t="s">
        <v>234</v>
      </c>
      <c r="H222" t="s">
        <v>175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51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23</v>
      </c>
      <c r="DT222">
        <v>11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5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5</v>
      </c>
      <c r="EJ222">
        <v>0</v>
      </c>
      <c r="EK222">
        <v>6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6</v>
      </c>
      <c r="FB222">
        <v>4</v>
      </c>
      <c r="FC222">
        <v>0</v>
      </c>
      <c r="FD222">
        <v>0</v>
      </c>
      <c r="FE222">
        <v>10</v>
      </c>
      <c r="FF222">
        <v>11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</row>
    <row r="223" spans="1:168" x14ac:dyDescent="0.25">
      <c r="A223" t="s">
        <v>681</v>
      </c>
      <c r="B223" t="s">
        <v>169</v>
      </c>
      <c r="C223" t="s">
        <v>170</v>
      </c>
      <c r="D223" t="s">
        <v>171</v>
      </c>
      <c r="E223" t="s">
        <v>465</v>
      </c>
      <c r="F223" t="s">
        <v>466</v>
      </c>
      <c r="G223" t="s">
        <v>467</v>
      </c>
      <c r="H223" t="s">
        <v>175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4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</row>
    <row r="224" spans="1:168" x14ac:dyDescent="0.25">
      <c r="A224" t="s">
        <v>682</v>
      </c>
      <c r="B224" t="s">
        <v>169</v>
      </c>
      <c r="C224" t="s">
        <v>177</v>
      </c>
      <c r="D224" t="s">
        <v>194</v>
      </c>
      <c r="E224" t="s">
        <v>683</v>
      </c>
      <c r="F224" t="s">
        <v>684</v>
      </c>
      <c r="G224" t="s">
        <v>685</v>
      </c>
      <c r="H224" t="s">
        <v>175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9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</row>
    <row r="225" spans="1:168" x14ac:dyDescent="0.25">
      <c r="A225" t="s">
        <v>686</v>
      </c>
      <c r="B225" t="s">
        <v>169</v>
      </c>
      <c r="C225" t="s">
        <v>170</v>
      </c>
      <c r="D225" t="s">
        <v>171</v>
      </c>
      <c r="E225" t="s">
        <v>269</v>
      </c>
      <c r="F225" t="s">
        <v>295</v>
      </c>
      <c r="G225" t="s">
        <v>296</v>
      </c>
      <c r="H225" t="s">
        <v>175</v>
      </c>
      <c r="I225">
        <v>34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16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17</v>
      </c>
      <c r="BE225">
        <v>0</v>
      </c>
      <c r="BF225">
        <v>0</v>
      </c>
      <c r="BG225">
        <v>0</v>
      </c>
      <c r="BH225">
        <v>0</v>
      </c>
      <c r="BI225">
        <v>17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28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6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</row>
    <row r="226" spans="1:168" x14ac:dyDescent="0.25">
      <c r="A226" t="s">
        <v>687</v>
      </c>
      <c r="B226" t="s">
        <v>169</v>
      </c>
      <c r="C226" t="s">
        <v>170</v>
      </c>
      <c r="D226" t="s">
        <v>171</v>
      </c>
      <c r="E226" t="s">
        <v>189</v>
      </c>
      <c r="F226" t="s">
        <v>190</v>
      </c>
      <c r="G226" t="s">
        <v>175</v>
      </c>
      <c r="H226" t="s">
        <v>175</v>
      </c>
      <c r="I226">
        <v>0</v>
      </c>
      <c r="J226">
        <v>0</v>
      </c>
      <c r="K226">
        <v>0</v>
      </c>
      <c r="L226">
        <v>0</v>
      </c>
      <c r="M226">
        <v>64</v>
      </c>
      <c r="N226">
        <v>70</v>
      </c>
      <c r="O226">
        <v>117</v>
      </c>
      <c r="P226">
        <v>87</v>
      </c>
      <c r="Q226">
        <v>142</v>
      </c>
      <c r="R226">
        <v>64</v>
      </c>
      <c r="S226">
        <v>73</v>
      </c>
      <c r="T226">
        <v>140</v>
      </c>
      <c r="U226">
        <v>187</v>
      </c>
      <c r="V226">
        <v>117</v>
      </c>
      <c r="W226">
        <v>60</v>
      </c>
      <c r="X226">
        <v>92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21</v>
      </c>
      <c r="AV226">
        <v>46</v>
      </c>
      <c r="AW226">
        <v>37</v>
      </c>
      <c r="AX226">
        <v>27</v>
      </c>
      <c r="AY226">
        <v>0</v>
      </c>
      <c r="AZ226">
        <v>9</v>
      </c>
      <c r="BA226">
        <v>32</v>
      </c>
      <c r="BB226">
        <v>102</v>
      </c>
      <c r="BC226">
        <v>0</v>
      </c>
      <c r="BD226">
        <v>0</v>
      </c>
      <c r="BE226">
        <v>13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11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8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5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</row>
    <row r="227" spans="1:168" x14ac:dyDescent="0.25">
      <c r="A227" t="s">
        <v>688</v>
      </c>
      <c r="B227" t="s">
        <v>169</v>
      </c>
      <c r="C227" t="s">
        <v>689</v>
      </c>
      <c r="D227" t="s">
        <v>690</v>
      </c>
      <c r="E227" t="s">
        <v>690</v>
      </c>
      <c r="F227" t="s">
        <v>690</v>
      </c>
      <c r="G227" t="s">
        <v>690</v>
      </c>
      <c r="H227" t="s">
        <v>175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7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</row>
    <row r="228" spans="1:168" x14ac:dyDescent="0.25">
      <c r="A228" t="s">
        <v>691</v>
      </c>
      <c r="B228" t="s">
        <v>169</v>
      </c>
      <c r="C228" t="s">
        <v>170</v>
      </c>
      <c r="D228" t="s">
        <v>171</v>
      </c>
      <c r="E228" t="s">
        <v>287</v>
      </c>
      <c r="F228" t="s">
        <v>318</v>
      </c>
      <c r="G228" t="s">
        <v>175</v>
      </c>
      <c r="H228" t="s">
        <v>175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11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</row>
    <row r="229" spans="1:168" x14ac:dyDescent="0.25">
      <c r="A229" t="s">
        <v>692</v>
      </c>
      <c r="B229" t="s">
        <v>169</v>
      </c>
      <c r="C229" t="s">
        <v>170</v>
      </c>
      <c r="D229" t="s">
        <v>171</v>
      </c>
      <c r="E229" t="s">
        <v>212</v>
      </c>
      <c r="F229" t="s">
        <v>213</v>
      </c>
      <c r="G229" t="s">
        <v>693</v>
      </c>
      <c r="H229" t="s">
        <v>175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7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190</v>
      </c>
      <c r="DJ229">
        <v>0</v>
      </c>
      <c r="DK229">
        <v>9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9</v>
      </c>
      <c r="DT229">
        <v>10</v>
      </c>
      <c r="DU229">
        <v>52</v>
      </c>
      <c r="DV229">
        <v>90</v>
      </c>
      <c r="DW229">
        <v>44</v>
      </c>
      <c r="DX229">
        <v>42</v>
      </c>
      <c r="DY229">
        <v>9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</row>
    <row r="230" spans="1:168" x14ac:dyDescent="0.25">
      <c r="A230" t="s">
        <v>694</v>
      </c>
      <c r="B230" t="s">
        <v>169</v>
      </c>
      <c r="C230" t="s">
        <v>170</v>
      </c>
      <c r="D230" t="s">
        <v>171</v>
      </c>
      <c r="E230" t="s">
        <v>212</v>
      </c>
      <c r="F230" t="s">
        <v>695</v>
      </c>
      <c r="G230" t="s">
        <v>696</v>
      </c>
      <c r="H230" t="s">
        <v>175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21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</row>
    <row r="231" spans="1:168" x14ac:dyDescent="0.25">
      <c r="A231" t="s">
        <v>697</v>
      </c>
      <c r="B231" t="s">
        <v>169</v>
      </c>
      <c r="C231" t="s">
        <v>170</v>
      </c>
      <c r="D231" t="s">
        <v>219</v>
      </c>
      <c r="E231" t="s">
        <v>614</v>
      </c>
      <c r="F231" t="s">
        <v>615</v>
      </c>
      <c r="G231" t="s">
        <v>175</v>
      </c>
      <c r="H231" t="s">
        <v>175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3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5</v>
      </c>
      <c r="BY231">
        <v>0</v>
      </c>
      <c r="BZ231">
        <v>0</v>
      </c>
      <c r="CA231">
        <v>0</v>
      </c>
      <c r="CB231">
        <v>5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4</v>
      </c>
      <c r="DH231">
        <v>2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42</v>
      </c>
    </row>
    <row r="232" spans="1:168" x14ac:dyDescent="0.25">
      <c r="A232" t="s">
        <v>698</v>
      </c>
      <c r="B232" t="s">
        <v>169</v>
      </c>
      <c r="C232" t="s">
        <v>177</v>
      </c>
      <c r="D232" t="s">
        <v>178</v>
      </c>
      <c r="E232" t="s">
        <v>460</v>
      </c>
      <c r="F232" t="s">
        <v>461</v>
      </c>
      <c r="G232" t="s">
        <v>699</v>
      </c>
      <c r="H232" t="s">
        <v>700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2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</row>
    <row r="233" spans="1:168" x14ac:dyDescent="0.25">
      <c r="A233" t="s">
        <v>701</v>
      </c>
      <c r="B233" t="s">
        <v>169</v>
      </c>
      <c r="C233" t="s">
        <v>206</v>
      </c>
      <c r="D233" t="s">
        <v>207</v>
      </c>
      <c r="E233" t="s">
        <v>227</v>
      </c>
      <c r="F233" t="s">
        <v>228</v>
      </c>
      <c r="G233" t="s">
        <v>229</v>
      </c>
      <c r="H233" t="s">
        <v>175</v>
      </c>
      <c r="I233">
        <v>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</row>
    <row r="234" spans="1:168" x14ac:dyDescent="0.25">
      <c r="A234" t="s">
        <v>702</v>
      </c>
      <c r="B234" t="s">
        <v>169</v>
      </c>
      <c r="C234" t="s">
        <v>177</v>
      </c>
      <c r="D234" t="s">
        <v>194</v>
      </c>
      <c r="E234" t="s">
        <v>195</v>
      </c>
      <c r="F234" t="s">
        <v>333</v>
      </c>
      <c r="G234" t="s">
        <v>334</v>
      </c>
      <c r="H234" t="s">
        <v>703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25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16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</row>
    <row r="235" spans="1:168" x14ac:dyDescent="0.25">
      <c r="A235" t="s">
        <v>704</v>
      </c>
      <c r="B235" t="s">
        <v>169</v>
      </c>
      <c r="C235" t="s">
        <v>170</v>
      </c>
      <c r="D235" t="s">
        <v>171</v>
      </c>
      <c r="E235" t="s">
        <v>212</v>
      </c>
      <c r="F235" t="s">
        <v>213</v>
      </c>
      <c r="G235" t="s">
        <v>175</v>
      </c>
      <c r="H235" t="s">
        <v>175</v>
      </c>
      <c r="I235">
        <v>0</v>
      </c>
      <c r="J235">
        <v>13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7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8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60</v>
      </c>
      <c r="DJ235">
        <v>17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97</v>
      </c>
      <c r="DT235">
        <v>75</v>
      </c>
      <c r="DU235">
        <v>9</v>
      </c>
      <c r="DV235">
        <v>0</v>
      </c>
      <c r="DW235">
        <v>0</v>
      </c>
      <c r="DX235">
        <v>0</v>
      </c>
      <c r="DY235">
        <v>0</v>
      </c>
      <c r="DZ235">
        <v>5</v>
      </c>
      <c r="EA235">
        <v>4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</row>
    <row r="236" spans="1:168" x14ac:dyDescent="0.25">
      <c r="A236" t="s">
        <v>705</v>
      </c>
      <c r="B236" t="s">
        <v>169</v>
      </c>
      <c r="C236" t="s">
        <v>170</v>
      </c>
      <c r="D236" t="s">
        <v>171</v>
      </c>
      <c r="E236" t="s">
        <v>172</v>
      </c>
      <c r="F236" t="s">
        <v>173</v>
      </c>
      <c r="G236" t="s">
        <v>174</v>
      </c>
      <c r="H236" t="s">
        <v>175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87</v>
      </c>
      <c r="BV236">
        <v>136</v>
      </c>
      <c r="BW236">
        <v>2</v>
      </c>
      <c r="BX236">
        <v>0</v>
      </c>
      <c r="BY236">
        <v>0</v>
      </c>
      <c r="BZ236">
        <v>50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170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2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</row>
    <row r="237" spans="1:168" x14ac:dyDescent="0.25">
      <c r="A237" t="s">
        <v>706</v>
      </c>
      <c r="B237" t="s">
        <v>169</v>
      </c>
      <c r="C237" t="s">
        <v>183</v>
      </c>
      <c r="D237" t="s">
        <v>184</v>
      </c>
      <c r="E237" t="s">
        <v>707</v>
      </c>
      <c r="F237" t="s">
        <v>708</v>
      </c>
      <c r="G237" t="s">
        <v>709</v>
      </c>
      <c r="H237" t="s">
        <v>175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3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</row>
    <row r="238" spans="1:168" x14ac:dyDescent="0.25">
      <c r="A238" t="s">
        <v>710</v>
      </c>
      <c r="B238" t="s">
        <v>169</v>
      </c>
      <c r="C238" t="s">
        <v>170</v>
      </c>
      <c r="D238" t="s">
        <v>171</v>
      </c>
      <c r="E238" t="s">
        <v>287</v>
      </c>
      <c r="F238" t="s">
        <v>318</v>
      </c>
      <c r="G238" t="s">
        <v>711</v>
      </c>
      <c r="H238" t="s">
        <v>175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7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</row>
    <row r="239" spans="1:168" x14ac:dyDescent="0.25">
      <c r="A239" t="s">
        <v>712</v>
      </c>
      <c r="B239" t="s">
        <v>169</v>
      </c>
      <c r="C239" t="s">
        <v>170</v>
      </c>
      <c r="D239" t="s">
        <v>171</v>
      </c>
      <c r="E239" t="s">
        <v>321</v>
      </c>
      <c r="F239" t="s">
        <v>713</v>
      </c>
      <c r="G239" t="s">
        <v>714</v>
      </c>
      <c r="H239" t="s">
        <v>175</v>
      </c>
      <c r="I239">
        <v>0</v>
      </c>
      <c r="J239">
        <v>0</v>
      </c>
      <c r="K239">
        <v>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5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4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</row>
    <row r="240" spans="1:168" x14ac:dyDescent="0.25">
      <c r="A240" t="s">
        <v>715</v>
      </c>
      <c r="B240" t="s">
        <v>169</v>
      </c>
      <c r="C240" t="s">
        <v>177</v>
      </c>
      <c r="D240" t="s">
        <v>194</v>
      </c>
      <c r="E240" t="s">
        <v>663</v>
      </c>
      <c r="F240" t="s">
        <v>664</v>
      </c>
      <c r="G240" t="s">
        <v>716</v>
      </c>
      <c r="H240" t="s">
        <v>175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7</v>
      </c>
      <c r="BV240">
        <v>5</v>
      </c>
      <c r="BW240">
        <v>0</v>
      </c>
      <c r="BX240">
        <v>0</v>
      </c>
      <c r="BY240">
        <v>0</v>
      </c>
      <c r="BZ240">
        <v>3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</row>
    <row r="241" spans="1:168" x14ac:dyDescent="0.25">
      <c r="A241" t="s">
        <v>717</v>
      </c>
      <c r="B241" t="s">
        <v>169</v>
      </c>
      <c r="C241" t="s">
        <v>183</v>
      </c>
      <c r="D241" t="s">
        <v>184</v>
      </c>
      <c r="E241" t="s">
        <v>707</v>
      </c>
      <c r="F241" t="s">
        <v>708</v>
      </c>
      <c r="G241" t="s">
        <v>709</v>
      </c>
      <c r="H241" t="s">
        <v>718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6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</row>
    <row r="242" spans="1:168" x14ac:dyDescent="0.25">
      <c r="A242" t="s">
        <v>719</v>
      </c>
      <c r="B242" t="s">
        <v>169</v>
      </c>
      <c r="C242" t="s">
        <v>170</v>
      </c>
      <c r="D242" t="s">
        <v>171</v>
      </c>
      <c r="E242" t="s">
        <v>269</v>
      </c>
      <c r="F242" t="s">
        <v>270</v>
      </c>
      <c r="G242" t="s">
        <v>304</v>
      </c>
      <c r="H242" t="s">
        <v>175</v>
      </c>
      <c r="I242">
        <v>0</v>
      </c>
      <c r="J242">
        <v>0</v>
      </c>
      <c r="K242">
        <v>0</v>
      </c>
      <c r="L242">
        <v>0</v>
      </c>
      <c r="M242">
        <v>9</v>
      </c>
      <c r="N242">
        <v>13</v>
      </c>
      <c r="O242">
        <v>0</v>
      </c>
      <c r="P242">
        <v>0</v>
      </c>
      <c r="Q242">
        <v>7</v>
      </c>
      <c r="R242">
        <v>0</v>
      </c>
      <c r="S242">
        <v>0</v>
      </c>
      <c r="T242">
        <v>0</v>
      </c>
      <c r="U242">
        <v>0</v>
      </c>
      <c r="V242">
        <v>11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71</v>
      </c>
      <c r="BR242">
        <v>75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</row>
    <row r="243" spans="1:168" x14ac:dyDescent="0.25">
      <c r="A243" t="s">
        <v>720</v>
      </c>
      <c r="B243" t="s">
        <v>169</v>
      </c>
      <c r="C243" t="s">
        <v>170</v>
      </c>
      <c r="D243" t="s">
        <v>171</v>
      </c>
      <c r="E243" t="s">
        <v>212</v>
      </c>
      <c r="F243" t="s">
        <v>213</v>
      </c>
      <c r="G243" t="s">
        <v>721</v>
      </c>
      <c r="H243" t="s">
        <v>175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39</v>
      </c>
      <c r="DJ243">
        <v>0</v>
      </c>
      <c r="DK243">
        <v>3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4</v>
      </c>
      <c r="DT243">
        <v>0</v>
      </c>
      <c r="DU243">
        <v>8</v>
      </c>
      <c r="DV243">
        <v>0</v>
      </c>
      <c r="DW243">
        <v>13</v>
      </c>
      <c r="DX243">
        <v>11</v>
      </c>
      <c r="DY243">
        <v>0</v>
      </c>
      <c r="DZ243">
        <v>5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6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</row>
    <row r="244" spans="1:168" x14ac:dyDescent="0.25">
      <c r="A244" t="s">
        <v>722</v>
      </c>
      <c r="B244" t="s">
        <v>169</v>
      </c>
      <c r="C244" t="s">
        <v>170</v>
      </c>
      <c r="D244" t="s">
        <v>171</v>
      </c>
      <c r="E244" t="s">
        <v>269</v>
      </c>
      <c r="F244" t="s">
        <v>270</v>
      </c>
      <c r="G244" t="s">
        <v>304</v>
      </c>
      <c r="H244" t="s">
        <v>175</v>
      </c>
      <c r="I244">
        <v>156</v>
      </c>
      <c r="J244">
        <v>164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4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12</v>
      </c>
      <c r="CB244">
        <v>16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4</v>
      </c>
      <c r="FH244">
        <v>0</v>
      </c>
      <c r="FI244">
        <v>0</v>
      </c>
      <c r="FJ244">
        <v>0</v>
      </c>
      <c r="FK244">
        <v>0</v>
      </c>
      <c r="FL244">
        <v>0</v>
      </c>
    </row>
    <row r="245" spans="1:168" x14ac:dyDescent="0.25">
      <c r="A245" t="s">
        <v>723</v>
      </c>
      <c r="B245" t="s">
        <v>169</v>
      </c>
      <c r="C245" t="s">
        <v>177</v>
      </c>
      <c r="D245" t="s">
        <v>178</v>
      </c>
      <c r="E245" t="s">
        <v>460</v>
      </c>
      <c r="F245" t="s">
        <v>461</v>
      </c>
      <c r="G245" t="s">
        <v>724</v>
      </c>
      <c r="H245" t="s">
        <v>175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2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</row>
    <row r="246" spans="1:168" x14ac:dyDescent="0.25">
      <c r="A246" t="s">
        <v>725</v>
      </c>
      <c r="B246" t="s">
        <v>169</v>
      </c>
      <c r="C246" t="s">
        <v>177</v>
      </c>
      <c r="D246" t="s">
        <v>194</v>
      </c>
      <c r="E246" t="s">
        <v>195</v>
      </c>
      <c r="F246" t="s">
        <v>325</v>
      </c>
      <c r="G246" t="s">
        <v>326</v>
      </c>
      <c r="H246" t="s">
        <v>175</v>
      </c>
      <c r="I246">
        <v>0</v>
      </c>
      <c r="J246">
        <v>0</v>
      </c>
      <c r="K246">
        <v>0</v>
      </c>
      <c r="L246">
        <v>0</v>
      </c>
      <c r="M246">
        <v>217</v>
      </c>
      <c r="N246">
        <v>285</v>
      </c>
      <c r="O246">
        <v>32</v>
      </c>
      <c r="P246">
        <v>17</v>
      </c>
      <c r="Q246">
        <v>35</v>
      </c>
      <c r="R246">
        <v>22</v>
      </c>
      <c r="S246">
        <v>21</v>
      </c>
      <c r="T246">
        <v>12</v>
      </c>
      <c r="U246">
        <v>24</v>
      </c>
      <c r="V246">
        <v>21</v>
      </c>
      <c r="W246">
        <v>15</v>
      </c>
      <c r="X246">
        <v>18</v>
      </c>
      <c r="Y246">
        <v>8</v>
      </c>
      <c r="Z246">
        <v>10</v>
      </c>
      <c r="AA246">
        <v>7</v>
      </c>
      <c r="AB246">
        <v>9</v>
      </c>
      <c r="AC246">
        <v>4</v>
      </c>
      <c r="AD246">
        <v>0</v>
      </c>
      <c r="AE246">
        <v>7</v>
      </c>
      <c r="AF246">
        <v>3</v>
      </c>
      <c r="AG246">
        <v>5</v>
      </c>
      <c r="AH246">
        <v>0</v>
      </c>
      <c r="AI246">
        <v>0</v>
      </c>
      <c r="AJ246">
        <v>8</v>
      </c>
      <c r="AK246">
        <v>0</v>
      </c>
      <c r="AL246">
        <v>0</v>
      </c>
      <c r="AM246">
        <v>5</v>
      </c>
      <c r="AN246">
        <v>159</v>
      </c>
      <c r="AO246">
        <v>209</v>
      </c>
      <c r="AP246">
        <v>243</v>
      </c>
      <c r="AQ246">
        <v>52</v>
      </c>
      <c r="AR246">
        <v>30</v>
      </c>
      <c r="AS246">
        <v>0</v>
      </c>
      <c r="AT246">
        <v>0</v>
      </c>
      <c r="AU246">
        <v>229</v>
      </c>
      <c r="AV246">
        <v>508</v>
      </c>
      <c r="AW246">
        <v>0</v>
      </c>
      <c r="AX246">
        <v>6</v>
      </c>
      <c r="AY246">
        <v>9</v>
      </c>
      <c r="AZ246">
        <v>19</v>
      </c>
      <c r="BA246">
        <v>0</v>
      </c>
      <c r="BB246">
        <v>0</v>
      </c>
      <c r="BC246">
        <v>0</v>
      </c>
      <c r="BD246">
        <v>0</v>
      </c>
      <c r="BE246">
        <v>58</v>
      </c>
      <c r="BF246">
        <v>33</v>
      </c>
      <c r="BG246">
        <v>0</v>
      </c>
      <c r="BH246">
        <v>3</v>
      </c>
      <c r="BI246">
        <v>8</v>
      </c>
      <c r="BJ246">
        <v>12</v>
      </c>
      <c r="BK246">
        <v>5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149</v>
      </c>
      <c r="BR246">
        <v>199</v>
      </c>
      <c r="BS246">
        <v>14</v>
      </c>
      <c r="BT246">
        <v>6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122</v>
      </c>
      <c r="CA246">
        <v>316</v>
      </c>
      <c r="CB246">
        <v>446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212</v>
      </c>
      <c r="CO246">
        <v>0</v>
      </c>
      <c r="CP246">
        <v>0</v>
      </c>
      <c r="CQ246">
        <v>0</v>
      </c>
      <c r="CR246">
        <v>9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356</v>
      </c>
      <c r="DF246">
        <v>439</v>
      </c>
      <c r="DG246">
        <v>6</v>
      </c>
      <c r="DH246">
        <v>0</v>
      </c>
      <c r="DI246">
        <v>1346</v>
      </c>
      <c r="DJ246">
        <v>115</v>
      </c>
      <c r="DK246">
        <v>111</v>
      </c>
      <c r="DL246">
        <v>87</v>
      </c>
      <c r="DM246">
        <v>71</v>
      </c>
      <c r="DN246">
        <v>0</v>
      </c>
      <c r="DO246">
        <v>7</v>
      </c>
      <c r="DP246">
        <v>0</v>
      </c>
      <c r="DQ246">
        <v>75</v>
      </c>
      <c r="DR246">
        <v>3</v>
      </c>
      <c r="DS246">
        <v>37</v>
      </c>
      <c r="DT246">
        <v>41</v>
      </c>
      <c r="DU246">
        <v>4</v>
      </c>
      <c r="DV246">
        <v>0</v>
      </c>
      <c r="DW246">
        <v>4</v>
      </c>
      <c r="DX246">
        <v>13</v>
      </c>
      <c r="DY246">
        <v>902</v>
      </c>
      <c r="DZ246">
        <v>1151</v>
      </c>
      <c r="EA246">
        <v>1129</v>
      </c>
      <c r="EB246">
        <v>1312</v>
      </c>
      <c r="EC246">
        <v>8082</v>
      </c>
      <c r="ED246">
        <v>0</v>
      </c>
      <c r="EE246">
        <v>0</v>
      </c>
      <c r="EF246">
        <v>0</v>
      </c>
      <c r="EG246">
        <v>0</v>
      </c>
      <c r="EH246">
        <v>38</v>
      </c>
      <c r="EI246">
        <v>19</v>
      </c>
      <c r="EJ246">
        <v>14</v>
      </c>
      <c r="EK246">
        <v>26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1349</v>
      </c>
      <c r="EU246">
        <v>0</v>
      </c>
      <c r="EV246">
        <v>11</v>
      </c>
      <c r="EW246">
        <v>16</v>
      </c>
      <c r="EX246">
        <v>8</v>
      </c>
      <c r="EY246">
        <v>0</v>
      </c>
      <c r="EZ246">
        <v>6</v>
      </c>
      <c r="FA246">
        <v>23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79</v>
      </c>
      <c r="FH246">
        <v>73</v>
      </c>
      <c r="FI246">
        <v>0</v>
      </c>
      <c r="FJ246">
        <v>0</v>
      </c>
      <c r="FK246">
        <v>0</v>
      </c>
      <c r="FL246">
        <v>34</v>
      </c>
    </row>
    <row r="247" spans="1:168" x14ac:dyDescent="0.25">
      <c r="A247" t="s">
        <v>726</v>
      </c>
      <c r="B247" t="s">
        <v>169</v>
      </c>
      <c r="C247" t="s">
        <v>206</v>
      </c>
      <c r="D247" t="s">
        <v>207</v>
      </c>
      <c r="E247" t="s">
        <v>244</v>
      </c>
      <c r="F247" t="s">
        <v>245</v>
      </c>
      <c r="G247" t="s">
        <v>246</v>
      </c>
      <c r="H247" t="s">
        <v>175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8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</row>
    <row r="248" spans="1:168" x14ac:dyDescent="0.25">
      <c r="A248" t="s">
        <v>727</v>
      </c>
      <c r="B248" t="s">
        <v>169</v>
      </c>
      <c r="C248" t="s">
        <v>177</v>
      </c>
      <c r="D248" t="s">
        <v>194</v>
      </c>
      <c r="E248" t="s">
        <v>653</v>
      </c>
      <c r="F248" t="s">
        <v>654</v>
      </c>
      <c r="G248" t="s">
        <v>728</v>
      </c>
      <c r="H248" t="s">
        <v>175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465</v>
      </c>
      <c r="BD248">
        <v>239</v>
      </c>
      <c r="BE248">
        <v>327</v>
      </c>
      <c r="BF248">
        <v>132</v>
      </c>
      <c r="BG248">
        <v>341</v>
      </c>
      <c r="BH248">
        <v>577</v>
      </c>
      <c r="BI248">
        <v>0</v>
      </c>
      <c r="BJ248">
        <v>6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410</v>
      </c>
      <c r="CB248">
        <v>525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25</v>
      </c>
      <c r="CO248">
        <v>0</v>
      </c>
      <c r="CP248">
        <v>0</v>
      </c>
      <c r="CQ248">
        <v>7</v>
      </c>
      <c r="CR248">
        <v>10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8</v>
      </c>
      <c r="CZ248">
        <v>27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7</v>
      </c>
      <c r="DW248">
        <v>11</v>
      </c>
      <c r="DX248">
        <v>9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6</v>
      </c>
      <c r="FD248">
        <v>10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</row>
    <row r="249" spans="1:168" x14ac:dyDescent="0.25">
      <c r="A249" t="s">
        <v>729</v>
      </c>
      <c r="B249" t="s">
        <v>169</v>
      </c>
      <c r="C249" t="s">
        <v>170</v>
      </c>
      <c r="D249" t="s">
        <v>171</v>
      </c>
      <c r="E249" t="s">
        <v>189</v>
      </c>
      <c r="F249" t="s">
        <v>224</v>
      </c>
      <c r="G249" t="s">
        <v>175</v>
      </c>
      <c r="H249" t="s">
        <v>175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37</v>
      </c>
      <c r="Z249">
        <v>43</v>
      </c>
      <c r="AA249">
        <v>20</v>
      </c>
      <c r="AB249">
        <v>42</v>
      </c>
      <c r="AC249">
        <v>47</v>
      </c>
      <c r="AD249">
        <v>39</v>
      </c>
      <c r="AE249">
        <v>29</v>
      </c>
      <c r="AF249">
        <v>38</v>
      </c>
      <c r="AG249">
        <v>30</v>
      </c>
      <c r="AH249">
        <v>27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44</v>
      </c>
      <c r="DK249">
        <v>36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46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5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4</v>
      </c>
      <c r="EV249">
        <v>0</v>
      </c>
      <c r="EW249">
        <v>4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</row>
    <row r="250" spans="1:168" x14ac:dyDescent="0.25">
      <c r="A250" t="s">
        <v>730</v>
      </c>
      <c r="B250" t="s">
        <v>169</v>
      </c>
      <c r="C250" t="s">
        <v>170</v>
      </c>
      <c r="D250" t="s">
        <v>171</v>
      </c>
      <c r="E250" t="s">
        <v>287</v>
      </c>
      <c r="F250" t="s">
        <v>318</v>
      </c>
      <c r="G250" t="s">
        <v>319</v>
      </c>
      <c r="H250" t="s">
        <v>175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336</v>
      </c>
      <c r="BV250">
        <v>437</v>
      </c>
      <c r="BW250">
        <v>11</v>
      </c>
      <c r="BX250">
        <v>0</v>
      </c>
      <c r="BY250">
        <v>0</v>
      </c>
      <c r="BZ250">
        <v>182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114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3</v>
      </c>
      <c r="DT250">
        <v>2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</row>
    <row r="251" spans="1:168" x14ac:dyDescent="0.25">
      <c r="A251" t="s">
        <v>731</v>
      </c>
      <c r="B251" t="s">
        <v>169</v>
      </c>
      <c r="C251" t="s">
        <v>177</v>
      </c>
      <c r="D251" t="s">
        <v>194</v>
      </c>
      <c r="E251" t="s">
        <v>278</v>
      </c>
      <c r="F251" t="s">
        <v>279</v>
      </c>
      <c r="G251" t="s">
        <v>280</v>
      </c>
      <c r="H251" t="s">
        <v>175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36</v>
      </c>
      <c r="CL251">
        <v>90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3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11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</row>
    <row r="252" spans="1:168" x14ac:dyDescent="0.25">
      <c r="A252" t="s">
        <v>732</v>
      </c>
      <c r="B252" t="s">
        <v>169</v>
      </c>
      <c r="C252" t="s">
        <v>177</v>
      </c>
      <c r="D252" t="s">
        <v>194</v>
      </c>
      <c r="E252" t="s">
        <v>195</v>
      </c>
      <c r="F252" t="s">
        <v>325</v>
      </c>
      <c r="G252" t="s">
        <v>449</v>
      </c>
      <c r="H252" t="s">
        <v>175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387</v>
      </c>
      <c r="BR252">
        <v>516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15</v>
      </c>
      <c r="EI252">
        <v>0</v>
      </c>
      <c r="EJ252">
        <v>14</v>
      </c>
      <c r="EK252">
        <v>6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5</v>
      </c>
      <c r="FB252">
        <v>20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</row>
    <row r="253" spans="1:168" x14ac:dyDescent="0.25">
      <c r="A253" t="s">
        <v>733</v>
      </c>
      <c r="B253" t="s">
        <v>169</v>
      </c>
      <c r="C253" t="s">
        <v>170</v>
      </c>
      <c r="D253" t="s">
        <v>171</v>
      </c>
      <c r="E253" t="s">
        <v>212</v>
      </c>
      <c r="F253" t="s">
        <v>734</v>
      </c>
      <c r="G253" t="s">
        <v>735</v>
      </c>
      <c r="H253" t="s">
        <v>175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8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</row>
    <row r="254" spans="1:168" x14ac:dyDescent="0.25">
      <c r="A254" t="s">
        <v>736</v>
      </c>
      <c r="B254" t="s">
        <v>169</v>
      </c>
      <c r="C254" t="s">
        <v>170</v>
      </c>
      <c r="D254" t="s">
        <v>171</v>
      </c>
      <c r="E254" t="s">
        <v>321</v>
      </c>
      <c r="F254" t="s">
        <v>322</v>
      </c>
      <c r="G254" t="s">
        <v>323</v>
      </c>
      <c r="H254" t="s">
        <v>175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9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</row>
    <row r="255" spans="1:168" x14ac:dyDescent="0.25">
      <c r="A255" t="s">
        <v>737</v>
      </c>
      <c r="B255" t="s">
        <v>169</v>
      </c>
      <c r="C255" t="s">
        <v>170</v>
      </c>
      <c r="D255" t="s">
        <v>171</v>
      </c>
      <c r="E255" t="s">
        <v>199</v>
      </c>
      <c r="F255" t="s">
        <v>200</v>
      </c>
      <c r="G255" t="s">
        <v>201</v>
      </c>
      <c r="H255" t="s">
        <v>175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4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5</v>
      </c>
      <c r="EF255">
        <v>0</v>
      </c>
      <c r="EG255">
        <v>0</v>
      </c>
      <c r="EH255">
        <v>21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6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</row>
    <row r="256" spans="1:168" x14ac:dyDescent="0.25">
      <c r="A256" t="s">
        <v>738</v>
      </c>
      <c r="B256" t="s">
        <v>169</v>
      </c>
      <c r="C256" t="s">
        <v>170</v>
      </c>
      <c r="D256" t="s">
        <v>219</v>
      </c>
      <c r="E256" t="s">
        <v>358</v>
      </c>
      <c r="F256" t="s">
        <v>359</v>
      </c>
      <c r="G256" t="s">
        <v>739</v>
      </c>
      <c r="H256" t="s">
        <v>175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4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</row>
    <row r="257" spans="1:168" x14ac:dyDescent="0.25">
      <c r="A257" t="s">
        <v>740</v>
      </c>
      <c r="B257" t="s">
        <v>169</v>
      </c>
      <c r="C257" t="s">
        <v>170</v>
      </c>
      <c r="D257" t="s">
        <v>171</v>
      </c>
      <c r="E257" t="s">
        <v>189</v>
      </c>
      <c r="F257" t="s">
        <v>175</v>
      </c>
      <c r="G257" t="s">
        <v>175</v>
      </c>
      <c r="H257" t="s">
        <v>175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35</v>
      </c>
      <c r="BZ257">
        <v>20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</row>
    <row r="258" spans="1:168" x14ac:dyDescent="0.25">
      <c r="A258" t="s">
        <v>741</v>
      </c>
      <c r="B258" t="s">
        <v>169</v>
      </c>
      <c r="C258" t="s">
        <v>263</v>
      </c>
      <c r="D258" t="s">
        <v>264</v>
      </c>
      <c r="E258" t="s">
        <v>265</v>
      </c>
      <c r="F258" t="s">
        <v>266</v>
      </c>
      <c r="G258" t="s">
        <v>267</v>
      </c>
      <c r="H258" t="s">
        <v>175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4</v>
      </c>
      <c r="FH258">
        <v>2</v>
      </c>
      <c r="FI258">
        <v>0</v>
      </c>
      <c r="FJ258">
        <v>0</v>
      </c>
      <c r="FK258">
        <v>0</v>
      </c>
      <c r="FL258">
        <v>0</v>
      </c>
    </row>
    <row r="259" spans="1:168" x14ac:dyDescent="0.25">
      <c r="A259" t="s">
        <v>742</v>
      </c>
      <c r="B259" t="s">
        <v>169</v>
      </c>
      <c r="C259" t="s">
        <v>170</v>
      </c>
      <c r="D259" t="s">
        <v>171</v>
      </c>
      <c r="E259" t="s">
        <v>189</v>
      </c>
      <c r="F259" t="s">
        <v>224</v>
      </c>
      <c r="G259" t="s">
        <v>743</v>
      </c>
      <c r="H259" t="s">
        <v>175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19</v>
      </c>
      <c r="DO259">
        <v>19</v>
      </c>
      <c r="DP259">
        <v>15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</row>
    <row r="260" spans="1:168" x14ac:dyDescent="0.25">
      <c r="A260" t="s">
        <v>744</v>
      </c>
      <c r="B260" t="s">
        <v>169</v>
      </c>
      <c r="C260" t="s">
        <v>177</v>
      </c>
      <c r="D260" t="s">
        <v>194</v>
      </c>
      <c r="E260" t="s">
        <v>195</v>
      </c>
      <c r="F260" t="s">
        <v>745</v>
      </c>
      <c r="G260" t="s">
        <v>746</v>
      </c>
      <c r="H260" t="s">
        <v>747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123</v>
      </c>
      <c r="AN260">
        <v>4076</v>
      </c>
      <c r="AO260">
        <v>0</v>
      </c>
      <c r="AP260">
        <v>0</v>
      </c>
      <c r="AQ260">
        <v>63</v>
      </c>
      <c r="AR260">
        <v>38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752</v>
      </c>
      <c r="CB260">
        <v>1030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8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</row>
    <row r="261" spans="1:168" x14ac:dyDescent="0.25">
      <c r="A261" t="s">
        <v>748</v>
      </c>
      <c r="B261" t="s">
        <v>169</v>
      </c>
      <c r="C261" t="s">
        <v>183</v>
      </c>
      <c r="D261" t="s">
        <v>184</v>
      </c>
      <c r="E261" t="s">
        <v>707</v>
      </c>
      <c r="F261" t="s">
        <v>708</v>
      </c>
      <c r="G261" t="s">
        <v>749</v>
      </c>
      <c r="H261" t="s">
        <v>217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3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</row>
    <row r="262" spans="1:168" x14ac:dyDescent="0.25">
      <c r="A262" t="s">
        <v>750</v>
      </c>
      <c r="B262" t="s">
        <v>169</v>
      </c>
      <c r="C262" t="s">
        <v>170</v>
      </c>
      <c r="D262" t="s">
        <v>171</v>
      </c>
      <c r="E262" t="s">
        <v>189</v>
      </c>
      <c r="F262" t="s">
        <v>224</v>
      </c>
      <c r="G262" t="s">
        <v>751</v>
      </c>
      <c r="H262" t="s">
        <v>175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75</v>
      </c>
      <c r="AL262">
        <v>20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73</v>
      </c>
      <c r="DO262">
        <v>94</v>
      </c>
      <c r="DP262">
        <v>61</v>
      </c>
      <c r="DQ262">
        <v>0</v>
      </c>
      <c r="DR262">
        <v>0</v>
      </c>
      <c r="DS262">
        <v>0</v>
      </c>
      <c r="DT262">
        <v>0</v>
      </c>
      <c r="DU262">
        <v>61</v>
      </c>
      <c r="DV262">
        <v>53</v>
      </c>
      <c r="DW262">
        <v>69</v>
      </c>
      <c r="DX262">
        <v>57</v>
      </c>
      <c r="DY262">
        <v>27</v>
      </c>
      <c r="DZ262">
        <v>26</v>
      </c>
      <c r="EA262">
        <v>38</v>
      </c>
      <c r="EB262">
        <v>27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5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</row>
    <row r="263" spans="1:168" x14ac:dyDescent="0.25">
      <c r="A263" t="s">
        <v>752</v>
      </c>
      <c r="B263" t="s">
        <v>169</v>
      </c>
      <c r="C263" t="s">
        <v>170</v>
      </c>
      <c r="D263" t="s">
        <v>171</v>
      </c>
      <c r="E263" t="s">
        <v>189</v>
      </c>
      <c r="F263" t="s">
        <v>190</v>
      </c>
      <c r="G263" t="s">
        <v>175</v>
      </c>
      <c r="H263" t="s">
        <v>175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4</v>
      </c>
      <c r="AW263">
        <v>0</v>
      </c>
      <c r="AX263">
        <v>18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10</v>
      </c>
      <c r="DO263">
        <v>17</v>
      </c>
      <c r="DP263">
        <v>17</v>
      </c>
      <c r="DQ263">
        <v>0</v>
      </c>
      <c r="DR263">
        <v>0</v>
      </c>
      <c r="DS263">
        <v>0</v>
      </c>
      <c r="DT263">
        <v>0</v>
      </c>
      <c r="DU263">
        <v>6</v>
      </c>
      <c r="DV263">
        <v>4</v>
      </c>
      <c r="DW263">
        <v>6</v>
      </c>
      <c r="DX263">
        <v>8</v>
      </c>
      <c r="DY263">
        <v>7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</row>
    <row r="264" spans="1:168" x14ac:dyDescent="0.25">
      <c r="A264" t="s">
        <v>753</v>
      </c>
      <c r="B264" t="s">
        <v>169</v>
      </c>
      <c r="C264" t="s">
        <v>170</v>
      </c>
      <c r="D264" t="s">
        <v>219</v>
      </c>
      <c r="E264" t="s">
        <v>220</v>
      </c>
      <c r="F264" t="s">
        <v>221</v>
      </c>
      <c r="G264" t="s">
        <v>175</v>
      </c>
      <c r="H264" t="s">
        <v>175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6</v>
      </c>
      <c r="FI264">
        <v>0</v>
      </c>
      <c r="FJ264">
        <v>0</v>
      </c>
      <c r="FK264">
        <v>0</v>
      </c>
      <c r="FL264">
        <v>0</v>
      </c>
    </row>
    <row r="265" spans="1:168" x14ac:dyDescent="0.25">
      <c r="A265" t="s">
        <v>754</v>
      </c>
      <c r="B265" t="s">
        <v>169</v>
      </c>
      <c r="C265" t="s">
        <v>170</v>
      </c>
      <c r="D265" t="s">
        <v>219</v>
      </c>
      <c r="E265" t="s">
        <v>220</v>
      </c>
      <c r="F265" t="s">
        <v>221</v>
      </c>
      <c r="G265" t="s">
        <v>755</v>
      </c>
      <c r="H265" t="s">
        <v>175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5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</row>
    <row r="266" spans="1:168" x14ac:dyDescent="0.25">
      <c r="A266" t="s">
        <v>756</v>
      </c>
      <c r="B266" t="s">
        <v>169</v>
      </c>
      <c r="C266" t="s">
        <v>170</v>
      </c>
      <c r="D266" t="s">
        <v>219</v>
      </c>
      <c r="E266" t="s">
        <v>220</v>
      </c>
      <c r="F266" t="s">
        <v>221</v>
      </c>
      <c r="G266" t="s">
        <v>757</v>
      </c>
      <c r="H266" t="s">
        <v>175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8</v>
      </c>
      <c r="FH266">
        <v>8</v>
      </c>
      <c r="FI266">
        <v>0</v>
      </c>
      <c r="FJ266">
        <v>0</v>
      </c>
      <c r="FK266">
        <v>0</v>
      </c>
      <c r="FL266">
        <v>0</v>
      </c>
    </row>
    <row r="267" spans="1:168" x14ac:dyDescent="0.25">
      <c r="A267" t="s">
        <v>758</v>
      </c>
      <c r="B267" t="s">
        <v>169</v>
      </c>
      <c r="C267" t="s">
        <v>206</v>
      </c>
      <c r="D267" t="s">
        <v>207</v>
      </c>
      <c r="E267" t="s">
        <v>421</v>
      </c>
      <c r="F267" t="s">
        <v>759</v>
      </c>
      <c r="G267" t="s">
        <v>760</v>
      </c>
      <c r="H267" t="s">
        <v>761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3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</row>
    <row r="268" spans="1:168" x14ac:dyDescent="0.25">
      <c r="A268" t="s">
        <v>762</v>
      </c>
      <c r="B268" t="s">
        <v>169</v>
      </c>
      <c r="C268" t="s">
        <v>170</v>
      </c>
      <c r="D268" t="s">
        <v>171</v>
      </c>
      <c r="E268" t="s">
        <v>212</v>
      </c>
      <c r="F268" t="s">
        <v>695</v>
      </c>
      <c r="G268" t="s">
        <v>175</v>
      </c>
      <c r="H268" t="s">
        <v>175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151</v>
      </c>
      <c r="BV268">
        <v>220</v>
      </c>
      <c r="BW268">
        <v>5</v>
      </c>
      <c r="BX268">
        <v>0</v>
      </c>
      <c r="BY268">
        <v>0</v>
      </c>
      <c r="BZ268">
        <v>72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20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</row>
    <row r="269" spans="1:168" x14ac:dyDescent="0.25">
      <c r="A269" t="s">
        <v>763</v>
      </c>
      <c r="B269" t="s">
        <v>169</v>
      </c>
      <c r="C269" t="s">
        <v>170</v>
      </c>
      <c r="D269" t="s">
        <v>171</v>
      </c>
      <c r="E269" t="s">
        <v>212</v>
      </c>
      <c r="F269" t="s">
        <v>734</v>
      </c>
      <c r="G269" t="s">
        <v>175</v>
      </c>
      <c r="H269" t="s">
        <v>175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</row>
    <row r="270" spans="1:168" x14ac:dyDescent="0.25">
      <c r="A270" t="s">
        <v>764</v>
      </c>
      <c r="B270" t="s">
        <v>169</v>
      </c>
      <c r="C270" t="s">
        <v>170</v>
      </c>
      <c r="D270" t="s">
        <v>219</v>
      </c>
      <c r="E270" t="s">
        <v>614</v>
      </c>
      <c r="F270" t="s">
        <v>615</v>
      </c>
      <c r="G270" t="s">
        <v>765</v>
      </c>
      <c r="H270" t="s">
        <v>175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6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5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</row>
    <row r="271" spans="1:168" x14ac:dyDescent="0.25">
      <c r="A271" t="s">
        <v>766</v>
      </c>
      <c r="B271" t="s">
        <v>169</v>
      </c>
      <c r="C271" t="s">
        <v>170</v>
      </c>
      <c r="D271" t="s">
        <v>171</v>
      </c>
      <c r="E271" t="s">
        <v>269</v>
      </c>
      <c r="F271" t="s">
        <v>270</v>
      </c>
      <c r="G271" t="s">
        <v>304</v>
      </c>
      <c r="H271" t="s">
        <v>175</v>
      </c>
      <c r="I271">
        <v>0</v>
      </c>
      <c r="J271">
        <v>17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11</v>
      </c>
      <c r="AR271">
        <v>9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</row>
    <row r="272" spans="1:168" x14ac:dyDescent="0.25">
      <c r="A272" t="s">
        <v>767</v>
      </c>
      <c r="B272" t="s">
        <v>768</v>
      </c>
      <c r="C272" t="s">
        <v>769</v>
      </c>
      <c r="D272" t="s">
        <v>770</v>
      </c>
      <c r="E272" t="s">
        <v>771</v>
      </c>
      <c r="F272" t="s">
        <v>771</v>
      </c>
      <c r="G272" t="s">
        <v>771</v>
      </c>
      <c r="H272" t="s">
        <v>175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4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2</v>
      </c>
      <c r="EM272">
        <v>0</v>
      </c>
      <c r="EN272">
        <v>0</v>
      </c>
      <c r="EO272">
        <v>5</v>
      </c>
      <c r="EP272">
        <v>0</v>
      </c>
      <c r="EQ272">
        <v>0</v>
      </c>
      <c r="ER272">
        <v>2</v>
      </c>
      <c r="ES272">
        <v>0</v>
      </c>
      <c r="ET272">
        <v>0</v>
      </c>
      <c r="EU272">
        <v>0</v>
      </c>
      <c r="EV272">
        <v>13</v>
      </c>
      <c r="EW272">
        <v>5</v>
      </c>
      <c r="EX272">
        <v>0</v>
      </c>
      <c r="EY272">
        <v>0</v>
      </c>
      <c r="EZ272">
        <v>0</v>
      </c>
      <c r="FA272">
        <v>5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</row>
    <row r="273" spans="1:168" x14ac:dyDescent="0.25">
      <c r="A273" t="s">
        <v>772</v>
      </c>
      <c r="B273" t="s">
        <v>169</v>
      </c>
      <c r="C273" t="s">
        <v>170</v>
      </c>
      <c r="D273" t="s">
        <v>219</v>
      </c>
      <c r="E273" t="s">
        <v>220</v>
      </c>
      <c r="F273" t="s">
        <v>221</v>
      </c>
      <c r="G273" t="s">
        <v>175</v>
      </c>
      <c r="H273" t="s">
        <v>175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3</v>
      </c>
      <c r="DT273">
        <v>5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</row>
    <row r="274" spans="1:168" x14ac:dyDescent="0.25">
      <c r="A274" t="s">
        <v>773</v>
      </c>
      <c r="B274" t="s">
        <v>169</v>
      </c>
      <c r="C274" t="s">
        <v>170</v>
      </c>
      <c r="D274" t="s">
        <v>171</v>
      </c>
      <c r="E274" t="s">
        <v>172</v>
      </c>
      <c r="F274" t="s">
        <v>173</v>
      </c>
      <c r="G274" t="s">
        <v>174</v>
      </c>
      <c r="H274" t="s">
        <v>175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4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3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2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</row>
    <row r="275" spans="1:168" x14ac:dyDescent="0.25">
      <c r="A275" t="s">
        <v>774</v>
      </c>
      <c r="B275" t="s">
        <v>169</v>
      </c>
      <c r="C275" t="s">
        <v>170</v>
      </c>
      <c r="D275" t="s">
        <v>171</v>
      </c>
      <c r="E275" t="s">
        <v>212</v>
      </c>
      <c r="F275" t="s">
        <v>695</v>
      </c>
      <c r="G275" t="s">
        <v>175</v>
      </c>
      <c r="H275" t="s">
        <v>175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12</v>
      </c>
      <c r="BV275">
        <v>26</v>
      </c>
      <c r="BW275">
        <v>0</v>
      </c>
      <c r="BX275">
        <v>0</v>
      </c>
      <c r="BY275">
        <v>0</v>
      </c>
      <c r="BZ275">
        <v>13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</row>
    <row r="276" spans="1:168" x14ac:dyDescent="0.25">
      <c r="A276" t="s">
        <v>775</v>
      </c>
      <c r="B276" t="s">
        <v>169</v>
      </c>
      <c r="C276" t="s">
        <v>206</v>
      </c>
      <c r="D276" t="s">
        <v>207</v>
      </c>
      <c r="E276" t="s">
        <v>208</v>
      </c>
      <c r="F276" t="s">
        <v>633</v>
      </c>
      <c r="G276" t="s">
        <v>776</v>
      </c>
      <c r="H276" t="s">
        <v>175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3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</row>
    <row r="277" spans="1:168" x14ac:dyDescent="0.25">
      <c r="A277" t="s">
        <v>777</v>
      </c>
      <c r="B277" t="s">
        <v>169</v>
      </c>
      <c r="C277" t="s">
        <v>170</v>
      </c>
      <c r="D277" t="s">
        <v>171</v>
      </c>
      <c r="E277" t="s">
        <v>189</v>
      </c>
      <c r="F277" t="s">
        <v>778</v>
      </c>
      <c r="G277" t="s">
        <v>779</v>
      </c>
      <c r="H277" t="s">
        <v>175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13</v>
      </c>
      <c r="CR277">
        <v>27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8</v>
      </c>
      <c r="DF277">
        <v>12</v>
      </c>
      <c r="DG277">
        <v>5</v>
      </c>
      <c r="DH277">
        <v>7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</row>
    <row r="278" spans="1:168" x14ac:dyDescent="0.25">
      <c r="A278" t="s">
        <v>780</v>
      </c>
      <c r="B278" t="s">
        <v>169</v>
      </c>
      <c r="C278" t="s">
        <v>177</v>
      </c>
      <c r="D278" t="s">
        <v>178</v>
      </c>
      <c r="E278" t="s">
        <v>548</v>
      </c>
      <c r="F278" t="s">
        <v>549</v>
      </c>
      <c r="G278" t="s">
        <v>781</v>
      </c>
      <c r="H278" t="s">
        <v>175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3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2</v>
      </c>
      <c r="EE278">
        <v>4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</row>
    <row r="279" spans="1:168" x14ac:dyDescent="0.25">
      <c r="A279" t="s">
        <v>782</v>
      </c>
      <c r="B279" t="s">
        <v>169</v>
      </c>
      <c r="C279" t="s">
        <v>177</v>
      </c>
      <c r="D279" t="s">
        <v>194</v>
      </c>
      <c r="E279" t="s">
        <v>195</v>
      </c>
      <c r="F279" t="s">
        <v>333</v>
      </c>
      <c r="G279" t="s">
        <v>334</v>
      </c>
      <c r="H279" t="s">
        <v>783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14</v>
      </c>
      <c r="AX279">
        <v>58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4</v>
      </c>
      <c r="BK279">
        <v>0</v>
      </c>
      <c r="BL279">
        <v>0</v>
      </c>
      <c r="BM279">
        <v>58</v>
      </c>
      <c r="BN279">
        <v>0</v>
      </c>
      <c r="BO279">
        <v>0</v>
      </c>
      <c r="BP279">
        <v>0</v>
      </c>
      <c r="BQ279">
        <v>32</v>
      </c>
      <c r="BR279">
        <v>57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7</v>
      </c>
      <c r="CE279">
        <v>0</v>
      </c>
      <c r="CF279">
        <v>12</v>
      </c>
      <c r="CG279">
        <v>0</v>
      </c>
      <c r="CH279">
        <v>0</v>
      </c>
      <c r="CI279">
        <v>0</v>
      </c>
      <c r="CJ279">
        <v>0</v>
      </c>
      <c r="CK279">
        <v>4</v>
      </c>
      <c r="CL279">
        <v>13</v>
      </c>
      <c r="CM279">
        <v>0</v>
      </c>
      <c r="CN279">
        <v>0</v>
      </c>
      <c r="CO279">
        <v>8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2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145</v>
      </c>
      <c r="EG279">
        <v>330</v>
      </c>
      <c r="EH279">
        <v>0</v>
      </c>
      <c r="EI279">
        <v>6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5</v>
      </c>
      <c r="FB279">
        <v>16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</row>
    <row r="280" spans="1:168" x14ac:dyDescent="0.25">
      <c r="A280" t="s">
        <v>784</v>
      </c>
      <c r="B280" t="s">
        <v>169</v>
      </c>
      <c r="C280" t="s">
        <v>170</v>
      </c>
      <c r="D280" t="s">
        <v>171</v>
      </c>
      <c r="E280" t="s">
        <v>269</v>
      </c>
      <c r="F280" t="s">
        <v>270</v>
      </c>
      <c r="G280" t="s">
        <v>304</v>
      </c>
      <c r="H280" t="s">
        <v>175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98</v>
      </c>
      <c r="AL280">
        <v>36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6</v>
      </c>
      <c r="AV280">
        <v>11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6</v>
      </c>
      <c r="DF280">
        <v>19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</row>
    <row r="281" spans="1:168" x14ac:dyDescent="0.25">
      <c r="A281" t="s">
        <v>785</v>
      </c>
      <c r="B281" t="s">
        <v>169</v>
      </c>
      <c r="C281" t="s">
        <v>206</v>
      </c>
      <c r="D281" t="s">
        <v>207</v>
      </c>
      <c r="E281" t="s">
        <v>227</v>
      </c>
      <c r="F281" t="s">
        <v>231</v>
      </c>
      <c r="G281" t="s">
        <v>786</v>
      </c>
      <c r="H281" t="s">
        <v>175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19</v>
      </c>
      <c r="CB281">
        <v>12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6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14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</row>
    <row r="282" spans="1:168" x14ac:dyDescent="0.25">
      <c r="A282" t="s">
        <v>787</v>
      </c>
      <c r="B282" t="s">
        <v>169</v>
      </c>
      <c r="C282" t="s">
        <v>183</v>
      </c>
      <c r="D282" t="s">
        <v>184</v>
      </c>
      <c r="E282" t="s">
        <v>185</v>
      </c>
      <c r="F282" t="s">
        <v>175</v>
      </c>
      <c r="G282" t="s">
        <v>175</v>
      </c>
      <c r="H282" t="s">
        <v>175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2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</row>
    <row r="283" spans="1:168" x14ac:dyDescent="0.25">
      <c r="A283" t="s">
        <v>788</v>
      </c>
      <c r="B283" t="s">
        <v>169</v>
      </c>
      <c r="C283" t="s">
        <v>177</v>
      </c>
      <c r="D283" t="s">
        <v>194</v>
      </c>
      <c r="E283" t="s">
        <v>663</v>
      </c>
      <c r="F283" t="s">
        <v>664</v>
      </c>
      <c r="G283" t="s">
        <v>716</v>
      </c>
      <c r="H283" t="s">
        <v>175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7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</row>
    <row r="284" spans="1:168" x14ac:dyDescent="0.25">
      <c r="A284" t="s">
        <v>789</v>
      </c>
      <c r="B284" t="s">
        <v>169</v>
      </c>
      <c r="C284" t="s">
        <v>183</v>
      </c>
      <c r="D284" t="s">
        <v>184</v>
      </c>
      <c r="E284" t="s">
        <v>185</v>
      </c>
      <c r="F284" t="s">
        <v>261</v>
      </c>
      <c r="G284" t="s">
        <v>790</v>
      </c>
      <c r="H284" t="s">
        <v>175</v>
      </c>
      <c r="I284">
        <v>0</v>
      </c>
      <c r="J284">
        <v>0</v>
      </c>
      <c r="K284">
        <v>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</row>
    <row r="285" spans="1:168" x14ac:dyDescent="0.25">
      <c r="A285" t="s">
        <v>791</v>
      </c>
      <c r="B285" t="s">
        <v>169</v>
      </c>
      <c r="C285" t="s">
        <v>177</v>
      </c>
      <c r="D285" t="s">
        <v>194</v>
      </c>
      <c r="E285" t="s">
        <v>663</v>
      </c>
      <c r="F285" t="s">
        <v>664</v>
      </c>
      <c r="G285" t="s">
        <v>716</v>
      </c>
      <c r="H285" t="s">
        <v>175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5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</row>
    <row r="286" spans="1:168" x14ac:dyDescent="0.25">
      <c r="A286" t="s">
        <v>792</v>
      </c>
      <c r="B286" t="s">
        <v>169</v>
      </c>
      <c r="C286" t="s">
        <v>170</v>
      </c>
      <c r="D286" t="s">
        <v>171</v>
      </c>
      <c r="E286" t="s">
        <v>212</v>
      </c>
      <c r="F286" t="s">
        <v>354</v>
      </c>
      <c r="G286" t="s">
        <v>175</v>
      </c>
      <c r="H286" t="s">
        <v>175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4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</row>
    <row r="287" spans="1:168" x14ac:dyDescent="0.25">
      <c r="A287" t="s">
        <v>793</v>
      </c>
      <c r="B287" t="s">
        <v>169</v>
      </c>
      <c r="C287" t="s">
        <v>170</v>
      </c>
      <c r="D287" t="s">
        <v>171</v>
      </c>
      <c r="E287" t="s">
        <v>212</v>
      </c>
      <c r="F287" t="s">
        <v>629</v>
      </c>
      <c r="G287" t="s">
        <v>630</v>
      </c>
      <c r="H287" t="s">
        <v>175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7</v>
      </c>
      <c r="EK287">
        <v>6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5</v>
      </c>
      <c r="FB287">
        <v>9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</row>
    <row r="288" spans="1:168" x14ac:dyDescent="0.25">
      <c r="A288" t="s">
        <v>794</v>
      </c>
      <c r="B288" t="s">
        <v>169</v>
      </c>
      <c r="C288" t="s">
        <v>183</v>
      </c>
      <c r="D288" t="s">
        <v>184</v>
      </c>
      <c r="E288" t="s">
        <v>185</v>
      </c>
      <c r="F288" t="s">
        <v>261</v>
      </c>
      <c r="G288" t="s">
        <v>795</v>
      </c>
      <c r="H288" t="s">
        <v>175</v>
      </c>
      <c r="I288">
        <v>0</v>
      </c>
      <c r="J288">
        <v>0</v>
      </c>
      <c r="K288">
        <v>0</v>
      </c>
      <c r="L288">
        <v>4</v>
      </c>
      <c r="M288">
        <v>44</v>
      </c>
      <c r="N288">
        <v>43</v>
      </c>
      <c r="O288">
        <v>53</v>
      </c>
      <c r="P288">
        <v>31</v>
      </c>
      <c r="Q288">
        <v>48</v>
      </c>
      <c r="R288">
        <v>33</v>
      </c>
      <c r="S288">
        <v>56</v>
      </c>
      <c r="T288">
        <v>50</v>
      </c>
      <c r="U288">
        <v>70</v>
      </c>
      <c r="V288">
        <v>43</v>
      </c>
      <c r="W288">
        <v>24</v>
      </c>
      <c r="X288">
        <v>52</v>
      </c>
      <c r="Y288">
        <v>5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25</v>
      </c>
      <c r="AK288">
        <v>0</v>
      </c>
      <c r="AL288">
        <v>0</v>
      </c>
      <c r="AM288">
        <v>0</v>
      </c>
      <c r="AN288">
        <v>0</v>
      </c>
      <c r="AO288">
        <v>4</v>
      </c>
      <c r="AP288">
        <v>0</v>
      </c>
      <c r="AQ288">
        <v>14</v>
      </c>
      <c r="AR288">
        <v>7</v>
      </c>
      <c r="AS288">
        <v>57</v>
      </c>
      <c r="AT288">
        <v>108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260</v>
      </c>
      <c r="BJ288">
        <v>257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16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34</v>
      </c>
      <c r="DD288">
        <v>59</v>
      </c>
      <c r="DE288">
        <v>4</v>
      </c>
      <c r="DF288">
        <v>3</v>
      </c>
      <c r="DG288">
        <v>0</v>
      </c>
      <c r="DH288">
        <v>0</v>
      </c>
      <c r="DI288">
        <v>1724</v>
      </c>
      <c r="DJ288">
        <v>454</v>
      </c>
      <c r="DK288">
        <v>432</v>
      </c>
      <c r="DL288">
        <v>3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1368</v>
      </c>
      <c r="DT288">
        <v>1139</v>
      </c>
      <c r="DU288">
        <v>66</v>
      </c>
      <c r="DV288">
        <v>51</v>
      </c>
      <c r="DW288">
        <v>74</v>
      </c>
      <c r="DX288">
        <v>40</v>
      </c>
      <c r="DY288">
        <v>333</v>
      </c>
      <c r="DZ288">
        <v>425</v>
      </c>
      <c r="EA288">
        <v>458</v>
      </c>
      <c r="EB288">
        <v>481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40</v>
      </c>
      <c r="EI288">
        <v>13</v>
      </c>
      <c r="EJ288">
        <v>0</v>
      </c>
      <c r="EK288">
        <v>0</v>
      </c>
      <c r="EL288">
        <v>0</v>
      </c>
      <c r="EM288">
        <v>6</v>
      </c>
      <c r="EN288">
        <v>0</v>
      </c>
      <c r="EO288">
        <v>7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18</v>
      </c>
      <c r="EW288">
        <v>13</v>
      </c>
      <c r="EX288">
        <v>0</v>
      </c>
      <c r="EY288">
        <v>6</v>
      </c>
      <c r="EZ288">
        <v>0</v>
      </c>
      <c r="FA288">
        <v>0</v>
      </c>
      <c r="FB288">
        <v>0</v>
      </c>
      <c r="FC288">
        <v>48</v>
      </c>
      <c r="FD288">
        <v>86</v>
      </c>
      <c r="FE288">
        <v>77</v>
      </c>
      <c r="FF288">
        <v>77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</row>
    <row r="289" spans="1:168" x14ac:dyDescent="0.25">
      <c r="A289" t="s">
        <v>796</v>
      </c>
      <c r="B289" t="s">
        <v>169</v>
      </c>
      <c r="C289" t="s">
        <v>206</v>
      </c>
      <c r="D289" t="s">
        <v>207</v>
      </c>
      <c r="E289" t="s">
        <v>227</v>
      </c>
      <c r="F289" t="s">
        <v>231</v>
      </c>
      <c r="G289" t="s">
        <v>797</v>
      </c>
      <c r="H289" t="s">
        <v>798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4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2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</row>
    <row r="290" spans="1:168" x14ac:dyDescent="0.25">
      <c r="A290" t="s">
        <v>799</v>
      </c>
      <c r="B290" t="s">
        <v>169</v>
      </c>
      <c r="C290" t="s">
        <v>206</v>
      </c>
      <c r="D290" t="s">
        <v>207</v>
      </c>
      <c r="E290" t="s">
        <v>175</v>
      </c>
      <c r="F290" t="s">
        <v>175</v>
      </c>
      <c r="G290" t="s">
        <v>175</v>
      </c>
      <c r="H290" t="s">
        <v>175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16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</row>
    <row r="291" spans="1:168" x14ac:dyDescent="0.25">
      <c r="A291" t="s">
        <v>800</v>
      </c>
      <c r="B291" t="s">
        <v>169</v>
      </c>
      <c r="C291" t="s">
        <v>183</v>
      </c>
      <c r="D291" t="s">
        <v>184</v>
      </c>
      <c r="E291" t="s">
        <v>256</v>
      </c>
      <c r="F291" t="s">
        <v>801</v>
      </c>
      <c r="G291" t="s">
        <v>802</v>
      </c>
      <c r="H291" t="s">
        <v>175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3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5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</row>
    <row r="292" spans="1:168" x14ac:dyDescent="0.25">
      <c r="A292" t="s">
        <v>803</v>
      </c>
      <c r="B292" t="s">
        <v>169</v>
      </c>
      <c r="C292" t="s">
        <v>183</v>
      </c>
      <c r="D292" t="s">
        <v>184</v>
      </c>
      <c r="E292" t="s">
        <v>185</v>
      </c>
      <c r="F292" t="s">
        <v>670</v>
      </c>
      <c r="G292" t="s">
        <v>804</v>
      </c>
      <c r="H292" t="s">
        <v>175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4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</row>
    <row r="293" spans="1:168" x14ac:dyDescent="0.25">
      <c r="A293" t="s">
        <v>805</v>
      </c>
      <c r="B293" t="s">
        <v>169</v>
      </c>
      <c r="C293" t="s">
        <v>177</v>
      </c>
      <c r="D293" t="s">
        <v>194</v>
      </c>
      <c r="E293" t="s">
        <v>195</v>
      </c>
      <c r="F293" t="s">
        <v>333</v>
      </c>
      <c r="G293" t="s">
        <v>334</v>
      </c>
      <c r="H293" t="s">
        <v>806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5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</row>
    <row r="294" spans="1:168" x14ac:dyDescent="0.25">
      <c r="A294" t="s">
        <v>807</v>
      </c>
      <c r="B294" t="s">
        <v>169</v>
      </c>
      <c r="C294" t="s">
        <v>206</v>
      </c>
      <c r="D294" t="s">
        <v>207</v>
      </c>
      <c r="E294" t="s">
        <v>227</v>
      </c>
      <c r="F294" t="s">
        <v>228</v>
      </c>
      <c r="G294" t="s">
        <v>229</v>
      </c>
      <c r="H294" t="s">
        <v>175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22</v>
      </c>
      <c r="BJ294">
        <v>18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15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4</v>
      </c>
      <c r="DX294">
        <v>0</v>
      </c>
      <c r="DY294">
        <v>5</v>
      </c>
      <c r="DZ294">
        <v>0</v>
      </c>
      <c r="EA294">
        <v>0</v>
      </c>
      <c r="EB294">
        <v>10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</row>
    <row r="295" spans="1:168" x14ac:dyDescent="0.25">
      <c r="A295" t="s">
        <v>808</v>
      </c>
      <c r="B295" t="s">
        <v>169</v>
      </c>
      <c r="C295" t="s">
        <v>170</v>
      </c>
      <c r="D295" t="s">
        <v>171</v>
      </c>
      <c r="E295" t="s">
        <v>269</v>
      </c>
      <c r="F295" t="s">
        <v>270</v>
      </c>
      <c r="G295" t="s">
        <v>304</v>
      </c>
      <c r="H295" t="s">
        <v>175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25</v>
      </c>
      <c r="EI295">
        <v>9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13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</row>
    <row r="296" spans="1:168" x14ac:dyDescent="0.25">
      <c r="A296" t="s">
        <v>809</v>
      </c>
      <c r="B296" t="s">
        <v>169</v>
      </c>
      <c r="C296" t="s">
        <v>183</v>
      </c>
      <c r="D296" t="s">
        <v>184</v>
      </c>
      <c r="E296" t="s">
        <v>256</v>
      </c>
      <c r="F296" t="s">
        <v>257</v>
      </c>
      <c r="G296" t="s">
        <v>258</v>
      </c>
      <c r="H296" t="s">
        <v>175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</v>
      </c>
      <c r="P296">
        <v>0</v>
      </c>
      <c r="Q296">
        <v>0</v>
      </c>
      <c r="R296">
        <v>0</v>
      </c>
      <c r="S296">
        <v>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9</v>
      </c>
      <c r="AX296">
        <v>16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7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2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</row>
    <row r="297" spans="1:168" x14ac:dyDescent="0.25">
      <c r="A297" t="s">
        <v>810</v>
      </c>
      <c r="B297" t="s">
        <v>169</v>
      </c>
      <c r="C297" t="s">
        <v>170</v>
      </c>
      <c r="D297" t="s">
        <v>219</v>
      </c>
      <c r="E297" t="s">
        <v>274</v>
      </c>
      <c r="F297" t="s">
        <v>275</v>
      </c>
      <c r="G297" t="s">
        <v>811</v>
      </c>
      <c r="H297" t="s">
        <v>175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4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</row>
    <row r="298" spans="1:168" x14ac:dyDescent="0.25">
      <c r="A298" t="s">
        <v>812</v>
      </c>
      <c r="B298" t="s">
        <v>169</v>
      </c>
      <c r="C298" t="s">
        <v>183</v>
      </c>
      <c r="D298" t="s">
        <v>184</v>
      </c>
      <c r="E298" t="s">
        <v>185</v>
      </c>
      <c r="F298" t="s">
        <v>670</v>
      </c>
      <c r="G298" t="s">
        <v>175</v>
      </c>
      <c r="H298" t="s">
        <v>175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4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34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11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49</v>
      </c>
      <c r="DV298">
        <v>54</v>
      </c>
      <c r="DW298">
        <v>68</v>
      </c>
      <c r="DX298">
        <v>58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15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23</v>
      </c>
      <c r="FB298">
        <v>8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</row>
    <row r="299" spans="1:168" x14ac:dyDescent="0.25">
      <c r="A299" t="s">
        <v>813</v>
      </c>
      <c r="B299" t="s">
        <v>169</v>
      </c>
      <c r="C299" t="s">
        <v>170</v>
      </c>
      <c r="D299" t="s">
        <v>171</v>
      </c>
      <c r="E299" t="s">
        <v>321</v>
      </c>
      <c r="F299" t="s">
        <v>814</v>
      </c>
      <c r="G299" t="s">
        <v>815</v>
      </c>
      <c r="H299" t="s">
        <v>175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8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</row>
    <row r="300" spans="1:168" x14ac:dyDescent="0.25">
      <c r="A300" s="1" t="s">
        <v>816</v>
      </c>
      <c r="B300" t="s">
        <v>169</v>
      </c>
      <c r="C300" t="s">
        <v>400</v>
      </c>
      <c r="D300" t="s">
        <v>401</v>
      </c>
      <c r="E300" t="s">
        <v>817</v>
      </c>
      <c r="F300" t="s">
        <v>818</v>
      </c>
      <c r="G300" t="s">
        <v>819</v>
      </c>
      <c r="H300" t="s">
        <v>820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2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</row>
    <row r="301" spans="1:168" x14ac:dyDescent="0.25">
      <c r="A301" t="s">
        <v>821</v>
      </c>
      <c r="B301" t="s">
        <v>169</v>
      </c>
      <c r="C301" t="s">
        <v>170</v>
      </c>
      <c r="D301" t="s">
        <v>171</v>
      </c>
      <c r="E301" t="s">
        <v>269</v>
      </c>
      <c r="F301" t="s">
        <v>295</v>
      </c>
      <c r="G301" t="s">
        <v>296</v>
      </c>
      <c r="H301" t="s">
        <v>175</v>
      </c>
      <c r="I301">
        <v>47</v>
      </c>
      <c r="J301">
        <v>0</v>
      </c>
      <c r="K301">
        <v>20</v>
      </c>
      <c r="L301">
        <v>25</v>
      </c>
      <c r="M301">
        <v>322</v>
      </c>
      <c r="N301">
        <v>463</v>
      </c>
      <c r="O301">
        <v>622</v>
      </c>
      <c r="P301">
        <v>556</v>
      </c>
      <c r="Q301">
        <v>530</v>
      </c>
      <c r="R301">
        <v>294</v>
      </c>
      <c r="S301">
        <v>410</v>
      </c>
      <c r="T301">
        <v>458</v>
      </c>
      <c r="U301">
        <v>585</v>
      </c>
      <c r="V301">
        <v>386</v>
      </c>
      <c r="W301">
        <v>374</v>
      </c>
      <c r="X301">
        <v>360</v>
      </c>
      <c r="Y301">
        <v>552</v>
      </c>
      <c r="Z301">
        <v>459</v>
      </c>
      <c r="AA301">
        <v>489</v>
      </c>
      <c r="AB301">
        <v>428</v>
      </c>
      <c r="AC301">
        <v>562</v>
      </c>
      <c r="AD301">
        <v>467</v>
      </c>
      <c r="AE301">
        <v>431</v>
      </c>
      <c r="AF301">
        <v>347</v>
      </c>
      <c r="AG301">
        <v>488</v>
      </c>
      <c r="AH301">
        <v>391</v>
      </c>
      <c r="AI301">
        <v>0</v>
      </c>
      <c r="AJ301">
        <v>153</v>
      </c>
      <c r="AK301">
        <v>0</v>
      </c>
      <c r="AL301">
        <v>0</v>
      </c>
      <c r="AM301">
        <v>0</v>
      </c>
      <c r="AN301">
        <v>41</v>
      </c>
      <c r="AO301">
        <v>60</v>
      </c>
      <c r="AP301">
        <v>60</v>
      </c>
      <c r="AQ301">
        <v>76</v>
      </c>
      <c r="AR301">
        <v>39</v>
      </c>
      <c r="AS301">
        <v>1570</v>
      </c>
      <c r="AT301">
        <v>2326</v>
      </c>
      <c r="AU301">
        <v>6822</v>
      </c>
      <c r="AV301">
        <v>16084</v>
      </c>
      <c r="AW301">
        <v>36</v>
      </c>
      <c r="AX301">
        <v>98</v>
      </c>
      <c r="AY301">
        <v>9589</v>
      </c>
      <c r="AZ301">
        <v>22136</v>
      </c>
      <c r="BA301">
        <v>606</v>
      </c>
      <c r="BB301">
        <v>3301</v>
      </c>
      <c r="BC301">
        <v>99</v>
      </c>
      <c r="BD301">
        <v>1340</v>
      </c>
      <c r="BE301">
        <v>3394</v>
      </c>
      <c r="BF301">
        <v>1806</v>
      </c>
      <c r="BG301">
        <v>16</v>
      </c>
      <c r="BH301">
        <v>260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9</v>
      </c>
      <c r="BS301">
        <v>0</v>
      </c>
      <c r="BT301">
        <v>0</v>
      </c>
      <c r="BU301">
        <v>17</v>
      </c>
      <c r="BV301">
        <v>29</v>
      </c>
      <c r="BW301">
        <v>0</v>
      </c>
      <c r="BX301">
        <v>0</v>
      </c>
      <c r="BY301">
        <v>667</v>
      </c>
      <c r="BZ301">
        <v>1302</v>
      </c>
      <c r="CA301">
        <v>141</v>
      </c>
      <c r="CB301">
        <v>183</v>
      </c>
      <c r="CC301">
        <v>0</v>
      </c>
      <c r="CD301">
        <v>0</v>
      </c>
      <c r="CE301">
        <v>183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1201</v>
      </c>
      <c r="CO301">
        <v>0</v>
      </c>
      <c r="CP301">
        <v>0</v>
      </c>
      <c r="CQ301">
        <v>0</v>
      </c>
      <c r="CR301">
        <v>0</v>
      </c>
      <c r="CS301">
        <v>100</v>
      </c>
      <c r="CT301">
        <v>116</v>
      </c>
      <c r="CU301">
        <v>0</v>
      </c>
      <c r="CV301">
        <v>0</v>
      </c>
      <c r="CW301">
        <v>41</v>
      </c>
      <c r="CX301">
        <v>75</v>
      </c>
      <c r="CY301">
        <v>0</v>
      </c>
      <c r="CZ301">
        <v>0</v>
      </c>
      <c r="DA301">
        <v>13</v>
      </c>
      <c r="DB301">
        <v>25</v>
      </c>
      <c r="DC301">
        <v>12094</v>
      </c>
      <c r="DD301">
        <v>10429</v>
      </c>
      <c r="DE301">
        <v>6614</v>
      </c>
      <c r="DF301">
        <v>8817</v>
      </c>
      <c r="DG301">
        <v>0</v>
      </c>
      <c r="DH301">
        <v>0</v>
      </c>
      <c r="DI301">
        <v>486</v>
      </c>
      <c r="DJ301">
        <v>371</v>
      </c>
      <c r="DK301">
        <v>399</v>
      </c>
      <c r="DL301">
        <v>14</v>
      </c>
      <c r="DM301">
        <v>0</v>
      </c>
      <c r="DN301">
        <v>244</v>
      </c>
      <c r="DO301">
        <v>279</v>
      </c>
      <c r="DP301">
        <v>274</v>
      </c>
      <c r="DQ301">
        <v>0</v>
      </c>
      <c r="DR301">
        <v>506</v>
      </c>
      <c r="DS301">
        <v>160</v>
      </c>
      <c r="DT301">
        <v>205</v>
      </c>
      <c r="DU301">
        <v>83</v>
      </c>
      <c r="DV301">
        <v>75</v>
      </c>
      <c r="DW301">
        <v>129</v>
      </c>
      <c r="DX301">
        <v>121</v>
      </c>
      <c r="DY301">
        <v>1032</v>
      </c>
      <c r="DZ301">
        <v>1211</v>
      </c>
      <c r="EA301">
        <v>1311</v>
      </c>
      <c r="EB301">
        <v>1448</v>
      </c>
      <c r="EC301">
        <v>0</v>
      </c>
      <c r="ED301">
        <v>0</v>
      </c>
      <c r="EE301">
        <v>22</v>
      </c>
      <c r="EF301">
        <v>0</v>
      </c>
      <c r="EG301">
        <v>0</v>
      </c>
      <c r="EH301">
        <v>171</v>
      </c>
      <c r="EI301">
        <v>109</v>
      </c>
      <c r="EJ301">
        <v>80</v>
      </c>
      <c r="EK301">
        <v>73</v>
      </c>
      <c r="EL301">
        <v>12</v>
      </c>
      <c r="EM301">
        <v>13</v>
      </c>
      <c r="EN301">
        <v>30</v>
      </c>
      <c r="EO301">
        <v>40</v>
      </c>
      <c r="EP301">
        <v>16</v>
      </c>
      <c r="EQ301">
        <v>7</v>
      </c>
      <c r="ER301">
        <v>15</v>
      </c>
      <c r="ES301">
        <v>24</v>
      </c>
      <c r="ET301">
        <v>43</v>
      </c>
      <c r="EU301">
        <v>193</v>
      </c>
      <c r="EV301">
        <v>197</v>
      </c>
      <c r="EW301">
        <v>246</v>
      </c>
      <c r="EX301">
        <v>214</v>
      </c>
      <c r="EY301">
        <v>168</v>
      </c>
      <c r="EZ301">
        <v>152</v>
      </c>
      <c r="FA301">
        <v>38</v>
      </c>
      <c r="FB301">
        <v>84</v>
      </c>
      <c r="FC301">
        <v>483</v>
      </c>
      <c r="FD301">
        <v>656</v>
      </c>
      <c r="FE301">
        <v>243</v>
      </c>
      <c r="FF301">
        <v>253</v>
      </c>
      <c r="FG301">
        <v>15</v>
      </c>
      <c r="FH301">
        <v>23</v>
      </c>
      <c r="FI301">
        <v>0</v>
      </c>
      <c r="FJ301">
        <v>0</v>
      </c>
      <c r="FK301">
        <v>23</v>
      </c>
      <c r="FL301">
        <v>0</v>
      </c>
    </row>
    <row r="302" spans="1:168" x14ac:dyDescent="0.25">
      <c r="A302" t="s">
        <v>822</v>
      </c>
      <c r="B302" t="s">
        <v>169</v>
      </c>
      <c r="C302" t="s">
        <v>170</v>
      </c>
      <c r="D302" t="s">
        <v>171</v>
      </c>
      <c r="E302" t="s">
        <v>212</v>
      </c>
      <c r="F302" t="s">
        <v>354</v>
      </c>
      <c r="G302" t="s">
        <v>285</v>
      </c>
      <c r="H302" t="s">
        <v>217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65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</row>
    <row r="303" spans="1:168" x14ac:dyDescent="0.25">
      <c r="A303" t="s">
        <v>823</v>
      </c>
      <c r="B303" t="s">
        <v>169</v>
      </c>
      <c r="C303" t="s">
        <v>170</v>
      </c>
      <c r="D303" t="s">
        <v>219</v>
      </c>
      <c r="E303" t="s">
        <v>614</v>
      </c>
      <c r="F303" t="s">
        <v>615</v>
      </c>
      <c r="G303" t="s">
        <v>175</v>
      </c>
      <c r="H303" t="s">
        <v>175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</row>
    <row r="304" spans="1:168" x14ac:dyDescent="0.25">
      <c r="A304" t="s">
        <v>824</v>
      </c>
      <c r="B304" t="s">
        <v>169</v>
      </c>
      <c r="C304" t="s">
        <v>395</v>
      </c>
      <c r="D304" t="s">
        <v>825</v>
      </c>
      <c r="E304" t="s">
        <v>825</v>
      </c>
      <c r="F304" t="s">
        <v>825</v>
      </c>
      <c r="G304" t="s">
        <v>825</v>
      </c>
      <c r="H304" t="s">
        <v>405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7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</row>
    <row r="305" spans="1:168" x14ac:dyDescent="0.25">
      <c r="A305" t="s">
        <v>826</v>
      </c>
      <c r="B305" t="s">
        <v>169</v>
      </c>
      <c r="C305" t="s">
        <v>177</v>
      </c>
      <c r="D305" t="s">
        <v>194</v>
      </c>
      <c r="E305" t="s">
        <v>195</v>
      </c>
      <c r="F305" t="s">
        <v>333</v>
      </c>
      <c r="G305" t="s">
        <v>334</v>
      </c>
      <c r="H305" t="s">
        <v>827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3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</row>
    <row r="306" spans="1:168" x14ac:dyDescent="0.25">
      <c r="A306" t="s">
        <v>828</v>
      </c>
      <c r="B306" t="s">
        <v>169</v>
      </c>
      <c r="C306" t="s">
        <v>183</v>
      </c>
      <c r="D306" t="s">
        <v>184</v>
      </c>
      <c r="E306" t="s">
        <v>552</v>
      </c>
      <c r="F306" t="s">
        <v>829</v>
      </c>
      <c r="G306" t="s">
        <v>175</v>
      </c>
      <c r="H306" t="s">
        <v>175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11</v>
      </c>
      <c r="DW306">
        <v>6</v>
      </c>
      <c r="DX306">
        <v>11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</row>
    <row r="307" spans="1:168" x14ac:dyDescent="0.25">
      <c r="A307" t="s">
        <v>830</v>
      </c>
      <c r="B307" t="s">
        <v>169</v>
      </c>
      <c r="C307" t="s">
        <v>177</v>
      </c>
      <c r="D307" t="s">
        <v>194</v>
      </c>
      <c r="E307" t="s">
        <v>663</v>
      </c>
      <c r="F307" t="s">
        <v>664</v>
      </c>
      <c r="G307" t="s">
        <v>716</v>
      </c>
      <c r="H307" t="s">
        <v>175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5</v>
      </c>
      <c r="AX307">
        <v>0</v>
      </c>
      <c r="AY307">
        <v>0</v>
      </c>
      <c r="AZ307">
        <v>0</v>
      </c>
      <c r="BA307">
        <v>3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9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</row>
    <row r="308" spans="1:168" x14ac:dyDescent="0.25">
      <c r="A308" t="s">
        <v>831</v>
      </c>
      <c r="B308" t="s">
        <v>169</v>
      </c>
      <c r="C308" t="s">
        <v>170</v>
      </c>
      <c r="D308" t="s">
        <v>171</v>
      </c>
      <c r="E308" t="s">
        <v>212</v>
      </c>
      <c r="F308" t="s">
        <v>354</v>
      </c>
      <c r="G308" t="s">
        <v>354</v>
      </c>
      <c r="H308" t="s">
        <v>217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12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</row>
    <row r="309" spans="1:168" x14ac:dyDescent="0.25">
      <c r="A309" t="s">
        <v>832</v>
      </c>
      <c r="B309" t="s">
        <v>169</v>
      </c>
      <c r="C309" t="s">
        <v>177</v>
      </c>
      <c r="D309" t="s">
        <v>194</v>
      </c>
      <c r="E309" t="s">
        <v>329</v>
      </c>
      <c r="F309" t="s">
        <v>330</v>
      </c>
      <c r="G309" t="s">
        <v>528</v>
      </c>
      <c r="H309" t="s">
        <v>175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3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</row>
    <row r="310" spans="1:168" x14ac:dyDescent="0.25">
      <c r="A310" t="s">
        <v>833</v>
      </c>
      <c r="B310" t="s">
        <v>169</v>
      </c>
      <c r="C310" t="s">
        <v>170</v>
      </c>
      <c r="D310" t="s">
        <v>171</v>
      </c>
      <c r="E310" t="s">
        <v>622</v>
      </c>
      <c r="F310" t="s">
        <v>624</v>
      </c>
      <c r="G310" t="s">
        <v>834</v>
      </c>
      <c r="H310" t="s">
        <v>175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5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</row>
    <row r="311" spans="1:168" x14ac:dyDescent="0.25">
      <c r="A311" t="s">
        <v>835</v>
      </c>
      <c r="B311" t="s">
        <v>169</v>
      </c>
      <c r="C311" t="s">
        <v>206</v>
      </c>
      <c r="D311" t="s">
        <v>207</v>
      </c>
      <c r="E311" t="s">
        <v>227</v>
      </c>
      <c r="F311" t="s">
        <v>228</v>
      </c>
      <c r="G311" t="s">
        <v>492</v>
      </c>
      <c r="H311" t="s">
        <v>175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49</v>
      </c>
      <c r="Z311">
        <v>33</v>
      </c>
      <c r="AA311">
        <v>48</v>
      </c>
      <c r="AB311">
        <v>34</v>
      </c>
      <c r="AC311">
        <v>53</v>
      </c>
      <c r="AD311">
        <v>38</v>
      </c>
      <c r="AE311">
        <v>33</v>
      </c>
      <c r="AF311">
        <v>33</v>
      </c>
      <c r="AG311">
        <v>44</v>
      </c>
      <c r="AH311">
        <v>35</v>
      </c>
      <c r="AI311">
        <v>0</v>
      </c>
      <c r="AJ311">
        <v>9</v>
      </c>
      <c r="AK311">
        <v>567</v>
      </c>
      <c r="AL311">
        <v>243</v>
      </c>
      <c r="AM311">
        <v>0</v>
      </c>
      <c r="AN311">
        <v>10</v>
      </c>
      <c r="AO311">
        <v>3</v>
      </c>
      <c r="AP311">
        <v>0</v>
      </c>
      <c r="AQ311">
        <v>81</v>
      </c>
      <c r="AR311">
        <v>30</v>
      </c>
      <c r="AS311">
        <v>0</v>
      </c>
      <c r="AT311">
        <v>0</v>
      </c>
      <c r="AU311">
        <v>0</v>
      </c>
      <c r="AV311">
        <v>0</v>
      </c>
      <c r="AW311">
        <v>2</v>
      </c>
      <c r="AX311">
        <v>3</v>
      </c>
      <c r="AY311">
        <v>0</v>
      </c>
      <c r="AZ311">
        <v>0</v>
      </c>
      <c r="BA311">
        <v>0</v>
      </c>
      <c r="BB311">
        <v>4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7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2</v>
      </c>
      <c r="CC311">
        <v>0</v>
      </c>
      <c r="CD311">
        <v>0</v>
      </c>
      <c r="CE311">
        <v>24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2</v>
      </c>
      <c r="DF311">
        <v>7</v>
      </c>
      <c r="DG311">
        <v>0</v>
      </c>
      <c r="DH311">
        <v>0</v>
      </c>
      <c r="DI311">
        <v>71</v>
      </c>
      <c r="DJ311">
        <v>16</v>
      </c>
      <c r="DK311">
        <v>12</v>
      </c>
      <c r="DL311">
        <v>5</v>
      </c>
      <c r="DM311">
        <v>0</v>
      </c>
      <c r="DN311">
        <v>179</v>
      </c>
      <c r="DO311">
        <v>143</v>
      </c>
      <c r="DP311">
        <v>101</v>
      </c>
      <c r="DQ311">
        <v>0</v>
      </c>
      <c r="DR311">
        <v>30</v>
      </c>
      <c r="DS311">
        <v>2</v>
      </c>
      <c r="DT311">
        <v>0</v>
      </c>
      <c r="DU311">
        <v>4</v>
      </c>
      <c r="DV311">
        <v>8</v>
      </c>
      <c r="DW311">
        <v>12</v>
      </c>
      <c r="DX311">
        <v>13</v>
      </c>
      <c r="DY311">
        <v>68</v>
      </c>
      <c r="DZ311">
        <v>77</v>
      </c>
      <c r="EA311">
        <v>50</v>
      </c>
      <c r="EB311">
        <v>73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6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7</v>
      </c>
      <c r="FA311">
        <v>2</v>
      </c>
      <c r="FB311">
        <v>0</v>
      </c>
      <c r="FC311">
        <v>0</v>
      </c>
      <c r="FD311">
        <v>0</v>
      </c>
      <c r="FE311">
        <v>3</v>
      </c>
      <c r="FF311">
        <v>12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</row>
    <row r="312" spans="1:168" x14ac:dyDescent="0.25">
      <c r="A312" t="s">
        <v>836</v>
      </c>
      <c r="B312" t="s">
        <v>169</v>
      </c>
      <c r="C312" t="s">
        <v>206</v>
      </c>
      <c r="D312" t="s">
        <v>207</v>
      </c>
      <c r="E312" t="s">
        <v>227</v>
      </c>
      <c r="F312" t="s">
        <v>228</v>
      </c>
      <c r="G312" t="s">
        <v>229</v>
      </c>
      <c r="H312" t="s">
        <v>175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7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4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4</v>
      </c>
      <c r="FH312">
        <v>0</v>
      </c>
      <c r="FI312">
        <v>0</v>
      </c>
      <c r="FJ312">
        <v>0</v>
      </c>
      <c r="FK312">
        <v>0</v>
      </c>
      <c r="FL312">
        <v>0</v>
      </c>
    </row>
    <row r="313" spans="1:168" x14ac:dyDescent="0.25">
      <c r="A313" t="s">
        <v>837</v>
      </c>
      <c r="B313" t="s">
        <v>169</v>
      </c>
      <c r="C313" t="s">
        <v>170</v>
      </c>
      <c r="D313" t="s">
        <v>171</v>
      </c>
      <c r="E313" t="s">
        <v>212</v>
      </c>
      <c r="F313" t="s">
        <v>838</v>
      </c>
      <c r="G313" t="s">
        <v>175</v>
      </c>
      <c r="H313" t="s">
        <v>175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4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</row>
    <row r="314" spans="1:168" x14ac:dyDescent="0.25">
      <c r="A314" t="s">
        <v>839</v>
      </c>
      <c r="B314" t="s">
        <v>169</v>
      </c>
      <c r="C314" t="s">
        <v>177</v>
      </c>
      <c r="D314" t="s">
        <v>178</v>
      </c>
      <c r="E314" t="s">
        <v>179</v>
      </c>
      <c r="F314" t="s">
        <v>179</v>
      </c>
      <c r="G314" t="s">
        <v>840</v>
      </c>
      <c r="H314" t="s">
        <v>175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4</v>
      </c>
      <c r="DW314">
        <v>17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</row>
    <row r="315" spans="1:168" x14ac:dyDescent="0.25">
      <c r="A315" t="s">
        <v>841</v>
      </c>
      <c r="B315" t="s">
        <v>169</v>
      </c>
      <c r="C315" t="s">
        <v>206</v>
      </c>
      <c r="D315" t="s">
        <v>207</v>
      </c>
      <c r="E315" t="s">
        <v>227</v>
      </c>
      <c r="F315" t="s">
        <v>228</v>
      </c>
      <c r="G315" t="s">
        <v>229</v>
      </c>
      <c r="H315" t="s">
        <v>175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5</v>
      </c>
      <c r="BD315">
        <v>0</v>
      </c>
      <c r="BE315">
        <v>6</v>
      </c>
      <c r="BF315">
        <v>3</v>
      </c>
      <c r="BG315">
        <v>0</v>
      </c>
      <c r="BH315">
        <v>5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6</v>
      </c>
      <c r="CZ315">
        <v>7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</row>
    <row r="316" spans="1:168" x14ac:dyDescent="0.25">
      <c r="A316" t="s">
        <v>842</v>
      </c>
      <c r="B316" t="s">
        <v>169</v>
      </c>
      <c r="C316" t="s">
        <v>177</v>
      </c>
      <c r="D316" t="s">
        <v>194</v>
      </c>
      <c r="E316" t="s">
        <v>195</v>
      </c>
      <c r="F316" t="s">
        <v>745</v>
      </c>
      <c r="G316" t="s">
        <v>746</v>
      </c>
      <c r="H316" t="s">
        <v>175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2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6</v>
      </c>
      <c r="EE316">
        <v>5</v>
      </c>
      <c r="EF316">
        <v>0</v>
      </c>
      <c r="EG316">
        <v>3</v>
      </c>
      <c r="EH316">
        <v>11</v>
      </c>
      <c r="EI316">
        <v>4</v>
      </c>
      <c r="EJ316">
        <v>4</v>
      </c>
      <c r="EK316">
        <v>9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27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</row>
    <row r="317" spans="1:168" x14ac:dyDescent="0.25">
      <c r="A317" t="s">
        <v>843</v>
      </c>
      <c r="B317" t="s">
        <v>169</v>
      </c>
      <c r="C317" t="s">
        <v>206</v>
      </c>
      <c r="D317" t="s">
        <v>207</v>
      </c>
      <c r="E317" t="s">
        <v>227</v>
      </c>
      <c r="F317" t="s">
        <v>228</v>
      </c>
      <c r="G317" t="s">
        <v>229</v>
      </c>
      <c r="H317" t="s">
        <v>844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12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6</v>
      </c>
      <c r="AT317">
        <v>15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159</v>
      </c>
      <c r="BJ317">
        <v>145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112</v>
      </c>
      <c r="DJ317">
        <v>119</v>
      </c>
      <c r="DK317">
        <v>113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5</v>
      </c>
      <c r="DT317">
        <v>11</v>
      </c>
      <c r="DU317">
        <v>0</v>
      </c>
      <c r="DV317">
        <v>19</v>
      </c>
      <c r="DW317">
        <v>15</v>
      </c>
      <c r="DX317">
        <v>8</v>
      </c>
      <c r="DY317">
        <v>8</v>
      </c>
      <c r="DZ317">
        <v>7</v>
      </c>
      <c r="EA317">
        <v>16</v>
      </c>
      <c r="EB317">
        <v>15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17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</row>
    <row r="318" spans="1:168" x14ac:dyDescent="0.25">
      <c r="A318" t="s">
        <v>845</v>
      </c>
      <c r="B318" t="s">
        <v>169</v>
      </c>
      <c r="C318" t="s">
        <v>395</v>
      </c>
      <c r="D318" t="s">
        <v>396</v>
      </c>
      <c r="E318" t="s">
        <v>397</v>
      </c>
      <c r="F318" t="s">
        <v>397</v>
      </c>
      <c r="G318" t="s">
        <v>397</v>
      </c>
      <c r="H318" t="s">
        <v>175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2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</row>
    <row r="319" spans="1:168" x14ac:dyDescent="0.25">
      <c r="A319" t="s">
        <v>846</v>
      </c>
      <c r="B319" t="s">
        <v>169</v>
      </c>
      <c r="C319" t="s">
        <v>177</v>
      </c>
      <c r="D319" t="s">
        <v>194</v>
      </c>
      <c r="E319" t="s">
        <v>847</v>
      </c>
      <c r="F319" t="s">
        <v>848</v>
      </c>
      <c r="G319" t="s">
        <v>849</v>
      </c>
      <c r="H319" t="s">
        <v>175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3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</row>
    <row r="320" spans="1:168" x14ac:dyDescent="0.25">
      <c r="A320" t="s">
        <v>850</v>
      </c>
      <c r="B320" t="s">
        <v>169</v>
      </c>
      <c r="C320" t="s">
        <v>177</v>
      </c>
      <c r="D320" t="s">
        <v>194</v>
      </c>
      <c r="E320" t="s">
        <v>663</v>
      </c>
      <c r="F320" t="s">
        <v>664</v>
      </c>
      <c r="G320" t="s">
        <v>716</v>
      </c>
      <c r="H320" t="s">
        <v>175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2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111</v>
      </c>
      <c r="BV320">
        <v>147</v>
      </c>
      <c r="BW320">
        <v>0</v>
      </c>
      <c r="BX320">
        <v>0</v>
      </c>
      <c r="BY320">
        <v>0</v>
      </c>
      <c r="BZ320">
        <v>30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69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</row>
    <row r="321" spans="1:168" x14ac:dyDescent="0.25">
      <c r="A321" t="s">
        <v>851</v>
      </c>
      <c r="B321" t="s">
        <v>169</v>
      </c>
      <c r="C321" t="s">
        <v>206</v>
      </c>
      <c r="D321" t="s">
        <v>207</v>
      </c>
      <c r="E321" t="s">
        <v>244</v>
      </c>
      <c r="F321" t="s">
        <v>245</v>
      </c>
      <c r="G321" t="s">
        <v>246</v>
      </c>
      <c r="H321" t="s">
        <v>175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20</v>
      </c>
      <c r="BV321">
        <v>32</v>
      </c>
      <c r="BW321">
        <v>0</v>
      </c>
      <c r="BX321">
        <v>0</v>
      </c>
      <c r="BY321">
        <v>0</v>
      </c>
      <c r="BZ321">
        <v>11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</row>
    <row r="322" spans="1:168" x14ac:dyDescent="0.25">
      <c r="A322" t="s">
        <v>852</v>
      </c>
      <c r="B322" t="s">
        <v>169</v>
      </c>
      <c r="C322" t="s">
        <v>170</v>
      </c>
      <c r="D322" t="s">
        <v>171</v>
      </c>
      <c r="E322" t="s">
        <v>199</v>
      </c>
      <c r="F322" t="s">
        <v>200</v>
      </c>
      <c r="G322" t="s">
        <v>853</v>
      </c>
      <c r="H322" t="s">
        <v>175</v>
      </c>
      <c r="I322">
        <v>0</v>
      </c>
      <c r="J322">
        <v>0</v>
      </c>
      <c r="K322">
        <v>0</v>
      </c>
      <c r="L322">
        <v>0</v>
      </c>
      <c r="M322">
        <v>22</v>
      </c>
      <c r="N322">
        <v>35</v>
      </c>
      <c r="O322">
        <v>94</v>
      </c>
      <c r="P322">
        <v>67</v>
      </c>
      <c r="Q322">
        <v>57</v>
      </c>
      <c r="R322">
        <v>30</v>
      </c>
      <c r="S322">
        <v>16</v>
      </c>
      <c r="T322">
        <v>10</v>
      </c>
      <c r="U322">
        <v>21</v>
      </c>
      <c r="V322">
        <v>8</v>
      </c>
      <c r="W322">
        <v>17</v>
      </c>
      <c r="X322">
        <v>12</v>
      </c>
      <c r="Y322">
        <v>7008</v>
      </c>
      <c r="Z322">
        <v>6363</v>
      </c>
      <c r="AA322">
        <v>6307</v>
      </c>
      <c r="AB322">
        <v>5756</v>
      </c>
      <c r="AC322">
        <v>7478</v>
      </c>
      <c r="AD322">
        <v>5812</v>
      </c>
      <c r="AE322">
        <v>5406</v>
      </c>
      <c r="AF322">
        <v>5566</v>
      </c>
      <c r="AG322">
        <v>5886</v>
      </c>
      <c r="AH322">
        <v>5763</v>
      </c>
      <c r="AI322">
        <v>4</v>
      </c>
      <c r="AJ322">
        <v>23</v>
      </c>
      <c r="AK322">
        <v>0</v>
      </c>
      <c r="AL322">
        <v>0</v>
      </c>
      <c r="AM322">
        <v>0</v>
      </c>
      <c r="AN322">
        <v>0</v>
      </c>
      <c r="AO322">
        <v>3131</v>
      </c>
      <c r="AP322">
        <v>3270</v>
      </c>
      <c r="AQ322">
        <v>10</v>
      </c>
      <c r="AR322">
        <v>7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3</v>
      </c>
      <c r="BK322">
        <v>7</v>
      </c>
      <c r="BL322">
        <v>3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8</v>
      </c>
      <c r="CA322">
        <v>0</v>
      </c>
      <c r="CB322">
        <v>0</v>
      </c>
      <c r="CC322">
        <v>0</v>
      </c>
      <c r="CD322">
        <v>0</v>
      </c>
      <c r="CE322">
        <v>1420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4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9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9</v>
      </c>
      <c r="DJ322">
        <v>0</v>
      </c>
      <c r="DK322">
        <v>0</v>
      </c>
      <c r="DL322">
        <v>8657</v>
      </c>
      <c r="DM322">
        <v>9359</v>
      </c>
      <c r="DN322">
        <v>0</v>
      </c>
      <c r="DO322">
        <v>0</v>
      </c>
      <c r="DP322">
        <v>0</v>
      </c>
      <c r="DQ322">
        <v>0</v>
      </c>
      <c r="DR322">
        <v>6953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12</v>
      </c>
      <c r="EI322">
        <v>0</v>
      </c>
      <c r="EJ322">
        <v>0</v>
      </c>
      <c r="EK322">
        <v>7</v>
      </c>
      <c r="EL322">
        <v>1307</v>
      </c>
      <c r="EM322">
        <v>1425</v>
      </c>
      <c r="EN322">
        <v>1429</v>
      </c>
      <c r="EO322">
        <v>1457</v>
      </c>
      <c r="EP322">
        <v>835</v>
      </c>
      <c r="EQ322">
        <v>615</v>
      </c>
      <c r="ER322">
        <v>524</v>
      </c>
      <c r="ES322">
        <v>527</v>
      </c>
      <c r="ET322">
        <v>74</v>
      </c>
      <c r="EU322">
        <v>326</v>
      </c>
      <c r="EV322">
        <v>380</v>
      </c>
      <c r="EW322">
        <v>235</v>
      </c>
      <c r="EX322">
        <v>252</v>
      </c>
      <c r="EY322">
        <v>450</v>
      </c>
      <c r="EZ322">
        <v>407</v>
      </c>
      <c r="FA322">
        <v>0</v>
      </c>
      <c r="FB322">
        <v>0</v>
      </c>
      <c r="FC322">
        <v>0</v>
      </c>
      <c r="FD322">
        <v>0</v>
      </c>
      <c r="FE322">
        <v>105</v>
      </c>
      <c r="FF322">
        <v>123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</row>
    <row r="323" spans="1:168" x14ac:dyDescent="0.25">
      <c r="A323" t="s">
        <v>854</v>
      </c>
      <c r="B323" t="s">
        <v>169</v>
      </c>
      <c r="C323" t="s">
        <v>170</v>
      </c>
      <c r="D323" t="s">
        <v>171</v>
      </c>
      <c r="E323" t="s">
        <v>855</v>
      </c>
      <c r="F323" t="s">
        <v>856</v>
      </c>
      <c r="G323" t="s">
        <v>857</v>
      </c>
      <c r="H323" t="s">
        <v>175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3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</row>
    <row r="324" spans="1:168" x14ac:dyDescent="0.25">
      <c r="A324" t="s">
        <v>858</v>
      </c>
      <c r="B324" t="s">
        <v>169</v>
      </c>
      <c r="C324" t="s">
        <v>170</v>
      </c>
      <c r="D324" t="s">
        <v>219</v>
      </c>
      <c r="E324" t="s">
        <v>358</v>
      </c>
      <c r="F324" t="s">
        <v>372</v>
      </c>
      <c r="G324" t="s">
        <v>859</v>
      </c>
      <c r="H324" t="s">
        <v>175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7</v>
      </c>
      <c r="AX324">
        <v>12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12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</row>
    <row r="325" spans="1:168" x14ac:dyDescent="0.25">
      <c r="A325" t="s">
        <v>860</v>
      </c>
      <c r="B325" t="s">
        <v>169</v>
      </c>
      <c r="C325" t="s">
        <v>206</v>
      </c>
      <c r="D325" t="s">
        <v>207</v>
      </c>
      <c r="E325" t="s">
        <v>227</v>
      </c>
      <c r="F325" t="s">
        <v>228</v>
      </c>
      <c r="G325" t="s">
        <v>229</v>
      </c>
      <c r="H325" t="s">
        <v>175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8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4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21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</row>
    <row r="326" spans="1:168" x14ac:dyDescent="0.25">
      <c r="A326" t="s">
        <v>861</v>
      </c>
      <c r="B326" t="s">
        <v>169</v>
      </c>
      <c r="C326" t="s">
        <v>206</v>
      </c>
      <c r="D326" t="s">
        <v>207</v>
      </c>
      <c r="E326" t="s">
        <v>227</v>
      </c>
      <c r="F326" t="s">
        <v>228</v>
      </c>
      <c r="G326" t="s">
        <v>229</v>
      </c>
      <c r="H326" t="s">
        <v>175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2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7</v>
      </c>
      <c r="AT326">
        <v>10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6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7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8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46</v>
      </c>
      <c r="DJ326">
        <v>0</v>
      </c>
      <c r="DK326">
        <v>0</v>
      </c>
      <c r="DL326">
        <v>0</v>
      </c>
      <c r="DM326">
        <v>7</v>
      </c>
      <c r="DN326">
        <v>0</v>
      </c>
      <c r="DO326">
        <v>10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15</v>
      </c>
      <c r="DV326">
        <v>0</v>
      </c>
      <c r="DW326">
        <v>14</v>
      </c>
      <c r="DX326">
        <v>13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2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</row>
    <row r="327" spans="1:168" x14ac:dyDescent="0.25">
      <c r="A327" t="s">
        <v>862</v>
      </c>
      <c r="B327" t="s">
        <v>169</v>
      </c>
      <c r="C327" t="s">
        <v>170</v>
      </c>
      <c r="D327" t="s">
        <v>219</v>
      </c>
      <c r="E327" t="s">
        <v>220</v>
      </c>
      <c r="F327" t="s">
        <v>221</v>
      </c>
      <c r="G327" t="s">
        <v>863</v>
      </c>
      <c r="H327" t="s">
        <v>175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6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6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</row>
    <row r="328" spans="1:168" x14ac:dyDescent="0.25">
      <c r="A328" t="s">
        <v>864</v>
      </c>
      <c r="B328" t="s">
        <v>169</v>
      </c>
      <c r="C328" t="s">
        <v>865</v>
      </c>
      <c r="D328" t="s">
        <v>866</v>
      </c>
      <c r="E328" t="s">
        <v>867</v>
      </c>
      <c r="F328" t="s">
        <v>868</v>
      </c>
      <c r="G328" t="s">
        <v>175</v>
      </c>
      <c r="H328" t="s">
        <v>175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9</v>
      </c>
      <c r="Z328">
        <v>7</v>
      </c>
      <c r="AA328">
        <v>9</v>
      </c>
      <c r="AB328">
        <v>9</v>
      </c>
      <c r="AC328">
        <v>8</v>
      </c>
      <c r="AD328">
        <v>0</v>
      </c>
      <c r="AE328">
        <v>8</v>
      </c>
      <c r="AF328">
        <v>6</v>
      </c>
      <c r="AG328">
        <v>8</v>
      </c>
      <c r="AH328">
        <v>6</v>
      </c>
      <c r="AI328">
        <v>0</v>
      </c>
      <c r="AJ328">
        <v>8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15</v>
      </c>
      <c r="DJ328">
        <v>535</v>
      </c>
      <c r="DK328">
        <v>441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8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</row>
    <row r="329" spans="1:168" x14ac:dyDescent="0.25">
      <c r="A329" t="s">
        <v>869</v>
      </c>
      <c r="B329" t="s">
        <v>169</v>
      </c>
      <c r="C329" t="s">
        <v>206</v>
      </c>
      <c r="D329" t="s">
        <v>207</v>
      </c>
      <c r="E329" t="s">
        <v>244</v>
      </c>
      <c r="F329" t="s">
        <v>245</v>
      </c>
      <c r="G329" t="s">
        <v>246</v>
      </c>
      <c r="H329" t="s">
        <v>175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10</v>
      </c>
      <c r="BV329">
        <v>10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</row>
    <row r="330" spans="1:168" x14ac:dyDescent="0.25">
      <c r="A330" t="s">
        <v>870</v>
      </c>
      <c r="B330" t="s">
        <v>169</v>
      </c>
      <c r="C330" t="s">
        <v>170</v>
      </c>
      <c r="D330" t="s">
        <v>171</v>
      </c>
      <c r="E330" t="s">
        <v>269</v>
      </c>
      <c r="F330" t="s">
        <v>295</v>
      </c>
      <c r="G330" t="s">
        <v>296</v>
      </c>
      <c r="H330" t="s">
        <v>175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5</v>
      </c>
      <c r="Z330">
        <v>0</v>
      </c>
      <c r="AA330">
        <v>8</v>
      </c>
      <c r="AB330">
        <v>0</v>
      </c>
      <c r="AC330">
        <v>0</v>
      </c>
      <c r="AD330">
        <v>5</v>
      </c>
      <c r="AE330">
        <v>4</v>
      </c>
      <c r="AF330">
        <v>6</v>
      </c>
      <c r="AG330">
        <v>0</v>
      </c>
      <c r="AH330">
        <v>0</v>
      </c>
      <c r="AI330">
        <v>0</v>
      </c>
      <c r="AJ330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7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22</v>
      </c>
      <c r="DK330">
        <v>25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8</v>
      </c>
      <c r="DS330">
        <v>0</v>
      </c>
      <c r="DT330">
        <v>0</v>
      </c>
      <c r="DU330">
        <v>38</v>
      </c>
      <c r="DV330">
        <v>19</v>
      </c>
      <c r="DW330">
        <v>19</v>
      </c>
      <c r="DX330">
        <v>22</v>
      </c>
      <c r="DY330">
        <v>11</v>
      </c>
      <c r="DZ330">
        <v>11</v>
      </c>
      <c r="EA330">
        <v>9</v>
      </c>
      <c r="EB330">
        <v>9</v>
      </c>
      <c r="EC330">
        <v>0</v>
      </c>
      <c r="ED330">
        <v>8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</row>
    <row r="331" spans="1:168" x14ac:dyDescent="0.25">
      <c r="A331" t="s">
        <v>871</v>
      </c>
      <c r="B331" t="s">
        <v>169</v>
      </c>
      <c r="C331" t="s">
        <v>206</v>
      </c>
      <c r="D331" t="s">
        <v>207</v>
      </c>
      <c r="E331" t="s">
        <v>208</v>
      </c>
      <c r="F331" t="s">
        <v>365</v>
      </c>
      <c r="G331" t="s">
        <v>872</v>
      </c>
      <c r="H331" t="s">
        <v>873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3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</row>
    <row r="332" spans="1:168" x14ac:dyDescent="0.25">
      <c r="A332" t="s">
        <v>874</v>
      </c>
      <c r="B332" t="s">
        <v>169</v>
      </c>
      <c r="C332" t="s">
        <v>177</v>
      </c>
      <c r="D332" t="s">
        <v>194</v>
      </c>
      <c r="E332" t="s">
        <v>195</v>
      </c>
      <c r="F332" t="s">
        <v>325</v>
      </c>
      <c r="G332" t="s">
        <v>449</v>
      </c>
      <c r="H332" t="s">
        <v>175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4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</row>
    <row r="333" spans="1:168" x14ac:dyDescent="0.25">
      <c r="A333" t="s">
        <v>875</v>
      </c>
      <c r="B333" t="s">
        <v>169</v>
      </c>
      <c r="C333" t="s">
        <v>183</v>
      </c>
      <c r="D333" t="s">
        <v>184</v>
      </c>
      <c r="E333" t="s">
        <v>185</v>
      </c>
      <c r="F333" t="s">
        <v>261</v>
      </c>
      <c r="G333" t="s">
        <v>790</v>
      </c>
      <c r="H333" t="s">
        <v>175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8</v>
      </c>
      <c r="AO333">
        <v>0</v>
      </c>
      <c r="AP333">
        <v>0</v>
      </c>
      <c r="AQ333">
        <v>17</v>
      </c>
      <c r="AR333">
        <v>6</v>
      </c>
      <c r="AS333">
        <v>11</v>
      </c>
      <c r="AT333">
        <v>7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5</v>
      </c>
      <c r="BE333">
        <v>0</v>
      </c>
      <c r="BF333">
        <v>0</v>
      </c>
      <c r="BG333">
        <v>0</v>
      </c>
      <c r="BH333">
        <v>17</v>
      </c>
      <c r="BI333">
        <v>8</v>
      </c>
      <c r="BJ333">
        <v>4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34</v>
      </c>
      <c r="CB333">
        <v>57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23</v>
      </c>
      <c r="CZ333">
        <v>39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16</v>
      </c>
      <c r="DK333">
        <v>9</v>
      </c>
      <c r="DL333">
        <v>0</v>
      </c>
      <c r="DM333">
        <v>0</v>
      </c>
      <c r="DN333">
        <v>6</v>
      </c>
      <c r="DO333">
        <v>0</v>
      </c>
      <c r="DP333">
        <v>7</v>
      </c>
      <c r="DQ333">
        <v>40</v>
      </c>
      <c r="DR333">
        <v>0</v>
      </c>
      <c r="DS333">
        <v>0</v>
      </c>
      <c r="DT333">
        <v>0</v>
      </c>
      <c r="DU333">
        <v>20</v>
      </c>
      <c r="DV333">
        <v>32</v>
      </c>
      <c r="DW333">
        <v>15</v>
      </c>
      <c r="DX333">
        <v>33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8</v>
      </c>
      <c r="FD333">
        <v>8</v>
      </c>
      <c r="FE333">
        <v>0</v>
      </c>
      <c r="FF333">
        <v>0</v>
      </c>
      <c r="FG333">
        <v>30</v>
      </c>
      <c r="FH333">
        <v>19</v>
      </c>
      <c r="FI333">
        <v>0</v>
      </c>
      <c r="FJ333">
        <v>0</v>
      </c>
      <c r="FK333">
        <v>0</v>
      </c>
      <c r="FL333">
        <v>0</v>
      </c>
    </row>
    <row r="334" spans="1:168" x14ac:dyDescent="0.25">
      <c r="A334" t="s">
        <v>876</v>
      </c>
      <c r="B334" t="s">
        <v>169</v>
      </c>
      <c r="C334" t="s">
        <v>183</v>
      </c>
      <c r="D334" t="s">
        <v>184</v>
      </c>
      <c r="E334" t="s">
        <v>552</v>
      </c>
      <c r="F334" t="s">
        <v>829</v>
      </c>
      <c r="G334" t="s">
        <v>877</v>
      </c>
      <c r="H334" t="s">
        <v>878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22</v>
      </c>
      <c r="DV334">
        <v>18</v>
      </c>
      <c r="DW334">
        <v>15</v>
      </c>
      <c r="DX334">
        <v>15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2</v>
      </c>
      <c r="FI334">
        <v>0</v>
      </c>
      <c r="FJ334">
        <v>0</v>
      </c>
      <c r="FK334">
        <v>0</v>
      </c>
      <c r="FL334">
        <v>0</v>
      </c>
    </row>
    <row r="335" spans="1:168" x14ac:dyDescent="0.25">
      <c r="A335" t="s">
        <v>879</v>
      </c>
      <c r="B335" t="s">
        <v>169</v>
      </c>
      <c r="C335" t="s">
        <v>177</v>
      </c>
      <c r="D335" t="s">
        <v>194</v>
      </c>
      <c r="E335" t="s">
        <v>278</v>
      </c>
      <c r="F335" t="s">
        <v>279</v>
      </c>
      <c r="G335" t="s">
        <v>175</v>
      </c>
      <c r="H335" t="s">
        <v>175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6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</row>
    <row r="336" spans="1:168" x14ac:dyDescent="0.25">
      <c r="A336" t="s">
        <v>880</v>
      </c>
      <c r="B336" t="s">
        <v>169</v>
      </c>
      <c r="C336" t="s">
        <v>175</v>
      </c>
      <c r="D336" t="s">
        <v>175</v>
      </c>
      <c r="E336" t="s">
        <v>175</v>
      </c>
      <c r="F336" t="s">
        <v>175</v>
      </c>
      <c r="G336" t="s">
        <v>175</v>
      </c>
      <c r="H336" t="s">
        <v>175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17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</row>
    <row r="337" spans="1:168" x14ac:dyDescent="0.25">
      <c r="A337" t="s">
        <v>881</v>
      </c>
      <c r="B337" t="s">
        <v>169</v>
      </c>
      <c r="C337" t="s">
        <v>206</v>
      </c>
      <c r="D337" t="s">
        <v>207</v>
      </c>
      <c r="E337" t="s">
        <v>227</v>
      </c>
      <c r="F337" t="s">
        <v>228</v>
      </c>
      <c r="G337" t="s">
        <v>229</v>
      </c>
      <c r="H337" t="s">
        <v>175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792</v>
      </c>
      <c r="BV337">
        <v>1088</v>
      </c>
      <c r="BW337">
        <v>0</v>
      </c>
      <c r="BX337">
        <v>7</v>
      </c>
      <c r="BY337">
        <v>0</v>
      </c>
      <c r="BZ337">
        <v>347</v>
      </c>
      <c r="CA337">
        <v>0</v>
      </c>
      <c r="CB337">
        <v>4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130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7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4</v>
      </c>
      <c r="FE337">
        <v>0</v>
      </c>
      <c r="FF337">
        <v>0</v>
      </c>
      <c r="FG337">
        <v>0</v>
      </c>
      <c r="FH337">
        <v>7</v>
      </c>
      <c r="FI337">
        <v>0</v>
      </c>
      <c r="FJ337">
        <v>0</v>
      </c>
      <c r="FK337">
        <v>0</v>
      </c>
      <c r="FL337">
        <v>0</v>
      </c>
    </row>
    <row r="338" spans="1:168" x14ac:dyDescent="0.25">
      <c r="A338" t="s">
        <v>882</v>
      </c>
      <c r="B338" t="s">
        <v>169</v>
      </c>
      <c r="C338" t="s">
        <v>170</v>
      </c>
      <c r="D338" t="s">
        <v>171</v>
      </c>
      <c r="E338" t="s">
        <v>269</v>
      </c>
      <c r="F338" t="s">
        <v>295</v>
      </c>
      <c r="G338" t="s">
        <v>296</v>
      </c>
      <c r="H338" t="s">
        <v>175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7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</row>
    <row r="339" spans="1:168" x14ac:dyDescent="0.25">
      <c r="A339" t="s">
        <v>883</v>
      </c>
      <c r="B339" t="s">
        <v>169</v>
      </c>
      <c r="C339" t="s">
        <v>263</v>
      </c>
      <c r="D339" t="s">
        <v>264</v>
      </c>
      <c r="E339" t="s">
        <v>265</v>
      </c>
      <c r="F339" t="s">
        <v>266</v>
      </c>
      <c r="G339" t="s">
        <v>267</v>
      </c>
      <c r="H339" t="s">
        <v>884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12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</row>
    <row r="340" spans="1:168" x14ac:dyDescent="0.25">
      <c r="A340" t="s">
        <v>885</v>
      </c>
      <c r="B340" t="s">
        <v>169</v>
      </c>
      <c r="C340" t="s">
        <v>206</v>
      </c>
      <c r="D340" t="s">
        <v>207</v>
      </c>
      <c r="E340" t="s">
        <v>236</v>
      </c>
      <c r="F340" t="s">
        <v>567</v>
      </c>
      <c r="G340" t="s">
        <v>285</v>
      </c>
      <c r="H340" t="s">
        <v>175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26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</row>
    <row r="341" spans="1:168" x14ac:dyDescent="0.25">
      <c r="A341" t="s">
        <v>886</v>
      </c>
      <c r="B341" t="s">
        <v>169</v>
      </c>
      <c r="C341" t="s">
        <v>206</v>
      </c>
      <c r="D341" t="s">
        <v>207</v>
      </c>
      <c r="E341" t="s">
        <v>227</v>
      </c>
      <c r="F341" t="s">
        <v>228</v>
      </c>
      <c r="G341" t="s">
        <v>492</v>
      </c>
      <c r="H341" t="s">
        <v>175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3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</row>
    <row r="342" spans="1:168" x14ac:dyDescent="0.25">
      <c r="A342" t="s">
        <v>887</v>
      </c>
      <c r="B342" t="s">
        <v>169</v>
      </c>
      <c r="C342" t="s">
        <v>170</v>
      </c>
      <c r="D342" t="s">
        <v>219</v>
      </c>
      <c r="E342" t="s">
        <v>358</v>
      </c>
      <c r="F342" t="s">
        <v>359</v>
      </c>
      <c r="G342" t="s">
        <v>888</v>
      </c>
      <c r="H342" t="s">
        <v>175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3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5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6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13</v>
      </c>
    </row>
    <row r="343" spans="1:168" x14ac:dyDescent="0.25">
      <c r="A343" t="s">
        <v>889</v>
      </c>
      <c r="B343" t="s">
        <v>169</v>
      </c>
      <c r="C343" t="s">
        <v>170</v>
      </c>
      <c r="D343" t="s">
        <v>171</v>
      </c>
      <c r="E343" t="s">
        <v>321</v>
      </c>
      <c r="F343" t="s">
        <v>427</v>
      </c>
      <c r="G343" t="s">
        <v>428</v>
      </c>
      <c r="H343" t="s">
        <v>890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1794</v>
      </c>
      <c r="Z343">
        <v>1665</v>
      </c>
      <c r="AA343">
        <v>1780</v>
      </c>
      <c r="AB343">
        <v>1723</v>
      </c>
      <c r="AC343">
        <v>2149</v>
      </c>
      <c r="AD343">
        <v>1754</v>
      </c>
      <c r="AE343">
        <v>1405</v>
      </c>
      <c r="AF343">
        <v>1481</v>
      </c>
      <c r="AG343">
        <v>1898</v>
      </c>
      <c r="AH343">
        <v>1686</v>
      </c>
      <c r="AI343">
        <v>9</v>
      </c>
      <c r="AJ343">
        <v>41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12</v>
      </c>
      <c r="AR343">
        <v>0</v>
      </c>
      <c r="AS343">
        <v>99</v>
      </c>
      <c r="AT343">
        <v>189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9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59</v>
      </c>
      <c r="DJ343">
        <v>172</v>
      </c>
      <c r="DK343">
        <v>121</v>
      </c>
      <c r="DL343">
        <v>0</v>
      </c>
      <c r="DM343">
        <v>0</v>
      </c>
      <c r="DN343">
        <v>33</v>
      </c>
      <c r="DO343">
        <v>35</v>
      </c>
      <c r="DP343">
        <v>43</v>
      </c>
      <c r="DQ343">
        <v>0</v>
      </c>
      <c r="DR343">
        <v>1969</v>
      </c>
      <c r="DS343">
        <v>0</v>
      </c>
      <c r="DT343">
        <v>0</v>
      </c>
      <c r="DU343">
        <v>13</v>
      </c>
      <c r="DV343">
        <v>0</v>
      </c>
      <c r="DW343">
        <v>0</v>
      </c>
      <c r="DX343">
        <v>0</v>
      </c>
      <c r="DY343">
        <v>25</v>
      </c>
      <c r="DZ343">
        <v>35</v>
      </c>
      <c r="EA343">
        <v>37</v>
      </c>
      <c r="EB343">
        <v>48</v>
      </c>
      <c r="EC343">
        <v>0</v>
      </c>
      <c r="ED343">
        <v>7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24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</row>
    <row r="344" spans="1:168" x14ac:dyDescent="0.25">
      <c r="A344" t="s">
        <v>891</v>
      </c>
      <c r="B344" t="s">
        <v>169</v>
      </c>
      <c r="C344" t="s">
        <v>170</v>
      </c>
      <c r="D344" t="s">
        <v>171</v>
      </c>
      <c r="E344" t="s">
        <v>269</v>
      </c>
      <c r="F344" t="s">
        <v>270</v>
      </c>
      <c r="G344" t="s">
        <v>304</v>
      </c>
      <c r="H344" t="s">
        <v>175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29</v>
      </c>
      <c r="BR344">
        <v>67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18</v>
      </c>
      <c r="EI344">
        <v>0</v>
      </c>
      <c r="EJ344">
        <v>7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13</v>
      </c>
      <c r="FB344">
        <v>11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</row>
    <row r="345" spans="1:168" x14ac:dyDescent="0.25">
      <c r="A345" t="s">
        <v>892</v>
      </c>
      <c r="B345" t="s">
        <v>169</v>
      </c>
      <c r="C345" t="s">
        <v>177</v>
      </c>
      <c r="D345" t="s">
        <v>178</v>
      </c>
      <c r="E345" t="s">
        <v>179</v>
      </c>
      <c r="F345" t="s">
        <v>893</v>
      </c>
      <c r="G345" t="s">
        <v>175</v>
      </c>
      <c r="H345" t="s">
        <v>175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4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</row>
    <row r="346" spans="1:168" x14ac:dyDescent="0.25">
      <c r="A346" t="s">
        <v>894</v>
      </c>
      <c r="B346" t="s">
        <v>169</v>
      </c>
      <c r="C346" t="s">
        <v>170</v>
      </c>
      <c r="D346" t="s">
        <v>171</v>
      </c>
      <c r="E346" t="s">
        <v>269</v>
      </c>
      <c r="F346" t="s">
        <v>270</v>
      </c>
      <c r="G346" t="s">
        <v>304</v>
      </c>
      <c r="H346" t="s">
        <v>175</v>
      </c>
      <c r="I346">
        <v>0</v>
      </c>
      <c r="J346">
        <v>0</v>
      </c>
      <c r="K346">
        <v>0</v>
      </c>
      <c r="L346">
        <v>0</v>
      </c>
      <c r="M346">
        <v>189</v>
      </c>
      <c r="N346">
        <v>251</v>
      </c>
      <c r="O346">
        <v>204</v>
      </c>
      <c r="P346">
        <v>214</v>
      </c>
      <c r="Q346">
        <v>218</v>
      </c>
      <c r="R346">
        <v>137</v>
      </c>
      <c r="S346">
        <v>183</v>
      </c>
      <c r="T346">
        <v>191</v>
      </c>
      <c r="U346">
        <v>226</v>
      </c>
      <c r="V346">
        <v>200</v>
      </c>
      <c r="W346">
        <v>138</v>
      </c>
      <c r="X346">
        <v>149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16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14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42</v>
      </c>
      <c r="EV346">
        <v>37</v>
      </c>
      <c r="EW346">
        <v>22</v>
      </c>
      <c r="EX346">
        <v>26</v>
      </c>
      <c r="EY346">
        <v>0</v>
      </c>
      <c r="EZ346">
        <v>0</v>
      </c>
      <c r="FA346">
        <v>50</v>
      </c>
      <c r="FB346">
        <v>36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</row>
    <row r="347" spans="1:168" x14ac:dyDescent="0.25">
      <c r="A347" t="s">
        <v>895</v>
      </c>
      <c r="B347" t="s">
        <v>169</v>
      </c>
      <c r="C347" t="s">
        <v>177</v>
      </c>
      <c r="D347" t="s">
        <v>194</v>
      </c>
      <c r="E347" t="s">
        <v>195</v>
      </c>
      <c r="F347" t="s">
        <v>333</v>
      </c>
      <c r="G347" t="s">
        <v>334</v>
      </c>
      <c r="H347" t="s">
        <v>896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34</v>
      </c>
      <c r="BN347">
        <v>59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4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</row>
    <row r="348" spans="1:168" x14ac:dyDescent="0.25">
      <c r="A348" t="s">
        <v>897</v>
      </c>
      <c r="B348" t="s">
        <v>169</v>
      </c>
      <c r="C348" t="s">
        <v>177</v>
      </c>
      <c r="D348" t="s">
        <v>194</v>
      </c>
      <c r="E348" t="s">
        <v>195</v>
      </c>
      <c r="F348" t="s">
        <v>333</v>
      </c>
      <c r="G348" t="s">
        <v>334</v>
      </c>
      <c r="H348" t="s">
        <v>175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5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29</v>
      </c>
      <c r="EG348">
        <v>55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</row>
    <row r="349" spans="1:168" x14ac:dyDescent="0.25">
      <c r="A349" t="s">
        <v>898</v>
      </c>
      <c r="B349" t="s">
        <v>169</v>
      </c>
      <c r="C349" t="s">
        <v>170</v>
      </c>
      <c r="D349" t="s">
        <v>171</v>
      </c>
      <c r="E349" t="s">
        <v>269</v>
      </c>
      <c r="F349" t="s">
        <v>270</v>
      </c>
      <c r="G349" t="s">
        <v>271</v>
      </c>
      <c r="H349" t="s">
        <v>175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6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26</v>
      </c>
      <c r="AO349">
        <v>0</v>
      </c>
      <c r="AP349">
        <v>0</v>
      </c>
      <c r="AQ349">
        <v>17</v>
      </c>
      <c r="AR349">
        <v>0</v>
      </c>
      <c r="AS349">
        <v>0</v>
      </c>
      <c r="AT349">
        <v>7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25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14</v>
      </c>
      <c r="CB349">
        <v>11</v>
      </c>
      <c r="CC349">
        <v>0</v>
      </c>
      <c r="CD349">
        <v>0</v>
      </c>
      <c r="CE349">
        <v>10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54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16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48</v>
      </c>
      <c r="DZ349">
        <v>55</v>
      </c>
      <c r="EA349">
        <v>76</v>
      </c>
      <c r="EB349">
        <v>67</v>
      </c>
      <c r="EC349">
        <v>0</v>
      </c>
      <c r="ED349">
        <v>7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2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7</v>
      </c>
      <c r="FI349">
        <v>0</v>
      </c>
      <c r="FJ349">
        <v>0</v>
      </c>
      <c r="FK349">
        <v>0</v>
      </c>
      <c r="FL349">
        <v>0</v>
      </c>
    </row>
    <row r="350" spans="1:168" x14ac:dyDescent="0.25">
      <c r="A350" t="s">
        <v>899</v>
      </c>
      <c r="B350" t="s">
        <v>169</v>
      </c>
      <c r="C350" t="s">
        <v>170</v>
      </c>
      <c r="D350" t="s">
        <v>171</v>
      </c>
      <c r="E350" t="s">
        <v>189</v>
      </c>
      <c r="F350" t="s">
        <v>192</v>
      </c>
      <c r="G350" t="s">
        <v>175</v>
      </c>
      <c r="H350" t="s">
        <v>175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25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</row>
    <row r="351" spans="1:168" x14ac:dyDescent="0.25">
      <c r="A351" t="s">
        <v>900</v>
      </c>
      <c r="B351" t="s">
        <v>169</v>
      </c>
      <c r="C351" t="s">
        <v>183</v>
      </c>
      <c r="D351" t="s">
        <v>184</v>
      </c>
      <c r="E351" t="s">
        <v>185</v>
      </c>
      <c r="F351" t="s">
        <v>292</v>
      </c>
      <c r="G351" t="s">
        <v>293</v>
      </c>
      <c r="H351" t="s">
        <v>175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</row>
    <row r="352" spans="1:168" x14ac:dyDescent="0.25">
      <c r="A352" t="s">
        <v>901</v>
      </c>
      <c r="B352" t="s">
        <v>169</v>
      </c>
      <c r="C352" t="s">
        <v>170</v>
      </c>
      <c r="D352" t="s">
        <v>171</v>
      </c>
      <c r="E352" t="s">
        <v>199</v>
      </c>
      <c r="F352" t="s">
        <v>200</v>
      </c>
      <c r="G352" t="s">
        <v>853</v>
      </c>
      <c r="H352" t="s">
        <v>902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141</v>
      </c>
      <c r="CB352">
        <v>174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</row>
    <row r="353" spans="1:168" x14ac:dyDescent="0.25">
      <c r="A353" s="1" t="s">
        <v>903</v>
      </c>
      <c r="B353" t="s">
        <v>169</v>
      </c>
      <c r="C353" t="s">
        <v>170</v>
      </c>
      <c r="D353" t="s">
        <v>171</v>
      </c>
      <c r="E353" t="s">
        <v>189</v>
      </c>
      <c r="F353" t="s">
        <v>175</v>
      </c>
      <c r="G353" t="s">
        <v>175</v>
      </c>
      <c r="H353" t="s">
        <v>175</v>
      </c>
      <c r="I353">
        <v>0</v>
      </c>
      <c r="J353">
        <v>0</v>
      </c>
      <c r="K353">
        <v>0</v>
      </c>
      <c r="L353">
        <v>12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4</v>
      </c>
      <c r="AT353">
        <v>0</v>
      </c>
      <c r="AU353">
        <v>0</v>
      </c>
      <c r="AV353">
        <v>0</v>
      </c>
      <c r="AW353">
        <v>40</v>
      </c>
      <c r="AX353">
        <v>51</v>
      </c>
      <c r="AY353">
        <v>0</v>
      </c>
      <c r="AZ353">
        <v>0</v>
      </c>
      <c r="BA353">
        <v>17</v>
      </c>
      <c r="BB353">
        <v>51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3</v>
      </c>
      <c r="BK353">
        <v>9</v>
      </c>
      <c r="BL353">
        <v>0</v>
      </c>
      <c r="BM353">
        <v>0</v>
      </c>
      <c r="BN353">
        <v>5</v>
      </c>
      <c r="BO353">
        <v>0</v>
      </c>
      <c r="BP353">
        <v>0</v>
      </c>
      <c r="BQ353">
        <v>4</v>
      </c>
      <c r="BR353">
        <v>44</v>
      </c>
      <c r="BS353">
        <v>0</v>
      </c>
      <c r="BT353">
        <v>0</v>
      </c>
      <c r="BU353">
        <v>61</v>
      </c>
      <c r="BV353">
        <v>82</v>
      </c>
      <c r="BW353">
        <v>7</v>
      </c>
      <c r="BX353">
        <v>0</v>
      </c>
      <c r="BY353">
        <v>32</v>
      </c>
      <c r="BZ353">
        <v>66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25</v>
      </c>
      <c r="CO353">
        <v>14</v>
      </c>
      <c r="CP353">
        <v>0</v>
      </c>
      <c r="CQ353">
        <v>0</v>
      </c>
      <c r="CR353">
        <v>15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7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21</v>
      </c>
      <c r="EG353">
        <v>48</v>
      </c>
      <c r="EH353">
        <v>124</v>
      </c>
      <c r="EI353">
        <v>33</v>
      </c>
      <c r="EJ353">
        <v>43</v>
      </c>
      <c r="EK353">
        <v>51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10</v>
      </c>
      <c r="EU353">
        <v>0</v>
      </c>
      <c r="EV353">
        <v>0</v>
      </c>
      <c r="EW353">
        <v>0</v>
      </c>
      <c r="EX353">
        <v>0</v>
      </c>
      <c r="EY353">
        <v>17</v>
      </c>
      <c r="EZ353">
        <v>23</v>
      </c>
      <c r="FA353">
        <v>35</v>
      </c>
      <c r="FB353">
        <v>92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</row>
    <row r="354" spans="1:168" x14ac:dyDescent="0.25">
      <c r="A354" s="1" t="s">
        <v>904</v>
      </c>
      <c r="B354" t="s">
        <v>169</v>
      </c>
      <c r="C354" t="s">
        <v>183</v>
      </c>
      <c r="D354" t="s">
        <v>184</v>
      </c>
      <c r="E354" t="s">
        <v>185</v>
      </c>
      <c r="F354" t="s">
        <v>571</v>
      </c>
      <c r="G354" t="s">
        <v>572</v>
      </c>
      <c r="H354" t="s">
        <v>217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4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</row>
    <row r="355" spans="1:168" x14ac:dyDescent="0.25">
      <c r="A355" t="s">
        <v>905</v>
      </c>
      <c r="B355" t="s">
        <v>169</v>
      </c>
      <c r="C355" t="s">
        <v>177</v>
      </c>
      <c r="D355" t="s">
        <v>299</v>
      </c>
      <c r="E355" t="s">
        <v>300</v>
      </c>
      <c r="F355" t="s">
        <v>301</v>
      </c>
      <c r="G355" t="s">
        <v>906</v>
      </c>
      <c r="H355" t="s">
        <v>175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4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</row>
    <row r="356" spans="1:168" x14ac:dyDescent="0.25">
      <c r="A356" t="s">
        <v>907</v>
      </c>
      <c r="B356" t="s">
        <v>169</v>
      </c>
      <c r="C356" t="s">
        <v>170</v>
      </c>
      <c r="D356" t="s">
        <v>171</v>
      </c>
      <c r="E356" t="s">
        <v>287</v>
      </c>
      <c r="F356" t="s">
        <v>318</v>
      </c>
      <c r="G356" t="s">
        <v>908</v>
      </c>
      <c r="H356" t="s">
        <v>175</v>
      </c>
      <c r="I356">
        <v>0</v>
      </c>
      <c r="J356">
        <v>7</v>
      </c>
      <c r="K356">
        <v>0</v>
      </c>
      <c r="L356">
        <v>0</v>
      </c>
      <c r="M356">
        <v>72</v>
      </c>
      <c r="N356">
        <v>85</v>
      </c>
      <c r="O356">
        <v>84</v>
      </c>
      <c r="P356">
        <v>77</v>
      </c>
      <c r="Q356">
        <v>91</v>
      </c>
      <c r="R356">
        <v>55</v>
      </c>
      <c r="S356">
        <v>65</v>
      </c>
      <c r="T356">
        <v>73</v>
      </c>
      <c r="U356">
        <v>118</v>
      </c>
      <c r="V356">
        <v>63</v>
      </c>
      <c r="W356">
        <v>58</v>
      </c>
      <c r="X356">
        <v>64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5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94</v>
      </c>
      <c r="EV356">
        <v>81</v>
      </c>
      <c r="EW356">
        <v>89</v>
      </c>
      <c r="EX356">
        <v>63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6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</row>
    <row r="357" spans="1:168" x14ac:dyDescent="0.25">
      <c r="A357" t="s">
        <v>909</v>
      </c>
      <c r="B357" t="s">
        <v>169</v>
      </c>
      <c r="C357" t="s">
        <v>206</v>
      </c>
      <c r="D357" t="s">
        <v>207</v>
      </c>
      <c r="E357" t="s">
        <v>227</v>
      </c>
      <c r="F357" t="s">
        <v>390</v>
      </c>
      <c r="G357" t="s">
        <v>391</v>
      </c>
      <c r="H357" t="s">
        <v>175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12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3</v>
      </c>
      <c r="DZ357">
        <v>0</v>
      </c>
      <c r="EA357">
        <v>0</v>
      </c>
      <c r="EB357">
        <v>2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</row>
    <row r="358" spans="1:168" x14ac:dyDescent="0.25">
      <c r="A358" t="s">
        <v>910</v>
      </c>
      <c r="B358" t="s">
        <v>169</v>
      </c>
      <c r="C358" t="s">
        <v>435</v>
      </c>
      <c r="D358" t="s">
        <v>436</v>
      </c>
      <c r="E358" t="s">
        <v>175</v>
      </c>
      <c r="F358" t="s">
        <v>175</v>
      </c>
      <c r="G358" t="s">
        <v>175</v>
      </c>
      <c r="H358" t="s">
        <v>175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5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</row>
    <row r="359" spans="1:168" x14ac:dyDescent="0.25">
      <c r="A359" t="s">
        <v>911</v>
      </c>
      <c r="B359" t="s">
        <v>169</v>
      </c>
      <c r="C359" t="s">
        <v>206</v>
      </c>
      <c r="D359" t="s">
        <v>207</v>
      </c>
      <c r="E359" t="s">
        <v>227</v>
      </c>
      <c r="F359" t="s">
        <v>228</v>
      </c>
      <c r="G359" t="s">
        <v>229</v>
      </c>
      <c r="H359" t="s">
        <v>175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2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</row>
    <row r="360" spans="1:168" x14ac:dyDescent="0.25">
      <c r="A360" t="s">
        <v>912</v>
      </c>
      <c r="B360" t="s">
        <v>169</v>
      </c>
      <c r="C360" t="s">
        <v>170</v>
      </c>
      <c r="D360" t="s">
        <v>219</v>
      </c>
      <c r="E360" t="s">
        <v>614</v>
      </c>
      <c r="F360" t="s">
        <v>615</v>
      </c>
      <c r="G360" t="s">
        <v>913</v>
      </c>
      <c r="H360" t="s">
        <v>175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3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</row>
    <row r="361" spans="1:168" x14ac:dyDescent="0.25">
      <c r="A361" t="s">
        <v>914</v>
      </c>
      <c r="B361" t="s">
        <v>169</v>
      </c>
      <c r="C361" t="s">
        <v>177</v>
      </c>
      <c r="D361" t="s">
        <v>178</v>
      </c>
      <c r="E361" t="s">
        <v>179</v>
      </c>
      <c r="F361" t="s">
        <v>180</v>
      </c>
      <c r="G361" t="s">
        <v>915</v>
      </c>
      <c r="H361" t="s">
        <v>175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3</v>
      </c>
      <c r="DV361">
        <v>0</v>
      </c>
      <c r="DW361">
        <v>6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</row>
    <row r="362" spans="1:168" x14ac:dyDescent="0.25">
      <c r="A362" t="s">
        <v>916</v>
      </c>
      <c r="B362" t="s">
        <v>169</v>
      </c>
      <c r="C362" t="s">
        <v>170</v>
      </c>
      <c r="D362" t="s">
        <v>171</v>
      </c>
      <c r="E362" t="s">
        <v>212</v>
      </c>
      <c r="F362" t="s">
        <v>213</v>
      </c>
      <c r="G362" t="s">
        <v>175</v>
      </c>
      <c r="H362" t="s">
        <v>175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6</v>
      </c>
      <c r="EE362">
        <v>10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</row>
    <row r="363" spans="1:168" x14ac:dyDescent="0.25">
      <c r="A363" t="s">
        <v>917</v>
      </c>
      <c r="B363" t="s">
        <v>169</v>
      </c>
      <c r="C363" t="s">
        <v>170</v>
      </c>
      <c r="D363" t="s">
        <v>171</v>
      </c>
      <c r="E363" t="s">
        <v>269</v>
      </c>
      <c r="F363" t="s">
        <v>295</v>
      </c>
      <c r="G363" t="s">
        <v>296</v>
      </c>
      <c r="H363" t="s">
        <v>175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16</v>
      </c>
      <c r="BZ363">
        <v>19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5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6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</row>
    <row r="364" spans="1:168" x14ac:dyDescent="0.25">
      <c r="A364" t="s">
        <v>918</v>
      </c>
      <c r="B364" t="s">
        <v>169</v>
      </c>
      <c r="C364" t="s">
        <v>183</v>
      </c>
      <c r="D364" t="s">
        <v>184</v>
      </c>
      <c r="E364" t="s">
        <v>919</v>
      </c>
      <c r="F364" t="s">
        <v>920</v>
      </c>
      <c r="G364" t="s">
        <v>921</v>
      </c>
      <c r="H364" t="s">
        <v>175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13</v>
      </c>
    </row>
    <row r="365" spans="1:168" x14ac:dyDescent="0.25">
      <c r="A365" t="s">
        <v>922</v>
      </c>
      <c r="B365" t="s">
        <v>169</v>
      </c>
      <c r="C365" t="s">
        <v>170</v>
      </c>
      <c r="D365" t="s">
        <v>171</v>
      </c>
      <c r="E365" t="s">
        <v>189</v>
      </c>
      <c r="F365" t="s">
        <v>192</v>
      </c>
      <c r="G365" t="s">
        <v>923</v>
      </c>
      <c r="H365" t="s">
        <v>924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16</v>
      </c>
      <c r="EI365">
        <v>14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14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</row>
    <row r="366" spans="1:168" x14ac:dyDescent="0.25">
      <c r="A366" t="s">
        <v>925</v>
      </c>
      <c r="B366" t="s">
        <v>169</v>
      </c>
      <c r="C366" t="s">
        <v>206</v>
      </c>
      <c r="D366" t="s">
        <v>207</v>
      </c>
      <c r="E366" t="s">
        <v>421</v>
      </c>
      <c r="F366" t="s">
        <v>422</v>
      </c>
      <c r="G366" t="s">
        <v>423</v>
      </c>
      <c r="H366" t="s">
        <v>175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4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</row>
    <row r="367" spans="1:168" x14ac:dyDescent="0.25">
      <c r="A367" t="s">
        <v>926</v>
      </c>
      <c r="B367" t="s">
        <v>169</v>
      </c>
      <c r="C367" t="s">
        <v>206</v>
      </c>
      <c r="D367" t="s">
        <v>207</v>
      </c>
      <c r="E367" t="s">
        <v>244</v>
      </c>
      <c r="F367" t="s">
        <v>245</v>
      </c>
      <c r="G367" t="s">
        <v>246</v>
      </c>
      <c r="H367" t="s">
        <v>217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19</v>
      </c>
      <c r="BV367">
        <v>31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42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</row>
    <row r="368" spans="1:168" x14ac:dyDescent="0.25">
      <c r="A368" t="s">
        <v>927</v>
      </c>
      <c r="B368" t="s">
        <v>169</v>
      </c>
      <c r="C368" t="s">
        <v>183</v>
      </c>
      <c r="D368" t="s">
        <v>184</v>
      </c>
      <c r="E368" t="s">
        <v>256</v>
      </c>
      <c r="F368" t="s">
        <v>257</v>
      </c>
      <c r="G368" t="s">
        <v>258</v>
      </c>
      <c r="H368" t="s">
        <v>175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3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</row>
    <row r="369" spans="1:168" x14ac:dyDescent="0.25">
      <c r="A369" t="s">
        <v>928</v>
      </c>
      <c r="B369" t="s">
        <v>169</v>
      </c>
      <c r="C369" t="s">
        <v>395</v>
      </c>
      <c r="D369" t="s">
        <v>396</v>
      </c>
      <c r="E369" t="s">
        <v>397</v>
      </c>
      <c r="F369" t="s">
        <v>175</v>
      </c>
      <c r="G369" t="s">
        <v>175</v>
      </c>
      <c r="H369" t="s">
        <v>175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37</v>
      </c>
      <c r="FL369">
        <v>199</v>
      </c>
    </row>
    <row r="370" spans="1:168" x14ac:dyDescent="0.25">
      <c r="A370" t="s">
        <v>929</v>
      </c>
      <c r="B370" t="s">
        <v>169</v>
      </c>
      <c r="C370" t="s">
        <v>177</v>
      </c>
      <c r="D370" t="s">
        <v>178</v>
      </c>
      <c r="E370" t="s">
        <v>179</v>
      </c>
      <c r="F370" t="s">
        <v>180</v>
      </c>
      <c r="G370" t="s">
        <v>175</v>
      </c>
      <c r="H370" t="s">
        <v>175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4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</row>
    <row r="371" spans="1:168" x14ac:dyDescent="0.25">
      <c r="A371" t="s">
        <v>930</v>
      </c>
      <c r="B371" t="s">
        <v>169</v>
      </c>
      <c r="C371" t="s">
        <v>177</v>
      </c>
      <c r="D371" t="s">
        <v>299</v>
      </c>
      <c r="E371" t="s">
        <v>300</v>
      </c>
      <c r="F371" t="s">
        <v>175</v>
      </c>
      <c r="G371" t="s">
        <v>175</v>
      </c>
      <c r="H371" t="s">
        <v>175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3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</row>
    <row r="372" spans="1:168" x14ac:dyDescent="0.25">
      <c r="A372" t="s">
        <v>931</v>
      </c>
      <c r="B372" t="s">
        <v>169</v>
      </c>
      <c r="C372" t="s">
        <v>177</v>
      </c>
      <c r="D372" t="s">
        <v>299</v>
      </c>
      <c r="E372" t="s">
        <v>300</v>
      </c>
      <c r="F372" t="s">
        <v>382</v>
      </c>
      <c r="G372" t="s">
        <v>932</v>
      </c>
      <c r="H372" t="s">
        <v>217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7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</row>
    <row r="373" spans="1:168" x14ac:dyDescent="0.25">
      <c r="A373" t="s">
        <v>933</v>
      </c>
      <c r="B373" t="s">
        <v>169</v>
      </c>
      <c r="C373" t="s">
        <v>170</v>
      </c>
      <c r="D373" t="s">
        <v>171</v>
      </c>
      <c r="E373" t="s">
        <v>269</v>
      </c>
      <c r="F373" t="s">
        <v>270</v>
      </c>
      <c r="G373" t="s">
        <v>304</v>
      </c>
      <c r="H373" t="s">
        <v>175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16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16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</row>
    <row r="374" spans="1:168" x14ac:dyDescent="0.25">
      <c r="A374" t="s">
        <v>934</v>
      </c>
      <c r="B374" t="s">
        <v>169</v>
      </c>
      <c r="C374" t="s">
        <v>183</v>
      </c>
      <c r="D374" t="s">
        <v>184</v>
      </c>
      <c r="E374" t="s">
        <v>185</v>
      </c>
      <c r="F374" t="s">
        <v>292</v>
      </c>
      <c r="G374" t="s">
        <v>293</v>
      </c>
      <c r="H374" t="s">
        <v>175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5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</row>
    <row r="375" spans="1:168" x14ac:dyDescent="0.25">
      <c r="A375" t="s">
        <v>935</v>
      </c>
      <c r="B375" t="s">
        <v>169</v>
      </c>
      <c r="C375" t="s">
        <v>183</v>
      </c>
      <c r="D375" t="s">
        <v>184</v>
      </c>
      <c r="E375" t="s">
        <v>185</v>
      </c>
      <c r="F375" t="s">
        <v>292</v>
      </c>
      <c r="G375" t="s">
        <v>293</v>
      </c>
      <c r="H375" t="s">
        <v>175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7</v>
      </c>
      <c r="EG375">
        <v>13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</row>
    <row r="376" spans="1:168" x14ac:dyDescent="0.25">
      <c r="A376" t="s">
        <v>936</v>
      </c>
      <c r="B376" t="s">
        <v>169</v>
      </c>
      <c r="C376" t="s">
        <v>170</v>
      </c>
      <c r="D376" t="s">
        <v>171</v>
      </c>
      <c r="E376" t="s">
        <v>269</v>
      </c>
      <c r="F376" t="s">
        <v>295</v>
      </c>
      <c r="G376" t="s">
        <v>296</v>
      </c>
      <c r="H376" t="s">
        <v>937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5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</row>
    <row r="377" spans="1:168" x14ac:dyDescent="0.25">
      <c r="A377" t="s">
        <v>938</v>
      </c>
      <c r="B377" t="s">
        <v>169</v>
      </c>
      <c r="C377" t="s">
        <v>177</v>
      </c>
      <c r="D377" t="s">
        <v>194</v>
      </c>
      <c r="E377" t="s">
        <v>195</v>
      </c>
      <c r="F377" t="s">
        <v>325</v>
      </c>
      <c r="G377" t="s">
        <v>449</v>
      </c>
      <c r="H377" t="s">
        <v>175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18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17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</row>
    <row r="378" spans="1:168" x14ac:dyDescent="0.25">
      <c r="A378" t="s">
        <v>939</v>
      </c>
      <c r="B378" t="s">
        <v>169</v>
      </c>
      <c r="C378" t="s">
        <v>177</v>
      </c>
      <c r="D378" t="s">
        <v>194</v>
      </c>
      <c r="E378" t="s">
        <v>195</v>
      </c>
      <c r="F378" t="s">
        <v>325</v>
      </c>
      <c r="G378" t="s">
        <v>449</v>
      </c>
      <c r="H378" t="s">
        <v>175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7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</row>
    <row r="379" spans="1:168" x14ac:dyDescent="0.25">
      <c r="A379" t="s">
        <v>940</v>
      </c>
      <c r="B379" t="s">
        <v>169</v>
      </c>
      <c r="C379" t="s">
        <v>177</v>
      </c>
      <c r="D379" t="s">
        <v>194</v>
      </c>
      <c r="E379" t="s">
        <v>195</v>
      </c>
      <c r="F379" t="s">
        <v>325</v>
      </c>
      <c r="G379" t="s">
        <v>449</v>
      </c>
      <c r="H379" t="s">
        <v>941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7</v>
      </c>
      <c r="EI379">
        <v>0</v>
      </c>
      <c r="EJ379">
        <v>8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7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</row>
    <row r="380" spans="1:168" x14ac:dyDescent="0.25">
      <c r="A380" t="s">
        <v>942</v>
      </c>
      <c r="B380" t="s">
        <v>169</v>
      </c>
      <c r="C380" t="s">
        <v>395</v>
      </c>
      <c r="D380" t="s">
        <v>396</v>
      </c>
      <c r="E380" t="s">
        <v>397</v>
      </c>
      <c r="F380" t="s">
        <v>175</v>
      </c>
      <c r="G380" t="s">
        <v>175</v>
      </c>
      <c r="H380" t="s">
        <v>175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5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</row>
    <row r="381" spans="1:168" x14ac:dyDescent="0.25">
      <c r="A381" t="s">
        <v>943</v>
      </c>
      <c r="B381" t="s">
        <v>169</v>
      </c>
      <c r="C381" t="s">
        <v>263</v>
      </c>
      <c r="D381" t="s">
        <v>264</v>
      </c>
      <c r="E381" t="s">
        <v>265</v>
      </c>
      <c r="F381" t="s">
        <v>266</v>
      </c>
      <c r="G381" t="s">
        <v>267</v>
      </c>
      <c r="H381" t="s">
        <v>944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3</v>
      </c>
      <c r="EG381">
        <v>3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</row>
    <row r="382" spans="1:168" x14ac:dyDescent="0.25">
      <c r="A382" t="s">
        <v>945</v>
      </c>
      <c r="B382" t="s">
        <v>169</v>
      </c>
      <c r="C382" t="s">
        <v>177</v>
      </c>
      <c r="D382" t="s">
        <v>194</v>
      </c>
      <c r="E382" t="s">
        <v>195</v>
      </c>
      <c r="F382" t="s">
        <v>745</v>
      </c>
      <c r="G382" t="s">
        <v>946</v>
      </c>
      <c r="H382" t="s">
        <v>175</v>
      </c>
      <c r="I382">
        <v>0</v>
      </c>
      <c r="J382">
        <v>0</v>
      </c>
      <c r="K382">
        <v>0</v>
      </c>
      <c r="L382">
        <v>0</v>
      </c>
      <c r="M382">
        <v>2</v>
      </c>
      <c r="N382">
        <v>4</v>
      </c>
      <c r="O382">
        <v>0</v>
      </c>
      <c r="P382">
        <v>0</v>
      </c>
      <c r="Q382">
        <v>0</v>
      </c>
      <c r="R382">
        <v>0</v>
      </c>
      <c r="S382">
        <v>5</v>
      </c>
      <c r="T382">
        <v>0</v>
      </c>
      <c r="U382">
        <v>8</v>
      </c>
      <c r="V382">
        <v>0</v>
      </c>
      <c r="W382">
        <v>5</v>
      </c>
      <c r="X382">
        <v>9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23</v>
      </c>
      <c r="AV382">
        <v>32</v>
      </c>
      <c r="AW382">
        <v>11</v>
      </c>
      <c r="AX382">
        <v>31</v>
      </c>
      <c r="AY382">
        <v>0</v>
      </c>
      <c r="AZ382">
        <v>0</v>
      </c>
      <c r="BA382">
        <v>0</v>
      </c>
      <c r="BB382">
        <v>16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15</v>
      </c>
      <c r="BO382">
        <v>0</v>
      </c>
      <c r="BP382">
        <v>0</v>
      </c>
      <c r="BQ382">
        <v>22</v>
      </c>
      <c r="BR382">
        <v>15</v>
      </c>
      <c r="BS382">
        <v>6</v>
      </c>
      <c r="BT382">
        <v>8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11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7</v>
      </c>
      <c r="CO382">
        <v>0</v>
      </c>
      <c r="CP382">
        <v>0</v>
      </c>
      <c r="CQ382">
        <v>7</v>
      </c>
      <c r="CR382">
        <v>13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6</v>
      </c>
      <c r="DE382">
        <v>24</v>
      </c>
      <c r="DF382">
        <v>18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789</v>
      </c>
      <c r="ED382">
        <v>0</v>
      </c>
      <c r="EE382">
        <v>0</v>
      </c>
      <c r="EF382">
        <v>0</v>
      </c>
      <c r="EG382">
        <v>23</v>
      </c>
      <c r="EH382">
        <v>47</v>
      </c>
      <c r="EI382">
        <v>0</v>
      </c>
      <c r="EJ382">
        <v>19</v>
      </c>
      <c r="EK382">
        <v>18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55</v>
      </c>
      <c r="EU382">
        <v>4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20</v>
      </c>
      <c r="FB382">
        <v>53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</row>
    <row r="383" spans="1:168" x14ac:dyDescent="0.25">
      <c r="A383" t="s">
        <v>947</v>
      </c>
      <c r="B383" t="s">
        <v>169</v>
      </c>
      <c r="C383" t="s">
        <v>183</v>
      </c>
      <c r="D383" t="s">
        <v>184</v>
      </c>
      <c r="E383" t="s">
        <v>185</v>
      </c>
      <c r="F383" t="s">
        <v>261</v>
      </c>
      <c r="G383" t="s">
        <v>795</v>
      </c>
      <c r="H383" t="s">
        <v>175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22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</row>
    <row r="384" spans="1:168" x14ac:dyDescent="0.25">
      <c r="A384" t="s">
        <v>948</v>
      </c>
      <c r="B384" t="s">
        <v>169</v>
      </c>
      <c r="C384" t="s">
        <v>170</v>
      </c>
      <c r="D384" t="s">
        <v>171</v>
      </c>
      <c r="E384" t="s">
        <v>269</v>
      </c>
      <c r="F384" t="s">
        <v>295</v>
      </c>
      <c r="G384" t="s">
        <v>296</v>
      </c>
      <c r="H384" t="s">
        <v>175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11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18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</row>
    <row r="385" spans="1:168" x14ac:dyDescent="0.25">
      <c r="A385" t="s">
        <v>949</v>
      </c>
      <c r="B385" t="s">
        <v>169</v>
      </c>
      <c r="C385" t="s">
        <v>170</v>
      </c>
      <c r="D385" t="s">
        <v>219</v>
      </c>
      <c r="E385" t="s">
        <v>358</v>
      </c>
      <c r="F385" t="s">
        <v>372</v>
      </c>
      <c r="G385" t="s">
        <v>859</v>
      </c>
      <c r="H385" t="s">
        <v>175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40</v>
      </c>
      <c r="BV385">
        <v>55</v>
      </c>
      <c r="BW385">
        <v>0</v>
      </c>
      <c r="BX385">
        <v>0</v>
      </c>
      <c r="BY385">
        <v>0</v>
      </c>
      <c r="BZ385">
        <v>15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6</v>
      </c>
      <c r="CO385">
        <v>0</v>
      </c>
      <c r="CP385">
        <v>10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4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3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6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15</v>
      </c>
      <c r="FB385">
        <v>15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121</v>
      </c>
      <c r="FL385">
        <v>0</v>
      </c>
    </row>
    <row r="386" spans="1:168" x14ac:dyDescent="0.25">
      <c r="A386" t="s">
        <v>950</v>
      </c>
      <c r="B386" t="s">
        <v>169</v>
      </c>
      <c r="C386" t="s">
        <v>206</v>
      </c>
      <c r="D386" t="s">
        <v>207</v>
      </c>
      <c r="E386" t="s">
        <v>227</v>
      </c>
      <c r="F386" t="s">
        <v>228</v>
      </c>
      <c r="G386" t="s">
        <v>492</v>
      </c>
      <c r="H386" t="s">
        <v>217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6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</row>
    <row r="387" spans="1:168" x14ac:dyDescent="0.25">
      <c r="A387" t="s">
        <v>951</v>
      </c>
      <c r="B387" t="s">
        <v>169</v>
      </c>
      <c r="C387" t="s">
        <v>183</v>
      </c>
      <c r="D387" t="s">
        <v>184</v>
      </c>
      <c r="E387" t="s">
        <v>952</v>
      </c>
      <c r="F387" t="s">
        <v>953</v>
      </c>
      <c r="G387" t="s">
        <v>954</v>
      </c>
      <c r="H387" t="s">
        <v>175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3</v>
      </c>
      <c r="BR387">
        <v>15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4</v>
      </c>
      <c r="EG387">
        <v>23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</row>
    <row r="388" spans="1:168" x14ac:dyDescent="0.25">
      <c r="A388" t="s">
        <v>955</v>
      </c>
      <c r="B388" t="s">
        <v>169</v>
      </c>
      <c r="C388" t="s">
        <v>177</v>
      </c>
      <c r="D388" t="s">
        <v>194</v>
      </c>
      <c r="E388" t="s">
        <v>195</v>
      </c>
      <c r="F388" t="s">
        <v>333</v>
      </c>
      <c r="G388" t="s">
        <v>334</v>
      </c>
      <c r="H388" t="s">
        <v>956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6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</row>
    <row r="389" spans="1:168" x14ac:dyDescent="0.25">
      <c r="A389" t="s">
        <v>957</v>
      </c>
      <c r="B389" t="s">
        <v>169</v>
      </c>
      <c r="C389" t="s">
        <v>183</v>
      </c>
      <c r="D389" t="s">
        <v>184</v>
      </c>
      <c r="E389" t="s">
        <v>256</v>
      </c>
      <c r="F389" t="s">
        <v>257</v>
      </c>
      <c r="G389" t="s">
        <v>258</v>
      </c>
      <c r="H389" t="s">
        <v>958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3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</row>
    <row r="390" spans="1:168" x14ac:dyDescent="0.25">
      <c r="A390" t="s">
        <v>959</v>
      </c>
      <c r="B390" t="s">
        <v>169</v>
      </c>
      <c r="C390" t="s">
        <v>170</v>
      </c>
      <c r="D390" t="s">
        <v>171</v>
      </c>
      <c r="E390" t="s">
        <v>269</v>
      </c>
      <c r="F390" t="s">
        <v>270</v>
      </c>
      <c r="G390" t="s">
        <v>304</v>
      </c>
      <c r="H390" t="s">
        <v>175</v>
      </c>
      <c r="I390">
        <v>0</v>
      </c>
      <c r="J390">
        <v>39</v>
      </c>
      <c r="K390">
        <v>0</v>
      </c>
      <c r="L390">
        <v>0</v>
      </c>
      <c r="M390">
        <v>37</v>
      </c>
      <c r="N390">
        <v>39</v>
      </c>
      <c r="O390">
        <v>48</v>
      </c>
      <c r="P390">
        <v>29</v>
      </c>
      <c r="Q390">
        <v>59</v>
      </c>
      <c r="R390">
        <v>45</v>
      </c>
      <c r="S390">
        <v>30</v>
      </c>
      <c r="T390">
        <v>45</v>
      </c>
      <c r="U390">
        <v>57</v>
      </c>
      <c r="V390">
        <v>46</v>
      </c>
      <c r="W390">
        <v>39</v>
      </c>
      <c r="X390">
        <v>52</v>
      </c>
      <c r="Y390">
        <v>17</v>
      </c>
      <c r="Z390">
        <v>12</v>
      </c>
      <c r="AA390">
        <v>14</v>
      </c>
      <c r="AB390">
        <v>19</v>
      </c>
      <c r="AC390">
        <v>19</v>
      </c>
      <c r="AD390">
        <v>22</v>
      </c>
      <c r="AE390">
        <v>33</v>
      </c>
      <c r="AF390">
        <v>16</v>
      </c>
      <c r="AG390">
        <v>13</v>
      </c>
      <c r="AH390">
        <v>17</v>
      </c>
      <c r="AI390">
        <v>16</v>
      </c>
      <c r="AJ390">
        <v>141</v>
      </c>
      <c r="AK390">
        <v>119</v>
      </c>
      <c r="AL390">
        <v>65</v>
      </c>
      <c r="AM390">
        <v>0</v>
      </c>
      <c r="AN390">
        <v>35</v>
      </c>
      <c r="AO390">
        <v>98</v>
      </c>
      <c r="AP390">
        <v>90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22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24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104</v>
      </c>
      <c r="CB390">
        <v>165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44</v>
      </c>
      <c r="DD390">
        <v>0</v>
      </c>
      <c r="DE390">
        <v>22</v>
      </c>
      <c r="DF390">
        <v>26</v>
      </c>
      <c r="DG390">
        <v>0</v>
      </c>
      <c r="DH390">
        <v>0</v>
      </c>
      <c r="DI390">
        <v>70</v>
      </c>
      <c r="DJ390">
        <v>62</v>
      </c>
      <c r="DK390">
        <v>78</v>
      </c>
      <c r="DL390">
        <v>0</v>
      </c>
      <c r="DM390">
        <v>0</v>
      </c>
      <c r="DN390">
        <v>3274</v>
      </c>
      <c r="DO390">
        <v>3827</v>
      </c>
      <c r="DP390">
        <v>3155</v>
      </c>
      <c r="DQ390">
        <v>0</v>
      </c>
      <c r="DR390">
        <v>20</v>
      </c>
      <c r="DS390">
        <v>60</v>
      </c>
      <c r="DT390">
        <v>50</v>
      </c>
      <c r="DU390">
        <v>1461</v>
      </c>
      <c r="DV390">
        <v>1595</v>
      </c>
      <c r="DW390">
        <v>2310</v>
      </c>
      <c r="DX390">
        <v>1956</v>
      </c>
      <c r="DY390">
        <v>193</v>
      </c>
      <c r="DZ390">
        <v>206</v>
      </c>
      <c r="EA390">
        <v>227</v>
      </c>
      <c r="EB390">
        <v>260</v>
      </c>
      <c r="EC390">
        <v>0</v>
      </c>
      <c r="ED390">
        <v>0</v>
      </c>
      <c r="EE390">
        <v>0</v>
      </c>
      <c r="EF390">
        <v>0</v>
      </c>
      <c r="EG390">
        <v>7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4</v>
      </c>
      <c r="ET390">
        <v>0</v>
      </c>
      <c r="EU390">
        <v>0</v>
      </c>
      <c r="EV390">
        <v>9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34</v>
      </c>
      <c r="FD390">
        <v>77</v>
      </c>
      <c r="FE390">
        <v>48</v>
      </c>
      <c r="FF390">
        <v>62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</row>
    <row r="391" spans="1:168" x14ac:dyDescent="0.25">
      <c r="A391" t="s">
        <v>960</v>
      </c>
      <c r="B391" t="s">
        <v>169</v>
      </c>
      <c r="C391" t="s">
        <v>170</v>
      </c>
      <c r="D391" t="s">
        <v>171</v>
      </c>
      <c r="E391" t="s">
        <v>212</v>
      </c>
      <c r="F391" t="s">
        <v>695</v>
      </c>
      <c r="G391" t="s">
        <v>175</v>
      </c>
      <c r="H391" t="s">
        <v>175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165</v>
      </c>
      <c r="Z391">
        <v>127</v>
      </c>
      <c r="AA391">
        <v>147</v>
      </c>
      <c r="AB391">
        <v>138</v>
      </c>
      <c r="AC391">
        <v>163</v>
      </c>
      <c r="AD391">
        <v>153</v>
      </c>
      <c r="AE391">
        <v>122</v>
      </c>
      <c r="AF391">
        <v>115</v>
      </c>
      <c r="AG391">
        <v>139</v>
      </c>
      <c r="AH391">
        <v>110</v>
      </c>
      <c r="AI391">
        <v>2</v>
      </c>
      <c r="AJ391">
        <v>16</v>
      </c>
      <c r="AK391">
        <v>0</v>
      </c>
      <c r="AL391">
        <v>0</v>
      </c>
      <c r="AM391">
        <v>0</v>
      </c>
      <c r="AN391">
        <v>0</v>
      </c>
      <c r="AO391">
        <v>44</v>
      </c>
      <c r="AP391">
        <v>31</v>
      </c>
      <c r="AQ391">
        <v>0</v>
      </c>
      <c r="AR391">
        <v>0</v>
      </c>
      <c r="AS391">
        <v>19</v>
      </c>
      <c r="AT391">
        <v>38</v>
      </c>
      <c r="AU391">
        <v>15</v>
      </c>
      <c r="AV391">
        <v>25</v>
      </c>
      <c r="AW391">
        <v>0</v>
      </c>
      <c r="AX391">
        <v>15</v>
      </c>
      <c r="AY391">
        <v>0</v>
      </c>
      <c r="AZ391">
        <v>0</v>
      </c>
      <c r="BA391">
        <v>0</v>
      </c>
      <c r="BB391">
        <v>29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4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6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3</v>
      </c>
      <c r="DE391">
        <v>0</v>
      </c>
      <c r="DF391">
        <v>0</v>
      </c>
      <c r="DG391">
        <v>0</v>
      </c>
      <c r="DH391">
        <v>0</v>
      </c>
      <c r="DI391">
        <v>513</v>
      </c>
      <c r="DJ391">
        <v>994</v>
      </c>
      <c r="DK391">
        <v>1002</v>
      </c>
      <c r="DL391">
        <v>120</v>
      </c>
      <c r="DM391">
        <v>90</v>
      </c>
      <c r="DN391">
        <v>241</v>
      </c>
      <c r="DO391">
        <v>224</v>
      </c>
      <c r="DP391">
        <v>253</v>
      </c>
      <c r="DQ391">
        <v>0</v>
      </c>
      <c r="DR391">
        <v>162</v>
      </c>
      <c r="DS391">
        <v>270</v>
      </c>
      <c r="DT391">
        <v>277</v>
      </c>
      <c r="DU391">
        <v>9</v>
      </c>
      <c r="DV391">
        <v>5</v>
      </c>
      <c r="DW391">
        <v>15</v>
      </c>
      <c r="DX391">
        <v>15</v>
      </c>
      <c r="DY391">
        <v>69</v>
      </c>
      <c r="DZ391">
        <v>82</v>
      </c>
      <c r="EA391">
        <v>70</v>
      </c>
      <c r="EB391">
        <v>86</v>
      </c>
      <c r="EC391">
        <v>0</v>
      </c>
      <c r="ED391">
        <v>25</v>
      </c>
      <c r="EE391">
        <v>13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14</v>
      </c>
      <c r="EU391">
        <v>15</v>
      </c>
      <c r="EV391">
        <v>16</v>
      </c>
      <c r="EW391">
        <v>7</v>
      </c>
      <c r="EX391">
        <v>5</v>
      </c>
      <c r="EY391">
        <v>5</v>
      </c>
      <c r="EZ391">
        <v>5</v>
      </c>
      <c r="FA391">
        <v>0</v>
      </c>
      <c r="FB391">
        <v>0</v>
      </c>
      <c r="FC391">
        <v>3</v>
      </c>
      <c r="FD391">
        <v>0</v>
      </c>
      <c r="FE391">
        <v>11</v>
      </c>
      <c r="FF391">
        <v>22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</row>
    <row r="392" spans="1:168" x14ac:dyDescent="0.25">
      <c r="A392" t="s">
        <v>961</v>
      </c>
      <c r="B392" t="s">
        <v>169</v>
      </c>
      <c r="C392" t="s">
        <v>183</v>
      </c>
      <c r="D392" t="s">
        <v>184</v>
      </c>
      <c r="E392" t="s">
        <v>552</v>
      </c>
      <c r="F392" t="s">
        <v>829</v>
      </c>
      <c r="G392" t="s">
        <v>962</v>
      </c>
      <c r="H392" t="s">
        <v>175</v>
      </c>
      <c r="I392">
        <v>8</v>
      </c>
      <c r="J392">
        <v>61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16</v>
      </c>
      <c r="BF392">
        <v>0</v>
      </c>
      <c r="BG392">
        <v>2</v>
      </c>
      <c r="BH392">
        <v>0</v>
      </c>
      <c r="BI392">
        <v>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9</v>
      </c>
      <c r="BS392">
        <v>0</v>
      </c>
      <c r="BT392">
        <v>0</v>
      </c>
      <c r="BU392">
        <v>0</v>
      </c>
      <c r="BV392">
        <v>0</v>
      </c>
      <c r="BW392">
        <v>4</v>
      </c>
      <c r="BX392">
        <v>5</v>
      </c>
      <c r="BY392">
        <v>0</v>
      </c>
      <c r="BZ392">
        <v>3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31</v>
      </c>
      <c r="CN392">
        <v>6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3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3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3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7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65</v>
      </c>
      <c r="FL392">
        <v>75</v>
      </c>
    </row>
    <row r="393" spans="1:168" x14ac:dyDescent="0.25">
      <c r="A393" t="s">
        <v>963</v>
      </c>
      <c r="B393" t="s">
        <v>169</v>
      </c>
      <c r="C393" t="s">
        <v>206</v>
      </c>
      <c r="D393" t="s">
        <v>207</v>
      </c>
      <c r="E393" t="s">
        <v>227</v>
      </c>
      <c r="F393" t="s">
        <v>231</v>
      </c>
      <c r="G393" t="s">
        <v>234</v>
      </c>
      <c r="H393" t="s">
        <v>175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2</v>
      </c>
      <c r="AZ393">
        <v>2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99</v>
      </c>
      <c r="BJ393">
        <v>113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6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17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12</v>
      </c>
      <c r="DR393">
        <v>0</v>
      </c>
      <c r="DS393">
        <v>257</v>
      </c>
      <c r="DT393">
        <v>201</v>
      </c>
      <c r="DU393">
        <v>13</v>
      </c>
      <c r="DV393">
        <v>32</v>
      </c>
      <c r="DW393">
        <v>32</v>
      </c>
      <c r="DX393">
        <v>24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8</v>
      </c>
      <c r="FF393">
        <v>0</v>
      </c>
      <c r="FG393">
        <v>0</v>
      </c>
      <c r="FH393">
        <v>15</v>
      </c>
      <c r="FI393">
        <v>0</v>
      </c>
      <c r="FJ393">
        <v>0</v>
      </c>
      <c r="FK393">
        <v>0</v>
      </c>
      <c r="FL393">
        <v>0</v>
      </c>
    </row>
    <row r="394" spans="1:168" x14ac:dyDescent="0.25">
      <c r="A394" t="s">
        <v>964</v>
      </c>
      <c r="B394" t="s">
        <v>169</v>
      </c>
      <c r="C394" t="s">
        <v>177</v>
      </c>
      <c r="D394" t="s">
        <v>178</v>
      </c>
      <c r="E394" t="s">
        <v>179</v>
      </c>
      <c r="F394" t="s">
        <v>965</v>
      </c>
      <c r="G394" t="s">
        <v>966</v>
      </c>
      <c r="H394" t="s">
        <v>967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7</v>
      </c>
      <c r="FH394">
        <v>5</v>
      </c>
      <c r="FI394">
        <v>0</v>
      </c>
      <c r="FJ394">
        <v>0</v>
      </c>
      <c r="FK394">
        <v>0</v>
      </c>
      <c r="FL394">
        <v>0</v>
      </c>
    </row>
    <row r="395" spans="1:168" x14ac:dyDescent="0.25">
      <c r="A395" t="s">
        <v>968</v>
      </c>
      <c r="B395" t="s">
        <v>169</v>
      </c>
      <c r="C395" t="s">
        <v>177</v>
      </c>
      <c r="D395" t="s">
        <v>178</v>
      </c>
      <c r="E395" t="s">
        <v>339</v>
      </c>
      <c r="F395" t="s">
        <v>340</v>
      </c>
      <c r="G395" t="s">
        <v>341</v>
      </c>
      <c r="H395" t="s">
        <v>440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4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</row>
    <row r="396" spans="1:168" x14ac:dyDescent="0.25">
      <c r="A396" t="s">
        <v>969</v>
      </c>
      <c r="B396" t="s">
        <v>169</v>
      </c>
      <c r="C396" t="s">
        <v>206</v>
      </c>
      <c r="D396" t="s">
        <v>207</v>
      </c>
      <c r="E396" t="s">
        <v>208</v>
      </c>
      <c r="F396" t="s">
        <v>416</v>
      </c>
      <c r="G396" t="s">
        <v>970</v>
      </c>
      <c r="H396" t="s">
        <v>175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6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</row>
    <row r="397" spans="1:168" x14ac:dyDescent="0.25">
      <c r="A397" t="s">
        <v>971</v>
      </c>
      <c r="B397" t="s">
        <v>169</v>
      </c>
      <c r="C397" t="s">
        <v>206</v>
      </c>
      <c r="D397" t="s">
        <v>207</v>
      </c>
      <c r="E397" t="s">
        <v>421</v>
      </c>
      <c r="F397" t="s">
        <v>422</v>
      </c>
      <c r="G397" t="s">
        <v>972</v>
      </c>
      <c r="H397" t="s">
        <v>175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2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</row>
    <row r="398" spans="1:168" x14ac:dyDescent="0.25">
      <c r="A398" t="s">
        <v>973</v>
      </c>
      <c r="B398" t="s">
        <v>169</v>
      </c>
      <c r="C398" t="s">
        <v>170</v>
      </c>
      <c r="D398" t="s">
        <v>171</v>
      </c>
      <c r="E398" t="s">
        <v>269</v>
      </c>
      <c r="F398" t="s">
        <v>295</v>
      </c>
      <c r="G398" t="s">
        <v>296</v>
      </c>
      <c r="H398" t="s">
        <v>175</v>
      </c>
      <c r="I398">
        <v>0</v>
      </c>
      <c r="J398">
        <v>0</v>
      </c>
      <c r="K398">
        <v>0</v>
      </c>
      <c r="L398">
        <v>4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13</v>
      </c>
      <c r="BC398">
        <v>0</v>
      </c>
      <c r="BD398">
        <v>0</v>
      </c>
      <c r="BE398">
        <v>0</v>
      </c>
      <c r="BF398">
        <v>8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20</v>
      </c>
      <c r="BV398">
        <v>25</v>
      </c>
      <c r="BW398">
        <v>9</v>
      </c>
      <c r="BX398">
        <v>0</v>
      </c>
      <c r="BY398">
        <v>93</v>
      </c>
      <c r="BZ398">
        <v>48</v>
      </c>
      <c r="CA398">
        <v>0</v>
      </c>
      <c r="CB398">
        <v>0</v>
      </c>
      <c r="CC398">
        <v>0</v>
      </c>
      <c r="CD398">
        <v>0</v>
      </c>
      <c r="CE398">
        <v>2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9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49</v>
      </c>
      <c r="EI398">
        <v>0</v>
      </c>
      <c r="EJ398">
        <v>24</v>
      </c>
      <c r="EK398">
        <v>9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10</v>
      </c>
      <c r="EV398">
        <v>0</v>
      </c>
      <c r="EW398">
        <v>10</v>
      </c>
      <c r="EX398">
        <v>0</v>
      </c>
      <c r="EY398">
        <v>0</v>
      </c>
      <c r="EZ398">
        <v>0</v>
      </c>
      <c r="FA398">
        <v>0</v>
      </c>
      <c r="FB398">
        <v>3</v>
      </c>
      <c r="FC398">
        <v>15</v>
      </c>
      <c r="FD398">
        <v>20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</row>
    <row r="399" spans="1:168" x14ac:dyDescent="0.25">
      <c r="A399" t="s">
        <v>974</v>
      </c>
      <c r="B399" t="s">
        <v>169</v>
      </c>
      <c r="C399" t="s">
        <v>170</v>
      </c>
      <c r="D399" t="s">
        <v>219</v>
      </c>
      <c r="E399" t="s">
        <v>614</v>
      </c>
      <c r="F399" t="s">
        <v>615</v>
      </c>
      <c r="G399" t="s">
        <v>175</v>
      </c>
      <c r="H399" t="s">
        <v>175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23</v>
      </c>
      <c r="EI399">
        <v>0</v>
      </c>
      <c r="EJ399">
        <v>175</v>
      </c>
      <c r="EK399">
        <v>136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14</v>
      </c>
      <c r="FB399">
        <v>7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</row>
    <row r="400" spans="1:168" x14ac:dyDescent="0.25">
      <c r="A400" t="s">
        <v>975</v>
      </c>
      <c r="B400" t="s">
        <v>169</v>
      </c>
      <c r="C400" t="s">
        <v>177</v>
      </c>
      <c r="D400" t="s">
        <v>194</v>
      </c>
      <c r="E400" t="s">
        <v>278</v>
      </c>
      <c r="F400" t="s">
        <v>279</v>
      </c>
      <c r="G400" t="s">
        <v>976</v>
      </c>
      <c r="H400" t="s">
        <v>175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19</v>
      </c>
      <c r="BP400">
        <v>32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50</v>
      </c>
      <c r="CL400">
        <v>24</v>
      </c>
      <c r="CM400">
        <v>0</v>
      </c>
      <c r="CN400">
        <v>0</v>
      </c>
      <c r="CO400">
        <v>0</v>
      </c>
      <c r="CP400">
        <v>0</v>
      </c>
      <c r="CQ400">
        <v>152</v>
      </c>
      <c r="CR400">
        <v>275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</row>
    <row r="401" spans="1:168" x14ac:dyDescent="0.25">
      <c r="A401" t="s">
        <v>977</v>
      </c>
      <c r="B401" t="s">
        <v>169</v>
      </c>
      <c r="C401" t="s">
        <v>206</v>
      </c>
      <c r="D401" t="s">
        <v>207</v>
      </c>
      <c r="E401" t="s">
        <v>421</v>
      </c>
      <c r="F401" t="s">
        <v>422</v>
      </c>
      <c r="G401" t="s">
        <v>175</v>
      </c>
      <c r="H401" t="s">
        <v>175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4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</row>
    <row r="402" spans="1:168" x14ac:dyDescent="0.25">
      <c r="A402" t="s">
        <v>978</v>
      </c>
      <c r="B402" t="s">
        <v>169</v>
      </c>
      <c r="C402" t="s">
        <v>206</v>
      </c>
      <c r="D402" t="s">
        <v>207</v>
      </c>
      <c r="E402" t="s">
        <v>227</v>
      </c>
      <c r="F402" t="s">
        <v>390</v>
      </c>
      <c r="G402" t="s">
        <v>391</v>
      </c>
      <c r="H402" t="s">
        <v>175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5</v>
      </c>
      <c r="EI402">
        <v>9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4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</row>
    <row r="403" spans="1:168" x14ac:dyDescent="0.25">
      <c r="A403" t="s">
        <v>979</v>
      </c>
      <c r="B403" t="s">
        <v>169</v>
      </c>
      <c r="C403" t="s">
        <v>177</v>
      </c>
      <c r="D403" t="s">
        <v>178</v>
      </c>
      <c r="E403" t="s">
        <v>179</v>
      </c>
      <c r="F403" t="s">
        <v>179</v>
      </c>
      <c r="G403" t="s">
        <v>840</v>
      </c>
      <c r="H403" t="s">
        <v>217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5</v>
      </c>
      <c r="DV403">
        <v>0</v>
      </c>
      <c r="DW403">
        <v>4</v>
      </c>
      <c r="DX403">
        <v>9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</row>
    <row r="404" spans="1:168" x14ac:dyDescent="0.25">
      <c r="A404" t="s">
        <v>980</v>
      </c>
      <c r="B404" t="s">
        <v>169</v>
      </c>
      <c r="C404" t="s">
        <v>177</v>
      </c>
      <c r="D404" t="s">
        <v>178</v>
      </c>
      <c r="E404" t="s">
        <v>179</v>
      </c>
      <c r="F404" t="s">
        <v>179</v>
      </c>
      <c r="G404" t="s">
        <v>840</v>
      </c>
      <c r="H404" t="s">
        <v>175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7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</row>
    <row r="405" spans="1:168" x14ac:dyDescent="0.25">
      <c r="A405" t="s">
        <v>981</v>
      </c>
      <c r="B405" t="s">
        <v>169</v>
      </c>
      <c r="C405" t="s">
        <v>170</v>
      </c>
      <c r="D405" t="s">
        <v>171</v>
      </c>
      <c r="E405" t="s">
        <v>212</v>
      </c>
      <c r="F405" t="s">
        <v>213</v>
      </c>
      <c r="G405" t="s">
        <v>609</v>
      </c>
      <c r="H405" t="s">
        <v>175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8</v>
      </c>
      <c r="FD405">
        <v>10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</row>
    <row r="406" spans="1:168" x14ac:dyDescent="0.25">
      <c r="A406" t="s">
        <v>982</v>
      </c>
      <c r="B406" t="s">
        <v>169</v>
      </c>
      <c r="C406" t="s">
        <v>170</v>
      </c>
      <c r="D406" t="s">
        <v>219</v>
      </c>
      <c r="E406" t="s">
        <v>220</v>
      </c>
      <c r="F406" t="s">
        <v>221</v>
      </c>
      <c r="G406" t="s">
        <v>175</v>
      </c>
      <c r="H406" t="s">
        <v>175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3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</row>
    <row r="407" spans="1:168" x14ac:dyDescent="0.25">
      <c r="A407" s="1" t="s">
        <v>983</v>
      </c>
      <c r="B407" t="s">
        <v>169</v>
      </c>
      <c r="C407" t="s">
        <v>170</v>
      </c>
      <c r="D407" t="s">
        <v>171</v>
      </c>
      <c r="E407" t="s">
        <v>269</v>
      </c>
      <c r="F407" t="s">
        <v>295</v>
      </c>
      <c r="G407" t="s">
        <v>296</v>
      </c>
      <c r="H407" t="s">
        <v>175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2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</row>
    <row r="408" spans="1:168" x14ac:dyDescent="0.25">
      <c r="A408" t="s">
        <v>984</v>
      </c>
      <c r="B408" t="s">
        <v>169</v>
      </c>
      <c r="C408" t="s">
        <v>170</v>
      </c>
      <c r="D408" t="s">
        <v>171</v>
      </c>
      <c r="E408" t="s">
        <v>321</v>
      </c>
      <c r="F408" t="s">
        <v>427</v>
      </c>
      <c r="G408" t="s">
        <v>428</v>
      </c>
      <c r="H408" t="s">
        <v>985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402</v>
      </c>
      <c r="Z408">
        <v>332</v>
      </c>
      <c r="AA408">
        <v>375</v>
      </c>
      <c r="AB408">
        <v>375</v>
      </c>
      <c r="AC408">
        <v>469</v>
      </c>
      <c r="AD408">
        <v>359</v>
      </c>
      <c r="AE408">
        <v>329</v>
      </c>
      <c r="AF408">
        <v>323</v>
      </c>
      <c r="AG408">
        <v>382</v>
      </c>
      <c r="AH408">
        <v>356</v>
      </c>
      <c r="AI408">
        <v>0</v>
      </c>
      <c r="AJ408">
        <v>14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69</v>
      </c>
      <c r="AT408">
        <v>71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37</v>
      </c>
      <c r="DJ408">
        <v>51</v>
      </c>
      <c r="DK408">
        <v>49</v>
      </c>
      <c r="DL408">
        <v>0</v>
      </c>
      <c r="DM408">
        <v>0</v>
      </c>
      <c r="DN408">
        <v>0</v>
      </c>
      <c r="DO408">
        <v>0</v>
      </c>
      <c r="DP408">
        <v>5</v>
      </c>
      <c r="DQ408">
        <v>0</v>
      </c>
      <c r="DR408">
        <v>390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5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5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</row>
    <row r="409" spans="1:168" x14ac:dyDescent="0.25">
      <c r="A409" t="s">
        <v>986</v>
      </c>
      <c r="B409" t="s">
        <v>169</v>
      </c>
      <c r="C409" t="s">
        <v>177</v>
      </c>
      <c r="D409" t="s">
        <v>194</v>
      </c>
      <c r="E409" t="s">
        <v>195</v>
      </c>
      <c r="F409" t="s">
        <v>333</v>
      </c>
      <c r="G409" t="s">
        <v>334</v>
      </c>
      <c r="H409" t="s">
        <v>175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22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</row>
    <row r="410" spans="1:168" x14ac:dyDescent="0.25">
      <c r="A410" t="s">
        <v>987</v>
      </c>
      <c r="B410" t="s">
        <v>169</v>
      </c>
      <c r="C410" t="s">
        <v>177</v>
      </c>
      <c r="D410" t="s">
        <v>178</v>
      </c>
      <c r="E410" t="s">
        <v>460</v>
      </c>
      <c r="F410" t="s">
        <v>461</v>
      </c>
      <c r="G410" t="s">
        <v>175</v>
      </c>
      <c r="H410" t="s">
        <v>175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2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</row>
    <row r="411" spans="1:168" x14ac:dyDescent="0.25">
      <c r="A411" t="s">
        <v>988</v>
      </c>
      <c r="B411" t="s">
        <v>169</v>
      </c>
      <c r="C411" t="s">
        <v>170</v>
      </c>
      <c r="D411" t="s">
        <v>171</v>
      </c>
      <c r="E411" t="s">
        <v>212</v>
      </c>
      <c r="F411" t="s">
        <v>838</v>
      </c>
      <c r="G411" t="s">
        <v>989</v>
      </c>
      <c r="H411" t="s">
        <v>175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7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</row>
    <row r="412" spans="1:168" x14ac:dyDescent="0.25">
      <c r="A412" t="s">
        <v>990</v>
      </c>
      <c r="B412" t="s">
        <v>169</v>
      </c>
      <c r="C412" t="s">
        <v>170</v>
      </c>
      <c r="D412" t="s">
        <v>171</v>
      </c>
      <c r="E412" t="s">
        <v>212</v>
      </c>
      <c r="F412" t="s">
        <v>213</v>
      </c>
      <c r="G412" t="s">
        <v>609</v>
      </c>
      <c r="H412" t="s">
        <v>175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23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14</v>
      </c>
      <c r="EI412">
        <v>20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5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6</v>
      </c>
    </row>
    <row r="413" spans="1:168" x14ac:dyDescent="0.25">
      <c r="A413" t="s">
        <v>991</v>
      </c>
      <c r="B413" t="s">
        <v>169</v>
      </c>
      <c r="C413" t="s">
        <v>206</v>
      </c>
      <c r="D413" t="s">
        <v>207</v>
      </c>
      <c r="E413" t="s">
        <v>244</v>
      </c>
      <c r="F413" t="s">
        <v>245</v>
      </c>
      <c r="G413" t="s">
        <v>432</v>
      </c>
      <c r="H413" t="s">
        <v>175</v>
      </c>
      <c r="I413">
        <v>0</v>
      </c>
      <c r="J413">
        <v>19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</row>
    <row r="414" spans="1:168" x14ac:dyDescent="0.25">
      <c r="A414" t="s">
        <v>992</v>
      </c>
      <c r="B414" t="s">
        <v>169</v>
      </c>
      <c r="C414" t="s">
        <v>206</v>
      </c>
      <c r="D414" t="s">
        <v>207</v>
      </c>
      <c r="E414" t="s">
        <v>227</v>
      </c>
      <c r="F414" t="s">
        <v>231</v>
      </c>
      <c r="G414" t="s">
        <v>993</v>
      </c>
      <c r="H414" t="s">
        <v>175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8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4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57</v>
      </c>
      <c r="BR414">
        <v>74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29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5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4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18</v>
      </c>
      <c r="EI414">
        <v>6</v>
      </c>
      <c r="EJ414">
        <v>0</v>
      </c>
      <c r="EK414">
        <v>6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</row>
    <row r="415" spans="1:168" x14ac:dyDescent="0.25">
      <c r="A415" s="1" t="s">
        <v>994</v>
      </c>
      <c r="B415" t="s">
        <v>169</v>
      </c>
      <c r="C415" t="s">
        <v>170</v>
      </c>
      <c r="D415" t="s">
        <v>171</v>
      </c>
      <c r="E415" t="s">
        <v>189</v>
      </c>
      <c r="F415" t="s">
        <v>175</v>
      </c>
      <c r="G415" t="s">
        <v>175</v>
      </c>
      <c r="H415" t="s">
        <v>175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20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</row>
    <row r="416" spans="1:168" x14ac:dyDescent="0.25">
      <c r="A416" s="1" t="s">
        <v>995</v>
      </c>
      <c r="B416" t="s">
        <v>169</v>
      </c>
      <c r="C416" t="s">
        <v>170</v>
      </c>
      <c r="D416" t="s">
        <v>171</v>
      </c>
      <c r="E416" t="s">
        <v>269</v>
      </c>
      <c r="F416" t="s">
        <v>270</v>
      </c>
      <c r="G416" t="s">
        <v>271</v>
      </c>
      <c r="H416" t="s">
        <v>175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7</v>
      </c>
      <c r="CR416">
        <v>25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</row>
    <row r="417" spans="1:168" x14ac:dyDescent="0.25">
      <c r="A417" t="s">
        <v>996</v>
      </c>
      <c r="B417" t="s">
        <v>169</v>
      </c>
      <c r="C417" t="s">
        <v>177</v>
      </c>
      <c r="D417" t="s">
        <v>194</v>
      </c>
      <c r="E417" t="s">
        <v>509</v>
      </c>
      <c r="F417" t="s">
        <v>510</v>
      </c>
      <c r="G417" t="s">
        <v>511</v>
      </c>
      <c r="H417" t="s">
        <v>217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28</v>
      </c>
      <c r="BN417">
        <v>44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</row>
    <row r="418" spans="1:168" x14ac:dyDescent="0.25">
      <c r="A418" t="s">
        <v>997</v>
      </c>
      <c r="B418" t="s">
        <v>169</v>
      </c>
      <c r="C418" t="s">
        <v>177</v>
      </c>
      <c r="D418" t="s">
        <v>194</v>
      </c>
      <c r="E418" t="s">
        <v>195</v>
      </c>
      <c r="F418" t="s">
        <v>285</v>
      </c>
      <c r="G418" t="s">
        <v>285</v>
      </c>
      <c r="H418" t="s">
        <v>217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5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</row>
    <row r="419" spans="1:168" x14ac:dyDescent="0.25">
      <c r="A419" t="s">
        <v>998</v>
      </c>
      <c r="B419" t="s">
        <v>169</v>
      </c>
      <c r="C419" t="s">
        <v>170</v>
      </c>
      <c r="D419" t="s">
        <v>171</v>
      </c>
      <c r="E419" t="s">
        <v>212</v>
      </c>
      <c r="F419" t="s">
        <v>213</v>
      </c>
      <c r="G419" t="s">
        <v>557</v>
      </c>
      <c r="H419" t="s">
        <v>175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5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</row>
    <row r="420" spans="1:168" x14ac:dyDescent="0.25">
      <c r="A420" t="s">
        <v>999</v>
      </c>
      <c r="B420" t="s">
        <v>169</v>
      </c>
      <c r="C420" t="s">
        <v>170</v>
      </c>
      <c r="D420" t="s">
        <v>219</v>
      </c>
      <c r="E420" t="s">
        <v>358</v>
      </c>
      <c r="F420" t="s">
        <v>372</v>
      </c>
      <c r="G420" t="s">
        <v>175</v>
      </c>
      <c r="H420" t="s">
        <v>175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</row>
    <row r="421" spans="1:168" x14ac:dyDescent="0.25">
      <c r="A421" t="s">
        <v>1000</v>
      </c>
      <c r="B421" t="s">
        <v>169</v>
      </c>
      <c r="C421" t="s">
        <v>206</v>
      </c>
      <c r="D421" t="s">
        <v>207</v>
      </c>
      <c r="E421" t="s">
        <v>227</v>
      </c>
      <c r="F421" t="s">
        <v>231</v>
      </c>
      <c r="G421" t="s">
        <v>234</v>
      </c>
      <c r="H421" t="s">
        <v>175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2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</row>
    <row r="422" spans="1:168" x14ac:dyDescent="0.25">
      <c r="A422" t="s">
        <v>1001</v>
      </c>
      <c r="B422" t="s">
        <v>169</v>
      </c>
      <c r="C422" t="s">
        <v>177</v>
      </c>
      <c r="D422" t="s">
        <v>194</v>
      </c>
      <c r="E422" t="s">
        <v>663</v>
      </c>
      <c r="F422" t="s">
        <v>664</v>
      </c>
      <c r="G422" t="s">
        <v>1002</v>
      </c>
      <c r="H422" t="s">
        <v>175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2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</row>
    <row r="423" spans="1:168" x14ac:dyDescent="0.25">
      <c r="A423" t="s">
        <v>1003</v>
      </c>
      <c r="B423" t="s">
        <v>169</v>
      </c>
      <c r="C423" t="s">
        <v>170</v>
      </c>
      <c r="D423" t="s">
        <v>171</v>
      </c>
      <c r="E423" t="s">
        <v>212</v>
      </c>
      <c r="F423" t="s">
        <v>734</v>
      </c>
      <c r="G423" t="s">
        <v>1004</v>
      </c>
      <c r="H423" t="s">
        <v>1005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6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</row>
    <row r="424" spans="1:168" x14ac:dyDescent="0.25">
      <c r="A424" t="s">
        <v>1006</v>
      </c>
      <c r="B424" t="s">
        <v>169</v>
      </c>
      <c r="C424" t="s">
        <v>177</v>
      </c>
      <c r="D424" t="s">
        <v>194</v>
      </c>
      <c r="E424" t="s">
        <v>195</v>
      </c>
      <c r="F424" t="s">
        <v>1007</v>
      </c>
      <c r="G424" t="s">
        <v>1008</v>
      </c>
      <c r="H424" t="s">
        <v>175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7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3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</row>
    <row r="425" spans="1:168" x14ac:dyDescent="0.25">
      <c r="A425" t="s">
        <v>1009</v>
      </c>
      <c r="B425" t="s">
        <v>169</v>
      </c>
      <c r="C425" t="s">
        <v>177</v>
      </c>
      <c r="D425" t="s">
        <v>194</v>
      </c>
      <c r="E425" t="s">
        <v>1010</v>
      </c>
      <c r="F425" t="s">
        <v>1010</v>
      </c>
      <c r="G425" t="s">
        <v>1010</v>
      </c>
      <c r="H425" t="s">
        <v>175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5</v>
      </c>
      <c r="DV425">
        <v>0</v>
      </c>
      <c r="DW425">
        <v>0</v>
      </c>
      <c r="DX425">
        <v>15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</row>
    <row r="426" spans="1:168" x14ac:dyDescent="0.25">
      <c r="A426" t="s">
        <v>1011</v>
      </c>
      <c r="B426" t="s">
        <v>169</v>
      </c>
      <c r="C426" t="s">
        <v>206</v>
      </c>
      <c r="D426" t="s">
        <v>207</v>
      </c>
      <c r="E426" t="s">
        <v>244</v>
      </c>
      <c r="F426" t="s">
        <v>245</v>
      </c>
      <c r="G426" t="s">
        <v>246</v>
      </c>
      <c r="H426" t="s">
        <v>175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18</v>
      </c>
      <c r="BV426">
        <v>13</v>
      </c>
      <c r="BW426">
        <v>0</v>
      </c>
      <c r="BX426">
        <v>0</v>
      </c>
      <c r="BY426">
        <v>0</v>
      </c>
      <c r="BZ426">
        <v>6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</row>
    <row r="427" spans="1:168" x14ac:dyDescent="0.25">
      <c r="A427" t="s">
        <v>1012</v>
      </c>
      <c r="B427" t="s">
        <v>169</v>
      </c>
      <c r="C427" t="s">
        <v>170</v>
      </c>
      <c r="D427" t="s">
        <v>171</v>
      </c>
      <c r="E427" t="s">
        <v>269</v>
      </c>
      <c r="F427" t="s">
        <v>270</v>
      </c>
      <c r="G427" t="s">
        <v>304</v>
      </c>
      <c r="H427" t="s">
        <v>1013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8</v>
      </c>
      <c r="DA427">
        <v>0</v>
      </c>
      <c r="DB427">
        <v>0</v>
      </c>
      <c r="DC427">
        <v>0</v>
      </c>
      <c r="DD427">
        <v>26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33</v>
      </c>
    </row>
    <row r="428" spans="1:168" x14ac:dyDescent="0.25">
      <c r="A428" t="s">
        <v>1014</v>
      </c>
      <c r="B428" t="s">
        <v>169</v>
      </c>
      <c r="C428" t="s">
        <v>1015</v>
      </c>
      <c r="D428" t="s">
        <v>1016</v>
      </c>
      <c r="E428" t="s">
        <v>1017</v>
      </c>
      <c r="F428" t="s">
        <v>285</v>
      </c>
      <c r="G428" t="s">
        <v>285</v>
      </c>
      <c r="H428" t="s">
        <v>217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3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</row>
    <row r="429" spans="1:168" x14ac:dyDescent="0.25">
      <c r="A429" t="s">
        <v>1018</v>
      </c>
      <c r="B429" t="s">
        <v>169</v>
      </c>
      <c r="C429" t="s">
        <v>170</v>
      </c>
      <c r="D429" t="s">
        <v>171</v>
      </c>
      <c r="E429" t="s">
        <v>212</v>
      </c>
      <c r="F429" t="s">
        <v>695</v>
      </c>
      <c r="G429" t="s">
        <v>1019</v>
      </c>
      <c r="H429" t="s">
        <v>175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4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19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17</v>
      </c>
      <c r="BV429">
        <v>20</v>
      </c>
      <c r="BW429">
        <v>0</v>
      </c>
      <c r="BX429">
        <v>0</v>
      </c>
      <c r="BY429">
        <v>0</v>
      </c>
      <c r="BZ429">
        <v>7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4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</row>
    <row r="430" spans="1:168" x14ac:dyDescent="0.25">
      <c r="A430" t="s">
        <v>1020</v>
      </c>
      <c r="B430" t="s">
        <v>169</v>
      </c>
      <c r="C430" t="s">
        <v>170</v>
      </c>
      <c r="D430" t="s">
        <v>171</v>
      </c>
      <c r="E430" t="s">
        <v>269</v>
      </c>
      <c r="F430" t="s">
        <v>270</v>
      </c>
      <c r="G430" t="s">
        <v>304</v>
      </c>
      <c r="H430" t="s">
        <v>1021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5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18</v>
      </c>
      <c r="EI430">
        <v>12</v>
      </c>
      <c r="EJ430">
        <v>6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32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</row>
    <row r="431" spans="1:168" x14ac:dyDescent="0.25">
      <c r="A431" t="s">
        <v>1022</v>
      </c>
      <c r="B431" t="s">
        <v>169</v>
      </c>
      <c r="C431" t="s">
        <v>177</v>
      </c>
      <c r="D431" t="s">
        <v>194</v>
      </c>
      <c r="E431" t="s">
        <v>195</v>
      </c>
      <c r="F431" t="s">
        <v>337</v>
      </c>
      <c r="G431" t="s">
        <v>1023</v>
      </c>
      <c r="H431" t="s">
        <v>175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2540</v>
      </c>
      <c r="FL431">
        <v>1851</v>
      </c>
    </row>
    <row r="432" spans="1:168" x14ac:dyDescent="0.25">
      <c r="A432" t="s">
        <v>1024</v>
      </c>
      <c r="B432" t="s">
        <v>169</v>
      </c>
      <c r="C432" t="s">
        <v>170</v>
      </c>
      <c r="D432" t="s">
        <v>171</v>
      </c>
      <c r="E432" t="s">
        <v>212</v>
      </c>
      <c r="F432" t="s">
        <v>213</v>
      </c>
      <c r="G432" t="s">
        <v>175</v>
      </c>
      <c r="H432" t="s">
        <v>175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6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</row>
    <row r="433" spans="1:168" x14ac:dyDescent="0.25">
      <c r="A433" t="s">
        <v>1025</v>
      </c>
      <c r="B433" t="s">
        <v>169</v>
      </c>
      <c r="C433" t="s">
        <v>170</v>
      </c>
      <c r="D433" t="s">
        <v>219</v>
      </c>
      <c r="E433" t="s">
        <v>220</v>
      </c>
      <c r="F433" t="s">
        <v>221</v>
      </c>
      <c r="G433" t="s">
        <v>175</v>
      </c>
      <c r="H433" t="s">
        <v>175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4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</row>
    <row r="434" spans="1:168" x14ac:dyDescent="0.25">
      <c r="A434" t="s">
        <v>1026</v>
      </c>
      <c r="B434" t="s">
        <v>169</v>
      </c>
      <c r="C434" t="s">
        <v>1027</v>
      </c>
      <c r="D434" t="s">
        <v>1027</v>
      </c>
      <c r="E434" t="s">
        <v>1027</v>
      </c>
      <c r="F434" t="s">
        <v>1027</v>
      </c>
      <c r="G434" t="s">
        <v>1027</v>
      </c>
      <c r="H434" t="s">
        <v>405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107</v>
      </c>
      <c r="FL434">
        <v>0</v>
      </c>
    </row>
    <row r="435" spans="1:168" x14ac:dyDescent="0.25">
      <c r="A435" t="s">
        <v>1028</v>
      </c>
      <c r="B435" t="s">
        <v>169</v>
      </c>
      <c r="C435" t="s">
        <v>206</v>
      </c>
      <c r="D435" t="s">
        <v>207</v>
      </c>
      <c r="E435" t="s">
        <v>236</v>
      </c>
      <c r="F435" t="s">
        <v>285</v>
      </c>
      <c r="G435" t="s">
        <v>285</v>
      </c>
      <c r="H435" t="s">
        <v>175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4</v>
      </c>
      <c r="FH435">
        <v>0</v>
      </c>
      <c r="FI435">
        <v>0</v>
      </c>
      <c r="FJ435">
        <v>0</v>
      </c>
      <c r="FK435">
        <v>0</v>
      </c>
      <c r="FL435">
        <v>0</v>
      </c>
    </row>
    <row r="436" spans="1:168" x14ac:dyDescent="0.25">
      <c r="A436" t="s">
        <v>1029</v>
      </c>
      <c r="B436" t="s">
        <v>169</v>
      </c>
      <c r="C436" t="s">
        <v>170</v>
      </c>
      <c r="D436" t="s">
        <v>219</v>
      </c>
      <c r="E436" t="s">
        <v>1030</v>
      </c>
      <c r="F436" t="s">
        <v>1031</v>
      </c>
      <c r="G436" t="s">
        <v>175</v>
      </c>
      <c r="H436" t="s">
        <v>175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5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</row>
    <row r="437" spans="1:168" x14ac:dyDescent="0.25">
      <c r="A437" t="s">
        <v>1032</v>
      </c>
      <c r="B437" t="s">
        <v>169</v>
      </c>
      <c r="C437" t="s">
        <v>170</v>
      </c>
      <c r="D437" t="s">
        <v>171</v>
      </c>
      <c r="E437" t="s">
        <v>212</v>
      </c>
      <c r="F437" t="s">
        <v>213</v>
      </c>
      <c r="G437" t="s">
        <v>1033</v>
      </c>
      <c r="H437" t="s">
        <v>175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7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</row>
    <row r="438" spans="1:168" x14ac:dyDescent="0.25">
      <c r="A438" t="s">
        <v>1034</v>
      </c>
      <c r="B438" t="s">
        <v>169</v>
      </c>
      <c r="C438" t="s">
        <v>206</v>
      </c>
      <c r="D438" t="s">
        <v>207</v>
      </c>
      <c r="E438" t="s">
        <v>227</v>
      </c>
      <c r="F438" t="s">
        <v>231</v>
      </c>
      <c r="G438" t="s">
        <v>234</v>
      </c>
      <c r="H438" t="s">
        <v>175</v>
      </c>
      <c r="I438">
        <v>0</v>
      </c>
      <c r="J438">
        <v>0</v>
      </c>
      <c r="K438">
        <v>0</v>
      </c>
      <c r="L438">
        <v>0</v>
      </c>
      <c r="M438">
        <v>32</v>
      </c>
      <c r="N438">
        <v>43</v>
      </c>
      <c r="O438">
        <v>67</v>
      </c>
      <c r="P438">
        <v>33</v>
      </c>
      <c r="Q438">
        <v>35</v>
      </c>
      <c r="R438">
        <v>32</v>
      </c>
      <c r="S438">
        <v>20</v>
      </c>
      <c r="T438">
        <v>21</v>
      </c>
      <c r="U438">
        <v>61</v>
      </c>
      <c r="V438">
        <v>24</v>
      </c>
      <c r="W438">
        <v>54</v>
      </c>
      <c r="X438">
        <v>42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7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3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6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12</v>
      </c>
      <c r="EV438">
        <v>13</v>
      </c>
      <c r="EW438">
        <v>6</v>
      </c>
      <c r="EX438">
        <v>0</v>
      </c>
      <c r="EY438">
        <v>0</v>
      </c>
      <c r="EZ438">
        <v>0</v>
      </c>
      <c r="FA438">
        <v>6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</row>
    <row r="439" spans="1:168" x14ac:dyDescent="0.25">
      <c r="A439" t="s">
        <v>1035</v>
      </c>
      <c r="B439" t="s">
        <v>169</v>
      </c>
      <c r="C439" t="s">
        <v>183</v>
      </c>
      <c r="D439" t="s">
        <v>184</v>
      </c>
      <c r="E439" t="s">
        <v>552</v>
      </c>
      <c r="F439" t="s">
        <v>829</v>
      </c>
      <c r="G439" t="s">
        <v>877</v>
      </c>
      <c r="H439" t="s">
        <v>175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5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</row>
    <row r="440" spans="1:168" x14ac:dyDescent="0.25">
      <c r="A440" t="s">
        <v>1036</v>
      </c>
      <c r="B440" t="s">
        <v>169</v>
      </c>
      <c r="C440" t="s">
        <v>170</v>
      </c>
      <c r="D440" t="s">
        <v>219</v>
      </c>
      <c r="E440" t="s">
        <v>1037</v>
      </c>
      <c r="F440" t="s">
        <v>1038</v>
      </c>
      <c r="G440" t="s">
        <v>1039</v>
      </c>
      <c r="H440" t="s">
        <v>175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2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</row>
    <row r="441" spans="1:168" x14ac:dyDescent="0.25">
      <c r="A441" t="s">
        <v>1040</v>
      </c>
      <c r="B441" t="s">
        <v>169</v>
      </c>
      <c r="C441" t="s">
        <v>170</v>
      </c>
      <c r="D441" t="s">
        <v>171</v>
      </c>
      <c r="E441" t="s">
        <v>269</v>
      </c>
      <c r="F441" t="s">
        <v>295</v>
      </c>
      <c r="G441" t="s">
        <v>296</v>
      </c>
      <c r="H441" t="s">
        <v>175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18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</row>
    <row r="442" spans="1:168" x14ac:dyDescent="0.25">
      <c r="A442" t="s">
        <v>1041</v>
      </c>
      <c r="B442" t="s">
        <v>169</v>
      </c>
      <c r="C442" t="s">
        <v>183</v>
      </c>
      <c r="D442" t="s">
        <v>348</v>
      </c>
      <c r="E442" t="s">
        <v>349</v>
      </c>
      <c r="F442" t="s">
        <v>350</v>
      </c>
      <c r="G442" t="s">
        <v>1042</v>
      </c>
      <c r="H442" t="s">
        <v>217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2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</row>
    <row r="443" spans="1:168" x14ac:dyDescent="0.25">
      <c r="A443" t="s">
        <v>1043</v>
      </c>
      <c r="B443" t="s">
        <v>169</v>
      </c>
      <c r="C443" t="s">
        <v>177</v>
      </c>
      <c r="D443" t="s">
        <v>178</v>
      </c>
      <c r="E443" t="s">
        <v>1044</v>
      </c>
      <c r="F443" t="s">
        <v>1044</v>
      </c>
      <c r="G443" t="s">
        <v>1044</v>
      </c>
      <c r="H443" t="s">
        <v>175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5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</row>
    <row r="444" spans="1:168" x14ac:dyDescent="0.25">
      <c r="A444" t="s">
        <v>1045</v>
      </c>
      <c r="B444" t="s">
        <v>169</v>
      </c>
      <c r="C444" t="s">
        <v>206</v>
      </c>
      <c r="D444" t="s">
        <v>207</v>
      </c>
      <c r="E444" t="s">
        <v>227</v>
      </c>
      <c r="F444" t="s">
        <v>228</v>
      </c>
      <c r="G444" t="s">
        <v>1046</v>
      </c>
      <c r="H444" t="s">
        <v>175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4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</row>
    <row r="445" spans="1:168" x14ac:dyDescent="0.25">
      <c r="A445" t="s">
        <v>1047</v>
      </c>
      <c r="B445" t="s">
        <v>169</v>
      </c>
      <c r="C445" t="s">
        <v>183</v>
      </c>
      <c r="D445" t="s">
        <v>184</v>
      </c>
      <c r="E445" t="s">
        <v>256</v>
      </c>
      <c r="F445" t="s">
        <v>257</v>
      </c>
      <c r="G445" t="s">
        <v>258</v>
      </c>
      <c r="H445" t="s">
        <v>1048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4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</row>
    <row r="446" spans="1:168" x14ac:dyDescent="0.25">
      <c r="A446" t="s">
        <v>1049</v>
      </c>
      <c r="B446" t="s">
        <v>169</v>
      </c>
      <c r="C446" t="s">
        <v>183</v>
      </c>
      <c r="D446" t="s">
        <v>184</v>
      </c>
      <c r="E446" t="s">
        <v>256</v>
      </c>
      <c r="F446" t="s">
        <v>257</v>
      </c>
      <c r="G446" t="s">
        <v>258</v>
      </c>
      <c r="H446" t="s">
        <v>1050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9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</row>
    <row r="447" spans="1:168" x14ac:dyDescent="0.25">
      <c r="A447" t="s">
        <v>1051</v>
      </c>
      <c r="B447" t="s">
        <v>169</v>
      </c>
      <c r="C447" t="s">
        <v>170</v>
      </c>
      <c r="D447" t="s">
        <v>219</v>
      </c>
      <c r="E447" t="s">
        <v>220</v>
      </c>
      <c r="F447" t="s">
        <v>221</v>
      </c>
      <c r="G447" t="s">
        <v>222</v>
      </c>
      <c r="H447" t="s">
        <v>175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2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4</v>
      </c>
      <c r="FI447">
        <v>0</v>
      </c>
      <c r="FJ447">
        <v>0</v>
      </c>
      <c r="FK447">
        <v>0</v>
      </c>
      <c r="FL447">
        <v>0</v>
      </c>
    </row>
    <row r="448" spans="1:168" x14ac:dyDescent="0.25">
      <c r="A448" t="s">
        <v>1052</v>
      </c>
      <c r="B448" t="s">
        <v>169</v>
      </c>
      <c r="C448" t="s">
        <v>177</v>
      </c>
      <c r="D448" t="s">
        <v>194</v>
      </c>
      <c r="E448" t="s">
        <v>195</v>
      </c>
      <c r="F448" t="s">
        <v>531</v>
      </c>
      <c r="G448" t="s">
        <v>532</v>
      </c>
      <c r="H448" t="s">
        <v>175</v>
      </c>
      <c r="I448">
        <v>60</v>
      </c>
      <c r="J448">
        <v>128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15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7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5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6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13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13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5</v>
      </c>
      <c r="EE448">
        <v>0</v>
      </c>
      <c r="EF448">
        <v>0</v>
      </c>
      <c r="EG448">
        <v>0</v>
      </c>
      <c r="EH448">
        <v>14</v>
      </c>
      <c r="EI448">
        <v>11</v>
      </c>
      <c r="EJ448">
        <v>0</v>
      </c>
      <c r="EK448">
        <v>7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11</v>
      </c>
      <c r="FB448">
        <v>13</v>
      </c>
      <c r="FC448">
        <v>0</v>
      </c>
      <c r="FD448">
        <v>0</v>
      </c>
      <c r="FE448">
        <v>0</v>
      </c>
      <c r="FF448">
        <v>0</v>
      </c>
      <c r="FG448">
        <v>7</v>
      </c>
      <c r="FH448">
        <v>0</v>
      </c>
      <c r="FI448">
        <v>0</v>
      </c>
      <c r="FJ448">
        <v>0</v>
      </c>
      <c r="FK448">
        <v>0</v>
      </c>
      <c r="FL448">
        <v>0</v>
      </c>
    </row>
    <row r="449" spans="1:168" x14ac:dyDescent="0.25">
      <c r="A449" t="s">
        <v>1053</v>
      </c>
      <c r="B449" t="s">
        <v>169</v>
      </c>
      <c r="C449" t="s">
        <v>206</v>
      </c>
      <c r="D449" t="s">
        <v>207</v>
      </c>
      <c r="E449" t="s">
        <v>227</v>
      </c>
      <c r="F449" t="s">
        <v>228</v>
      </c>
      <c r="G449" t="s">
        <v>229</v>
      </c>
      <c r="H449" t="s">
        <v>175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7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</row>
    <row r="450" spans="1:168" x14ac:dyDescent="0.25">
      <c r="A450" t="s">
        <v>1054</v>
      </c>
      <c r="B450" t="s">
        <v>169</v>
      </c>
      <c r="C450" t="s">
        <v>177</v>
      </c>
      <c r="D450" t="s">
        <v>194</v>
      </c>
      <c r="E450" t="s">
        <v>195</v>
      </c>
      <c r="F450" t="s">
        <v>333</v>
      </c>
      <c r="G450" t="s">
        <v>334</v>
      </c>
      <c r="H450" t="s">
        <v>1055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7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23</v>
      </c>
      <c r="BT450">
        <v>14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7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8</v>
      </c>
      <c r="EK450">
        <v>9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26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12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</row>
    <row r="451" spans="1:168" x14ac:dyDescent="0.25">
      <c r="A451" t="s">
        <v>1056</v>
      </c>
      <c r="B451" t="s">
        <v>169</v>
      </c>
      <c r="C451" t="s">
        <v>395</v>
      </c>
      <c r="D451" t="s">
        <v>396</v>
      </c>
      <c r="E451" t="s">
        <v>397</v>
      </c>
      <c r="F451" t="s">
        <v>175</v>
      </c>
      <c r="G451" t="s">
        <v>175</v>
      </c>
      <c r="H451" t="s">
        <v>175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3</v>
      </c>
      <c r="BJ451">
        <v>6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12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5</v>
      </c>
      <c r="DZ451">
        <v>4</v>
      </c>
      <c r="EA451">
        <v>4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</row>
    <row r="452" spans="1:168" x14ac:dyDescent="0.25">
      <c r="A452" t="s">
        <v>1057</v>
      </c>
      <c r="B452" t="s">
        <v>169</v>
      </c>
      <c r="C452" t="s">
        <v>170</v>
      </c>
      <c r="D452" t="s">
        <v>171</v>
      </c>
      <c r="E452" t="s">
        <v>212</v>
      </c>
      <c r="F452" t="s">
        <v>213</v>
      </c>
      <c r="G452" t="s">
        <v>175</v>
      </c>
      <c r="H452" t="s">
        <v>175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35</v>
      </c>
      <c r="FL452">
        <v>0</v>
      </c>
    </row>
    <row r="453" spans="1:168" x14ac:dyDescent="0.25">
      <c r="A453" t="s">
        <v>1058</v>
      </c>
      <c r="B453" t="s">
        <v>169</v>
      </c>
      <c r="C453" t="s">
        <v>177</v>
      </c>
      <c r="D453" t="s">
        <v>178</v>
      </c>
      <c r="E453" t="s">
        <v>179</v>
      </c>
      <c r="F453" t="s">
        <v>179</v>
      </c>
      <c r="G453" t="s">
        <v>1059</v>
      </c>
      <c r="H453" t="s">
        <v>175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8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</row>
    <row r="454" spans="1:168" x14ac:dyDescent="0.25">
      <c r="A454" t="s">
        <v>1060</v>
      </c>
      <c r="B454" t="s">
        <v>169</v>
      </c>
      <c r="C454" t="s">
        <v>206</v>
      </c>
      <c r="D454" t="s">
        <v>207</v>
      </c>
      <c r="E454" t="s">
        <v>227</v>
      </c>
      <c r="F454" t="s">
        <v>228</v>
      </c>
      <c r="G454" t="s">
        <v>229</v>
      </c>
      <c r="H454" t="s">
        <v>1061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9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5</v>
      </c>
      <c r="CZ454">
        <v>4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</row>
    <row r="455" spans="1:168" x14ac:dyDescent="0.25">
      <c r="A455" t="s">
        <v>1062</v>
      </c>
      <c r="B455" t="s">
        <v>169</v>
      </c>
      <c r="C455" t="s">
        <v>170</v>
      </c>
      <c r="D455" t="s">
        <v>171</v>
      </c>
      <c r="E455" t="s">
        <v>212</v>
      </c>
      <c r="F455" t="s">
        <v>838</v>
      </c>
      <c r="G455" t="s">
        <v>175</v>
      </c>
      <c r="H455" t="s">
        <v>175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10</v>
      </c>
      <c r="BV455">
        <v>8</v>
      </c>
      <c r="BW455">
        <v>0</v>
      </c>
      <c r="BX455">
        <v>0</v>
      </c>
      <c r="BY455">
        <v>0</v>
      </c>
      <c r="BZ455">
        <v>9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</row>
    <row r="456" spans="1:168" x14ac:dyDescent="0.25">
      <c r="A456" t="s">
        <v>1063</v>
      </c>
      <c r="B456" t="s">
        <v>169</v>
      </c>
      <c r="C456" t="s">
        <v>177</v>
      </c>
      <c r="D456" t="s">
        <v>178</v>
      </c>
      <c r="E456" t="s">
        <v>1064</v>
      </c>
      <c r="F456" t="s">
        <v>1065</v>
      </c>
      <c r="G456" t="s">
        <v>1066</v>
      </c>
      <c r="H456" t="s">
        <v>175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2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</row>
    <row r="457" spans="1:168" x14ac:dyDescent="0.25">
      <c r="A457" t="s">
        <v>1067</v>
      </c>
      <c r="B457" t="s">
        <v>169</v>
      </c>
      <c r="C457" t="s">
        <v>170</v>
      </c>
      <c r="D457" t="s">
        <v>171</v>
      </c>
      <c r="E457" t="s">
        <v>269</v>
      </c>
      <c r="F457" t="s">
        <v>295</v>
      </c>
      <c r="G457" t="s">
        <v>296</v>
      </c>
      <c r="H457" t="s">
        <v>175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9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</row>
    <row r="458" spans="1:168" x14ac:dyDescent="0.25">
      <c r="A458" t="s">
        <v>1068</v>
      </c>
      <c r="B458" t="s">
        <v>169</v>
      </c>
      <c r="C458" t="s">
        <v>170</v>
      </c>
      <c r="D458" t="s">
        <v>171</v>
      </c>
      <c r="E458" t="s">
        <v>287</v>
      </c>
      <c r="F458" t="s">
        <v>318</v>
      </c>
      <c r="G458" t="s">
        <v>711</v>
      </c>
      <c r="H458" t="s">
        <v>175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6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23</v>
      </c>
      <c r="BV458">
        <v>25</v>
      </c>
      <c r="BW458">
        <v>0</v>
      </c>
      <c r="BX458">
        <v>0</v>
      </c>
      <c r="BY458">
        <v>7</v>
      </c>
      <c r="BZ458">
        <v>36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</row>
    <row r="459" spans="1:168" x14ac:dyDescent="0.25">
      <c r="A459" t="s">
        <v>1069</v>
      </c>
      <c r="B459" t="s">
        <v>169</v>
      </c>
      <c r="C459" t="s">
        <v>177</v>
      </c>
      <c r="D459" t="s">
        <v>178</v>
      </c>
      <c r="E459" t="s">
        <v>386</v>
      </c>
      <c r="F459" t="s">
        <v>1070</v>
      </c>
      <c r="G459" t="s">
        <v>1070</v>
      </c>
      <c r="H459" t="s">
        <v>175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2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</row>
    <row r="460" spans="1:168" x14ac:dyDescent="0.25">
      <c r="A460" t="s">
        <v>1071</v>
      </c>
      <c r="B460" t="s">
        <v>169</v>
      </c>
      <c r="C460" t="s">
        <v>177</v>
      </c>
      <c r="D460" t="s">
        <v>178</v>
      </c>
      <c r="E460" t="s">
        <v>548</v>
      </c>
      <c r="F460" t="s">
        <v>1072</v>
      </c>
      <c r="G460" t="s">
        <v>175</v>
      </c>
      <c r="H460" t="s">
        <v>175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7</v>
      </c>
      <c r="EG460">
        <v>8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</row>
    <row r="461" spans="1:168" x14ac:dyDescent="0.25">
      <c r="A461" t="s">
        <v>1073</v>
      </c>
      <c r="B461" t="s">
        <v>169</v>
      </c>
      <c r="C461" t="s">
        <v>177</v>
      </c>
      <c r="D461" t="s">
        <v>194</v>
      </c>
      <c r="E461" t="s">
        <v>278</v>
      </c>
      <c r="F461" t="s">
        <v>279</v>
      </c>
      <c r="G461" t="s">
        <v>280</v>
      </c>
      <c r="H461" t="s">
        <v>1074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11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10</v>
      </c>
      <c r="BR461">
        <v>5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9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19</v>
      </c>
      <c r="EH461">
        <v>4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</row>
    <row r="462" spans="1:168" x14ac:dyDescent="0.25">
      <c r="A462" t="s">
        <v>1075</v>
      </c>
      <c r="B462" t="s">
        <v>169</v>
      </c>
      <c r="C462" t="s">
        <v>177</v>
      </c>
      <c r="D462" t="s">
        <v>194</v>
      </c>
      <c r="E462" t="s">
        <v>195</v>
      </c>
      <c r="F462" t="s">
        <v>745</v>
      </c>
      <c r="G462" t="s">
        <v>946</v>
      </c>
      <c r="H462" t="s">
        <v>175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4</v>
      </c>
      <c r="AY462">
        <v>0</v>
      </c>
      <c r="AZ462">
        <v>0</v>
      </c>
      <c r="BA462">
        <v>8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8</v>
      </c>
      <c r="BL462">
        <v>3</v>
      </c>
      <c r="BM462">
        <v>0</v>
      </c>
      <c r="BN462">
        <v>0</v>
      </c>
      <c r="BO462">
        <v>0</v>
      </c>
      <c r="BP462">
        <v>0</v>
      </c>
      <c r="BQ462">
        <v>21</v>
      </c>
      <c r="BR462">
        <v>39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15</v>
      </c>
      <c r="CE462">
        <v>0</v>
      </c>
      <c r="CF462">
        <v>0</v>
      </c>
      <c r="CG462">
        <v>14</v>
      </c>
      <c r="CH462">
        <v>0</v>
      </c>
      <c r="CI462">
        <v>0</v>
      </c>
      <c r="CJ462">
        <v>0</v>
      </c>
      <c r="CK462">
        <v>14</v>
      </c>
      <c r="CL462">
        <v>0</v>
      </c>
      <c r="CM462">
        <v>0</v>
      </c>
      <c r="CN462">
        <v>0</v>
      </c>
      <c r="CO462">
        <v>3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4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6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2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853</v>
      </c>
      <c r="EG462">
        <v>1625</v>
      </c>
      <c r="EH462">
        <v>16</v>
      </c>
      <c r="EI462">
        <v>22</v>
      </c>
      <c r="EJ462">
        <v>23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28</v>
      </c>
      <c r="EU462">
        <v>0</v>
      </c>
      <c r="EV462">
        <v>3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11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</row>
    <row r="463" spans="1:168" x14ac:dyDescent="0.25">
      <c r="A463" t="s">
        <v>1076</v>
      </c>
      <c r="B463" t="s">
        <v>169</v>
      </c>
      <c r="C463" t="s">
        <v>177</v>
      </c>
      <c r="D463" t="s">
        <v>194</v>
      </c>
      <c r="E463" t="s">
        <v>278</v>
      </c>
      <c r="F463" t="s">
        <v>1077</v>
      </c>
      <c r="G463" t="s">
        <v>1078</v>
      </c>
      <c r="H463" t="s">
        <v>175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7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</row>
    <row r="464" spans="1:168" x14ac:dyDescent="0.25">
      <c r="A464" t="s">
        <v>1079</v>
      </c>
      <c r="B464" t="s">
        <v>169</v>
      </c>
      <c r="C464" t="s">
        <v>170</v>
      </c>
      <c r="D464" t="s">
        <v>171</v>
      </c>
      <c r="E464" t="s">
        <v>212</v>
      </c>
      <c r="F464" t="s">
        <v>354</v>
      </c>
      <c r="G464" t="s">
        <v>1080</v>
      </c>
      <c r="H464" t="s">
        <v>175</v>
      </c>
      <c r="I464">
        <v>0</v>
      </c>
      <c r="J464">
        <v>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</row>
    <row r="465" spans="1:168" x14ac:dyDescent="0.25">
      <c r="A465" t="s">
        <v>1081</v>
      </c>
      <c r="B465" t="s">
        <v>169</v>
      </c>
      <c r="C465" t="s">
        <v>1082</v>
      </c>
      <c r="D465" t="s">
        <v>1083</v>
      </c>
      <c r="E465" t="s">
        <v>1084</v>
      </c>
      <c r="F465" t="s">
        <v>1085</v>
      </c>
      <c r="G465" t="s">
        <v>1086</v>
      </c>
      <c r="H465" t="s">
        <v>175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4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</row>
    <row r="466" spans="1:168" x14ac:dyDescent="0.25">
      <c r="A466" t="s">
        <v>1087</v>
      </c>
      <c r="B466" t="s">
        <v>169</v>
      </c>
      <c r="C466" t="s">
        <v>170</v>
      </c>
      <c r="D466" t="s">
        <v>171</v>
      </c>
      <c r="E466" t="s">
        <v>212</v>
      </c>
      <c r="F466" t="s">
        <v>695</v>
      </c>
      <c r="G466" t="s">
        <v>696</v>
      </c>
      <c r="H466" t="s">
        <v>175</v>
      </c>
      <c r="I466">
        <v>0</v>
      </c>
      <c r="J466">
        <v>0</v>
      </c>
      <c r="K466">
        <v>0</v>
      </c>
      <c r="L466">
        <v>0</v>
      </c>
      <c r="M466">
        <v>15</v>
      </c>
      <c r="N466">
        <v>11</v>
      </c>
      <c r="O466">
        <v>15</v>
      </c>
      <c r="P466">
        <v>8</v>
      </c>
      <c r="Q466">
        <v>7</v>
      </c>
      <c r="R466">
        <v>5</v>
      </c>
      <c r="S466">
        <v>13</v>
      </c>
      <c r="T466">
        <v>0</v>
      </c>
      <c r="U466">
        <v>8</v>
      </c>
      <c r="V466">
        <v>0</v>
      </c>
      <c r="W466">
        <v>18</v>
      </c>
      <c r="X466">
        <v>17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19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50</v>
      </c>
      <c r="BV466">
        <v>67</v>
      </c>
      <c r="BW466">
        <v>0</v>
      </c>
      <c r="BX466">
        <v>0</v>
      </c>
      <c r="BY466">
        <v>99</v>
      </c>
      <c r="BZ466">
        <v>56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2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17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</row>
    <row r="467" spans="1:168" x14ac:dyDescent="0.25">
      <c r="A467" t="s">
        <v>1088</v>
      </c>
      <c r="B467" t="s">
        <v>169</v>
      </c>
      <c r="C467" t="s">
        <v>170</v>
      </c>
      <c r="D467" t="s">
        <v>219</v>
      </c>
      <c r="E467" t="s">
        <v>614</v>
      </c>
      <c r="F467" t="s">
        <v>615</v>
      </c>
      <c r="G467" t="s">
        <v>1089</v>
      </c>
      <c r="H467" t="s">
        <v>175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4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276</v>
      </c>
      <c r="BZ467">
        <v>128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7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</row>
    <row r="468" spans="1:168" x14ac:dyDescent="0.25">
      <c r="A468" t="s">
        <v>1090</v>
      </c>
      <c r="B468" t="s">
        <v>169</v>
      </c>
      <c r="C468" t="s">
        <v>206</v>
      </c>
      <c r="D468" t="s">
        <v>207</v>
      </c>
      <c r="E468" t="s">
        <v>227</v>
      </c>
      <c r="F468" t="s">
        <v>231</v>
      </c>
      <c r="G468" t="s">
        <v>234</v>
      </c>
      <c r="H468" t="s">
        <v>175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6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7</v>
      </c>
      <c r="BR468">
        <v>16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2</v>
      </c>
      <c r="EI468">
        <v>8</v>
      </c>
      <c r="EJ468">
        <v>0</v>
      </c>
      <c r="EK468">
        <v>5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8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</row>
    <row r="469" spans="1:168" x14ac:dyDescent="0.25">
      <c r="A469" t="s">
        <v>1091</v>
      </c>
      <c r="B469" t="s">
        <v>169</v>
      </c>
      <c r="C469" t="s">
        <v>400</v>
      </c>
      <c r="D469" t="s">
        <v>401</v>
      </c>
      <c r="E469" t="s">
        <v>402</v>
      </c>
      <c r="F469" t="s">
        <v>403</v>
      </c>
      <c r="G469" t="s">
        <v>1092</v>
      </c>
      <c r="H469" t="s">
        <v>217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3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</row>
    <row r="470" spans="1:168" x14ac:dyDescent="0.25">
      <c r="A470" t="s">
        <v>1093</v>
      </c>
      <c r="B470" t="s">
        <v>169</v>
      </c>
      <c r="C470" t="s">
        <v>170</v>
      </c>
      <c r="D470" t="s">
        <v>219</v>
      </c>
      <c r="E470" t="s">
        <v>1030</v>
      </c>
      <c r="F470" t="s">
        <v>285</v>
      </c>
      <c r="G470" t="s">
        <v>285</v>
      </c>
      <c r="H470" t="s">
        <v>1094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4</v>
      </c>
      <c r="FI470">
        <v>0</v>
      </c>
      <c r="FJ470">
        <v>0</v>
      </c>
      <c r="FK470">
        <v>0</v>
      </c>
      <c r="FL470">
        <v>0</v>
      </c>
    </row>
    <row r="471" spans="1:168" x14ac:dyDescent="0.25">
      <c r="A471" t="s">
        <v>1095</v>
      </c>
      <c r="B471" t="s">
        <v>169</v>
      </c>
      <c r="C471" t="s">
        <v>177</v>
      </c>
      <c r="D471" t="s">
        <v>194</v>
      </c>
      <c r="E471" t="s">
        <v>195</v>
      </c>
      <c r="F471" t="s">
        <v>333</v>
      </c>
      <c r="G471" t="s">
        <v>334</v>
      </c>
      <c r="H471" t="s">
        <v>175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126</v>
      </c>
      <c r="BN471">
        <v>152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2</v>
      </c>
      <c r="DH471">
        <v>3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</row>
    <row r="472" spans="1:168" x14ac:dyDescent="0.25">
      <c r="A472" t="s">
        <v>1096</v>
      </c>
      <c r="B472" t="s">
        <v>169</v>
      </c>
      <c r="C472" t="s">
        <v>579</v>
      </c>
      <c r="D472" t="s">
        <v>580</v>
      </c>
      <c r="E472" t="s">
        <v>581</v>
      </c>
      <c r="F472" t="s">
        <v>1097</v>
      </c>
      <c r="G472" t="s">
        <v>1098</v>
      </c>
      <c r="H472" t="s">
        <v>1099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10</v>
      </c>
      <c r="CR472">
        <v>4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</row>
    <row r="473" spans="1:168" x14ac:dyDescent="0.25">
      <c r="A473" t="s">
        <v>1100</v>
      </c>
      <c r="B473" t="s">
        <v>169</v>
      </c>
      <c r="C473" t="s">
        <v>183</v>
      </c>
      <c r="D473" t="s">
        <v>184</v>
      </c>
      <c r="E473" t="s">
        <v>256</v>
      </c>
      <c r="F473" t="s">
        <v>1101</v>
      </c>
      <c r="G473" t="s">
        <v>1102</v>
      </c>
      <c r="H473" t="s">
        <v>175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2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</row>
    <row r="474" spans="1:168" x14ac:dyDescent="0.25">
      <c r="A474" t="s">
        <v>1103</v>
      </c>
      <c r="B474" t="s">
        <v>169</v>
      </c>
      <c r="C474" t="s">
        <v>170</v>
      </c>
      <c r="D474" t="s">
        <v>171</v>
      </c>
      <c r="E474" t="s">
        <v>212</v>
      </c>
      <c r="F474" t="s">
        <v>629</v>
      </c>
      <c r="G474" t="s">
        <v>630</v>
      </c>
      <c r="H474" t="s">
        <v>175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12</v>
      </c>
      <c r="BB474">
        <v>59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9</v>
      </c>
      <c r="CP474">
        <v>6</v>
      </c>
      <c r="CQ474">
        <v>0</v>
      </c>
      <c r="CR474">
        <v>8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4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</row>
    <row r="475" spans="1:168" x14ac:dyDescent="0.25">
      <c r="A475" t="s">
        <v>1104</v>
      </c>
      <c r="B475" t="s">
        <v>169</v>
      </c>
      <c r="C475" t="s">
        <v>865</v>
      </c>
      <c r="D475" t="s">
        <v>866</v>
      </c>
      <c r="E475" t="s">
        <v>867</v>
      </c>
      <c r="F475" t="s">
        <v>868</v>
      </c>
      <c r="G475" t="s">
        <v>1105</v>
      </c>
      <c r="H475" t="s">
        <v>175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3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3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3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9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57</v>
      </c>
      <c r="EE475">
        <v>54</v>
      </c>
      <c r="EF475">
        <v>8</v>
      </c>
      <c r="EG475">
        <v>12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3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</row>
    <row r="476" spans="1:168" x14ac:dyDescent="0.25">
      <c r="A476" t="s">
        <v>1106</v>
      </c>
      <c r="B476" t="s">
        <v>169</v>
      </c>
      <c r="C476" t="s">
        <v>170</v>
      </c>
      <c r="D476" t="s">
        <v>171</v>
      </c>
      <c r="E476" t="s">
        <v>199</v>
      </c>
      <c r="F476" t="s">
        <v>200</v>
      </c>
      <c r="G476" t="s">
        <v>201</v>
      </c>
      <c r="H476" t="s">
        <v>175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3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4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</row>
    <row r="477" spans="1:168" x14ac:dyDescent="0.25">
      <c r="A477" t="s">
        <v>1107</v>
      </c>
      <c r="B477" t="s">
        <v>169</v>
      </c>
      <c r="C477" t="s">
        <v>170</v>
      </c>
      <c r="D477" t="s">
        <v>171</v>
      </c>
      <c r="E477" t="s">
        <v>269</v>
      </c>
      <c r="F477" t="s">
        <v>270</v>
      </c>
      <c r="G477" t="s">
        <v>304</v>
      </c>
      <c r="H477" t="s">
        <v>175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2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</row>
    <row r="478" spans="1:168" x14ac:dyDescent="0.25">
      <c r="A478" t="s">
        <v>1108</v>
      </c>
      <c r="B478" t="s">
        <v>169</v>
      </c>
      <c r="C478" t="s">
        <v>177</v>
      </c>
      <c r="D478" t="s">
        <v>194</v>
      </c>
      <c r="E478" t="s">
        <v>195</v>
      </c>
      <c r="F478" t="s">
        <v>333</v>
      </c>
      <c r="G478" t="s">
        <v>334</v>
      </c>
      <c r="H478" t="s">
        <v>175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11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15</v>
      </c>
      <c r="EG478">
        <v>21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</row>
    <row r="479" spans="1:168" x14ac:dyDescent="0.25">
      <c r="A479" t="s">
        <v>1109</v>
      </c>
      <c r="B479" t="s">
        <v>169</v>
      </c>
      <c r="C479" t="s">
        <v>177</v>
      </c>
      <c r="D479" t="s">
        <v>194</v>
      </c>
      <c r="E479" t="s">
        <v>278</v>
      </c>
      <c r="F479" t="s">
        <v>279</v>
      </c>
      <c r="G479" t="s">
        <v>280</v>
      </c>
      <c r="H479" t="s">
        <v>175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122</v>
      </c>
      <c r="BJ479">
        <v>259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</row>
    <row r="480" spans="1:168" x14ac:dyDescent="0.25">
      <c r="A480" t="s">
        <v>1110</v>
      </c>
      <c r="B480" t="s">
        <v>169</v>
      </c>
      <c r="C480" t="s">
        <v>170</v>
      </c>
      <c r="D480" t="s">
        <v>171</v>
      </c>
      <c r="E480" t="s">
        <v>212</v>
      </c>
      <c r="F480" t="s">
        <v>838</v>
      </c>
      <c r="G480" t="s">
        <v>175</v>
      </c>
      <c r="H480" t="s">
        <v>175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4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</row>
    <row r="481" spans="1:168" x14ac:dyDescent="0.25">
      <c r="A481" t="s">
        <v>1111</v>
      </c>
      <c r="B481" t="s">
        <v>169</v>
      </c>
      <c r="C481" t="s">
        <v>170</v>
      </c>
      <c r="D481" t="s">
        <v>171</v>
      </c>
      <c r="E481" t="s">
        <v>212</v>
      </c>
      <c r="F481" t="s">
        <v>695</v>
      </c>
      <c r="G481" t="s">
        <v>1112</v>
      </c>
      <c r="H481" t="s">
        <v>175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3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</row>
    <row r="482" spans="1:168" x14ac:dyDescent="0.25">
      <c r="A482" t="s">
        <v>1113</v>
      </c>
      <c r="B482" t="s">
        <v>169</v>
      </c>
      <c r="C482" t="s">
        <v>170</v>
      </c>
      <c r="D482" t="s">
        <v>219</v>
      </c>
      <c r="E482" t="s">
        <v>220</v>
      </c>
      <c r="F482" t="s">
        <v>221</v>
      </c>
      <c r="G482" t="s">
        <v>175</v>
      </c>
      <c r="H482" t="s">
        <v>175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6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11</v>
      </c>
      <c r="DV482">
        <v>0</v>
      </c>
      <c r="DW482">
        <v>14</v>
      </c>
      <c r="DX482">
        <v>8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</row>
    <row r="483" spans="1:168" x14ac:dyDescent="0.25">
      <c r="A483" t="s">
        <v>1114</v>
      </c>
      <c r="B483" t="s">
        <v>169</v>
      </c>
      <c r="C483" t="s">
        <v>170</v>
      </c>
      <c r="D483" t="s">
        <v>171</v>
      </c>
      <c r="E483" t="s">
        <v>269</v>
      </c>
      <c r="F483" t="s">
        <v>270</v>
      </c>
      <c r="G483" t="s">
        <v>175</v>
      </c>
      <c r="H483" t="s">
        <v>175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5</v>
      </c>
      <c r="AT483">
        <v>6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12</v>
      </c>
      <c r="BD483">
        <v>13</v>
      </c>
      <c r="BE483">
        <v>5</v>
      </c>
      <c r="BF483">
        <v>13</v>
      </c>
      <c r="BG483">
        <v>14</v>
      </c>
      <c r="BH483">
        <v>22</v>
      </c>
      <c r="BI483">
        <v>37</v>
      </c>
      <c r="BJ483">
        <v>9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37</v>
      </c>
      <c r="BR483">
        <v>90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2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7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12</v>
      </c>
      <c r="EI483">
        <v>12</v>
      </c>
      <c r="EJ483">
        <v>0</v>
      </c>
      <c r="EK483">
        <v>7</v>
      </c>
      <c r="EL483">
        <v>0</v>
      </c>
      <c r="EM483">
        <v>0</v>
      </c>
      <c r="EN483">
        <v>0</v>
      </c>
      <c r="EO483">
        <v>0</v>
      </c>
      <c r="EP483">
        <v>2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6</v>
      </c>
      <c r="FB483">
        <v>17</v>
      </c>
      <c r="FC483">
        <v>14</v>
      </c>
      <c r="FD483">
        <v>14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</row>
    <row r="484" spans="1:168" x14ac:dyDescent="0.25">
      <c r="A484" t="s">
        <v>1115</v>
      </c>
      <c r="B484" t="s">
        <v>169</v>
      </c>
      <c r="C484" t="s">
        <v>170</v>
      </c>
      <c r="D484" t="s">
        <v>219</v>
      </c>
      <c r="E484" t="s">
        <v>614</v>
      </c>
      <c r="F484" t="s">
        <v>615</v>
      </c>
      <c r="G484" t="s">
        <v>1089</v>
      </c>
      <c r="H484" t="s">
        <v>175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6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8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</row>
    <row r="485" spans="1:168" x14ac:dyDescent="0.25">
      <c r="A485" t="s">
        <v>1116</v>
      </c>
      <c r="B485" t="s">
        <v>169</v>
      </c>
      <c r="C485" t="s">
        <v>206</v>
      </c>
      <c r="D485" t="s">
        <v>207</v>
      </c>
      <c r="E485" t="s">
        <v>208</v>
      </c>
      <c r="F485" t="s">
        <v>1117</v>
      </c>
      <c r="G485" t="s">
        <v>1118</v>
      </c>
      <c r="H485" t="s">
        <v>1119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3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</row>
    <row r="486" spans="1:168" x14ac:dyDescent="0.25">
      <c r="A486" t="s">
        <v>1120</v>
      </c>
      <c r="B486" t="s">
        <v>169</v>
      </c>
      <c r="C486" t="s">
        <v>206</v>
      </c>
      <c r="D486" t="s">
        <v>207</v>
      </c>
      <c r="E486" t="s">
        <v>227</v>
      </c>
      <c r="F486" t="s">
        <v>228</v>
      </c>
      <c r="G486" t="s">
        <v>229</v>
      </c>
      <c r="H486" t="s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0</v>
      </c>
      <c r="Q486">
        <v>0</v>
      </c>
      <c r="R486">
        <v>3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</v>
      </c>
      <c r="AE486">
        <v>4</v>
      </c>
      <c r="AF486">
        <v>0</v>
      </c>
      <c r="AG486">
        <v>0</v>
      </c>
      <c r="AH486">
        <v>0</v>
      </c>
      <c r="AI486">
        <v>0</v>
      </c>
      <c r="AJ486">
        <v>8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26</v>
      </c>
      <c r="AR486">
        <v>24</v>
      </c>
      <c r="AS486">
        <v>0</v>
      </c>
      <c r="AT486">
        <v>0</v>
      </c>
      <c r="AU486">
        <v>0</v>
      </c>
      <c r="AV486">
        <v>0</v>
      </c>
      <c r="AW486">
        <v>3</v>
      </c>
      <c r="AX486">
        <v>6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16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11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22</v>
      </c>
      <c r="DJ486">
        <v>11</v>
      </c>
      <c r="DK486">
        <v>6</v>
      </c>
      <c r="DL486">
        <v>19</v>
      </c>
      <c r="DM486">
        <v>11</v>
      </c>
      <c r="DN486">
        <v>75</v>
      </c>
      <c r="DO486">
        <v>80</v>
      </c>
      <c r="DP486">
        <v>45</v>
      </c>
      <c r="DQ486">
        <v>0</v>
      </c>
      <c r="DR486">
        <v>0</v>
      </c>
      <c r="DS486">
        <v>31</v>
      </c>
      <c r="DT486">
        <v>24</v>
      </c>
      <c r="DU486">
        <v>0</v>
      </c>
      <c r="DV486">
        <v>6</v>
      </c>
      <c r="DW486">
        <v>7</v>
      </c>
      <c r="DX486">
        <v>10</v>
      </c>
      <c r="DY486">
        <v>22</v>
      </c>
      <c r="DZ486">
        <v>8</v>
      </c>
      <c r="EA486">
        <v>7</v>
      </c>
      <c r="EB486">
        <v>21</v>
      </c>
      <c r="EC486">
        <v>0</v>
      </c>
      <c r="ED486">
        <v>0</v>
      </c>
      <c r="EE486">
        <v>3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10</v>
      </c>
      <c r="FE486">
        <v>3</v>
      </c>
      <c r="FF486">
        <v>5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</row>
    <row r="487" spans="1:168" x14ac:dyDescent="0.25">
      <c r="A487" t="s">
        <v>1121</v>
      </c>
      <c r="B487" t="s">
        <v>169</v>
      </c>
      <c r="C487" t="s">
        <v>170</v>
      </c>
      <c r="D487" t="s">
        <v>171</v>
      </c>
      <c r="E487" t="s">
        <v>321</v>
      </c>
      <c r="F487" t="s">
        <v>814</v>
      </c>
      <c r="G487" t="s">
        <v>815</v>
      </c>
      <c r="H487" t="s">
        <v>175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7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9</v>
      </c>
      <c r="EZ487">
        <v>5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</row>
    <row r="488" spans="1:168" x14ac:dyDescent="0.25">
      <c r="A488" t="s">
        <v>1122</v>
      </c>
      <c r="B488" t="s">
        <v>169</v>
      </c>
      <c r="C488" t="s">
        <v>177</v>
      </c>
      <c r="D488" t="s">
        <v>194</v>
      </c>
      <c r="E488" t="s">
        <v>278</v>
      </c>
      <c r="F488" t="s">
        <v>175</v>
      </c>
      <c r="G488" t="s">
        <v>175</v>
      </c>
      <c r="H488" t="s">
        <v>175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</row>
    <row r="489" spans="1:168" x14ac:dyDescent="0.25">
      <c r="A489" t="s">
        <v>1123</v>
      </c>
      <c r="B489" t="s">
        <v>169</v>
      </c>
      <c r="C489" t="s">
        <v>183</v>
      </c>
      <c r="D489" t="s">
        <v>184</v>
      </c>
      <c r="E489" t="s">
        <v>185</v>
      </c>
      <c r="F489" t="s">
        <v>261</v>
      </c>
      <c r="G489" t="s">
        <v>591</v>
      </c>
      <c r="H489" t="s">
        <v>175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25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43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10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13</v>
      </c>
      <c r="CR489">
        <v>22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11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5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83</v>
      </c>
      <c r="EI489">
        <v>25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8</v>
      </c>
      <c r="FD489">
        <v>0</v>
      </c>
      <c r="FE489">
        <v>0</v>
      </c>
      <c r="FF489">
        <v>0</v>
      </c>
      <c r="FG489">
        <v>12</v>
      </c>
      <c r="FH489">
        <v>0</v>
      </c>
      <c r="FI489">
        <v>0</v>
      </c>
      <c r="FJ489">
        <v>0</v>
      </c>
      <c r="FK489">
        <v>0</v>
      </c>
      <c r="FL489">
        <v>0</v>
      </c>
    </row>
    <row r="490" spans="1:168" x14ac:dyDescent="0.25">
      <c r="A490" t="s">
        <v>1124</v>
      </c>
      <c r="B490" t="s">
        <v>169</v>
      </c>
      <c r="C490" t="s">
        <v>206</v>
      </c>
      <c r="D490" t="s">
        <v>207</v>
      </c>
      <c r="E490" t="s">
        <v>244</v>
      </c>
      <c r="F490" t="s">
        <v>245</v>
      </c>
      <c r="G490" t="s">
        <v>432</v>
      </c>
      <c r="H490" t="s">
        <v>175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4</v>
      </c>
      <c r="BB490">
        <v>7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7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</row>
    <row r="491" spans="1:168" x14ac:dyDescent="0.25">
      <c r="A491" t="s">
        <v>1125</v>
      </c>
      <c r="B491" t="s">
        <v>169</v>
      </c>
      <c r="C491" t="s">
        <v>170</v>
      </c>
      <c r="D491" t="s">
        <v>171</v>
      </c>
      <c r="E491" t="s">
        <v>269</v>
      </c>
      <c r="F491" t="s">
        <v>270</v>
      </c>
      <c r="G491" t="s">
        <v>304</v>
      </c>
      <c r="H491" t="s">
        <v>175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47</v>
      </c>
      <c r="BR491">
        <v>43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5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4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11</v>
      </c>
      <c r="CZ491">
        <v>9</v>
      </c>
      <c r="DA491">
        <v>29</v>
      </c>
      <c r="DB491">
        <v>17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16</v>
      </c>
      <c r="EI491">
        <v>6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5</v>
      </c>
      <c r="FC491">
        <v>0</v>
      </c>
      <c r="FD491">
        <v>11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</row>
    <row r="492" spans="1:168" x14ac:dyDescent="0.25">
      <c r="A492" t="s">
        <v>1126</v>
      </c>
      <c r="B492" t="s">
        <v>169</v>
      </c>
      <c r="C492" t="s">
        <v>206</v>
      </c>
      <c r="D492" t="s">
        <v>207</v>
      </c>
      <c r="E492" t="s">
        <v>227</v>
      </c>
      <c r="F492" t="s">
        <v>231</v>
      </c>
      <c r="G492" t="s">
        <v>234</v>
      </c>
      <c r="H492" t="s">
        <v>175</v>
      </c>
      <c r="I492">
        <v>0</v>
      </c>
      <c r="J492">
        <v>15</v>
      </c>
      <c r="K492">
        <v>0</v>
      </c>
      <c r="L492">
        <v>0</v>
      </c>
      <c r="M492">
        <v>12</v>
      </c>
      <c r="N492">
        <v>20</v>
      </c>
      <c r="O492">
        <v>22</v>
      </c>
      <c r="P492">
        <v>14</v>
      </c>
      <c r="Q492">
        <v>33</v>
      </c>
      <c r="R492">
        <v>10</v>
      </c>
      <c r="S492">
        <v>0</v>
      </c>
      <c r="T492">
        <v>9</v>
      </c>
      <c r="U492">
        <v>18</v>
      </c>
      <c r="V492">
        <v>8</v>
      </c>
      <c r="W492">
        <v>5</v>
      </c>
      <c r="X492">
        <v>5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26</v>
      </c>
      <c r="AO492">
        <v>0</v>
      </c>
      <c r="AP492">
        <v>0</v>
      </c>
      <c r="AQ492">
        <v>24</v>
      </c>
      <c r="AR492">
        <v>16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51</v>
      </c>
      <c r="BJ492">
        <v>72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47</v>
      </c>
      <c r="BV492">
        <v>62</v>
      </c>
      <c r="BW492">
        <v>0</v>
      </c>
      <c r="BX492">
        <v>2</v>
      </c>
      <c r="BY492">
        <v>3</v>
      </c>
      <c r="BZ492">
        <v>16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14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2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192</v>
      </c>
      <c r="DJ492">
        <v>94</v>
      </c>
      <c r="DK492">
        <v>74</v>
      </c>
      <c r="DL492">
        <v>0</v>
      </c>
      <c r="DM492">
        <v>6</v>
      </c>
      <c r="DN492">
        <v>0</v>
      </c>
      <c r="DO492">
        <v>0</v>
      </c>
      <c r="DP492">
        <v>9</v>
      </c>
      <c r="DQ492">
        <v>14</v>
      </c>
      <c r="DR492">
        <v>0</v>
      </c>
      <c r="DS492">
        <v>68</v>
      </c>
      <c r="DT492">
        <v>69</v>
      </c>
      <c r="DU492">
        <v>10</v>
      </c>
      <c r="DV492">
        <v>9</v>
      </c>
      <c r="DW492">
        <v>11</v>
      </c>
      <c r="DX492">
        <v>0</v>
      </c>
      <c r="DY492">
        <v>0</v>
      </c>
      <c r="DZ492">
        <v>0</v>
      </c>
      <c r="EA492">
        <v>0</v>
      </c>
      <c r="EB492">
        <v>10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4</v>
      </c>
      <c r="FD492">
        <v>6</v>
      </c>
      <c r="FE492">
        <v>0</v>
      </c>
      <c r="FF492">
        <v>17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</row>
    <row r="493" spans="1:168" x14ac:dyDescent="0.25">
      <c r="A493" t="s">
        <v>1127</v>
      </c>
      <c r="B493" t="s">
        <v>169</v>
      </c>
      <c r="C493" t="s">
        <v>206</v>
      </c>
      <c r="D493" t="s">
        <v>207</v>
      </c>
      <c r="E493" t="s">
        <v>227</v>
      </c>
      <c r="F493" t="s">
        <v>228</v>
      </c>
      <c r="G493" t="s">
        <v>229</v>
      </c>
      <c r="H493" t="s">
        <v>175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14</v>
      </c>
      <c r="BV493">
        <v>32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</row>
    <row r="494" spans="1:168" x14ac:dyDescent="0.25">
      <c r="A494" t="s">
        <v>1128</v>
      </c>
      <c r="B494" t="s">
        <v>169</v>
      </c>
      <c r="C494" t="s">
        <v>183</v>
      </c>
      <c r="D494" t="s">
        <v>184</v>
      </c>
      <c r="E494" t="s">
        <v>185</v>
      </c>
      <c r="F494" t="s">
        <v>292</v>
      </c>
      <c r="G494" t="s">
        <v>293</v>
      </c>
      <c r="H494" t="s">
        <v>175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4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</row>
    <row r="495" spans="1:168" x14ac:dyDescent="0.25">
      <c r="A495" t="s">
        <v>1129</v>
      </c>
      <c r="B495" t="s">
        <v>169</v>
      </c>
      <c r="C495" t="s">
        <v>177</v>
      </c>
      <c r="D495" t="s">
        <v>194</v>
      </c>
      <c r="E495" t="s">
        <v>195</v>
      </c>
      <c r="F495" t="s">
        <v>215</v>
      </c>
      <c r="G495" t="s">
        <v>1130</v>
      </c>
      <c r="H495" t="s">
        <v>175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5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</row>
    <row r="496" spans="1:168" x14ac:dyDescent="0.25">
      <c r="A496" t="s">
        <v>1131</v>
      </c>
      <c r="B496" t="s">
        <v>169</v>
      </c>
      <c r="C496" t="s">
        <v>177</v>
      </c>
      <c r="D496" t="s">
        <v>194</v>
      </c>
      <c r="E496" t="s">
        <v>195</v>
      </c>
      <c r="F496" t="s">
        <v>325</v>
      </c>
      <c r="G496" t="s">
        <v>326</v>
      </c>
      <c r="H496" t="s">
        <v>175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10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</row>
    <row r="497" spans="1:168" x14ac:dyDescent="0.25">
      <c r="A497" t="s">
        <v>1132</v>
      </c>
      <c r="B497" t="s">
        <v>169</v>
      </c>
      <c r="C497" t="s">
        <v>206</v>
      </c>
      <c r="D497" t="s">
        <v>207</v>
      </c>
      <c r="E497" t="s">
        <v>244</v>
      </c>
      <c r="F497" t="s">
        <v>245</v>
      </c>
      <c r="G497" t="s">
        <v>246</v>
      </c>
      <c r="H497" t="s">
        <v>1133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4</v>
      </c>
      <c r="CB497">
        <v>3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3</v>
      </c>
      <c r="FH497">
        <v>0</v>
      </c>
      <c r="FI497">
        <v>0</v>
      </c>
      <c r="FJ497">
        <v>0</v>
      </c>
      <c r="FK497">
        <v>0</v>
      </c>
      <c r="FL497">
        <v>0</v>
      </c>
    </row>
    <row r="498" spans="1:168" x14ac:dyDescent="0.25">
      <c r="A498" t="s">
        <v>1134</v>
      </c>
      <c r="B498" t="s">
        <v>169</v>
      </c>
      <c r="C498" t="s">
        <v>183</v>
      </c>
      <c r="D498" t="s">
        <v>184</v>
      </c>
      <c r="E498" t="s">
        <v>1135</v>
      </c>
      <c r="F498" t="s">
        <v>1136</v>
      </c>
      <c r="G498" t="s">
        <v>1137</v>
      </c>
      <c r="H498" t="s">
        <v>175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2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</row>
    <row r="499" spans="1:168" x14ac:dyDescent="0.25">
      <c r="A499" t="s">
        <v>1138</v>
      </c>
      <c r="B499" t="s">
        <v>169</v>
      </c>
      <c r="C499" t="s">
        <v>206</v>
      </c>
      <c r="D499" t="s">
        <v>207</v>
      </c>
      <c r="E499" t="s">
        <v>244</v>
      </c>
      <c r="F499" t="s">
        <v>245</v>
      </c>
      <c r="G499" t="s">
        <v>1139</v>
      </c>
      <c r="H499" t="s">
        <v>175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108</v>
      </c>
      <c r="FL499">
        <v>0</v>
      </c>
    </row>
    <row r="500" spans="1:168" x14ac:dyDescent="0.25">
      <c r="A500" t="s">
        <v>1140</v>
      </c>
      <c r="B500" t="s">
        <v>169</v>
      </c>
      <c r="C500" t="s">
        <v>206</v>
      </c>
      <c r="D500" t="s">
        <v>207</v>
      </c>
      <c r="E500" t="s">
        <v>227</v>
      </c>
      <c r="F500" t="s">
        <v>228</v>
      </c>
      <c r="G500" t="s">
        <v>1141</v>
      </c>
      <c r="H500" t="s">
        <v>175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4</v>
      </c>
      <c r="DZ500">
        <v>4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3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</row>
    <row r="501" spans="1:168" x14ac:dyDescent="0.25">
      <c r="A501" t="s">
        <v>1142</v>
      </c>
      <c r="B501" t="s">
        <v>169</v>
      </c>
      <c r="C501" t="s">
        <v>206</v>
      </c>
      <c r="D501" t="s">
        <v>207</v>
      </c>
      <c r="E501" t="s">
        <v>236</v>
      </c>
      <c r="F501" t="s">
        <v>567</v>
      </c>
      <c r="G501" t="s">
        <v>175</v>
      </c>
      <c r="H501" t="s">
        <v>175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3</v>
      </c>
      <c r="FI501">
        <v>0</v>
      </c>
      <c r="FJ501">
        <v>0</v>
      </c>
      <c r="FK501">
        <v>0</v>
      </c>
      <c r="FL501">
        <v>0</v>
      </c>
    </row>
    <row r="502" spans="1:168" x14ac:dyDescent="0.25">
      <c r="A502" t="s">
        <v>1143</v>
      </c>
      <c r="B502" t="s">
        <v>169</v>
      </c>
      <c r="C502" t="s">
        <v>177</v>
      </c>
      <c r="D502" t="s">
        <v>194</v>
      </c>
      <c r="E502" t="s">
        <v>278</v>
      </c>
      <c r="F502" t="s">
        <v>279</v>
      </c>
      <c r="G502" t="s">
        <v>280</v>
      </c>
      <c r="H502" t="s">
        <v>175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12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10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5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5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2064</v>
      </c>
      <c r="FL502">
        <v>1129</v>
      </c>
    </row>
    <row r="503" spans="1:168" x14ac:dyDescent="0.25">
      <c r="A503" t="s">
        <v>1144</v>
      </c>
      <c r="B503" t="s">
        <v>169</v>
      </c>
      <c r="C503" t="s">
        <v>170</v>
      </c>
      <c r="D503" t="s">
        <v>219</v>
      </c>
      <c r="E503" t="s">
        <v>358</v>
      </c>
      <c r="F503" t="s">
        <v>372</v>
      </c>
      <c r="G503" t="s">
        <v>1145</v>
      </c>
      <c r="H503" t="s">
        <v>175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7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4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7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9</v>
      </c>
      <c r="DT503">
        <v>0</v>
      </c>
      <c r="DU503">
        <v>29</v>
      </c>
      <c r="DV503">
        <v>9</v>
      </c>
      <c r="DW503">
        <v>24</v>
      </c>
      <c r="DX503">
        <v>20</v>
      </c>
      <c r="DY503">
        <v>0</v>
      </c>
      <c r="DZ503">
        <v>0</v>
      </c>
      <c r="EA503">
        <v>0</v>
      </c>
      <c r="EB503">
        <v>8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</row>
    <row r="504" spans="1:168" x14ac:dyDescent="0.25">
      <c r="A504" t="s">
        <v>1146</v>
      </c>
      <c r="B504" t="s">
        <v>169</v>
      </c>
      <c r="C504" t="s">
        <v>177</v>
      </c>
      <c r="D504" t="s">
        <v>194</v>
      </c>
      <c r="E504" t="s">
        <v>195</v>
      </c>
      <c r="F504" t="s">
        <v>325</v>
      </c>
      <c r="G504" t="s">
        <v>326</v>
      </c>
      <c r="H504" t="s">
        <v>175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54</v>
      </c>
      <c r="BR504">
        <v>52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9</v>
      </c>
      <c r="CE504">
        <v>0</v>
      </c>
      <c r="CF504">
        <v>0</v>
      </c>
      <c r="CG504">
        <v>12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59</v>
      </c>
      <c r="EG504">
        <v>122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</row>
    <row r="505" spans="1:168" x14ac:dyDescent="0.25">
      <c r="A505" t="s">
        <v>1147</v>
      </c>
      <c r="B505" t="s">
        <v>169</v>
      </c>
      <c r="C505" t="s">
        <v>579</v>
      </c>
      <c r="D505" t="s">
        <v>580</v>
      </c>
      <c r="E505" t="s">
        <v>581</v>
      </c>
      <c r="F505" t="s">
        <v>582</v>
      </c>
      <c r="G505" t="s">
        <v>583</v>
      </c>
      <c r="H505" t="s">
        <v>175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2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</row>
    <row r="506" spans="1:168" x14ac:dyDescent="0.25">
      <c r="A506" t="s">
        <v>1148</v>
      </c>
      <c r="B506" t="s">
        <v>169</v>
      </c>
      <c r="C506" t="s">
        <v>177</v>
      </c>
      <c r="D506" t="s">
        <v>178</v>
      </c>
      <c r="E506" t="s">
        <v>339</v>
      </c>
      <c r="F506" t="s">
        <v>340</v>
      </c>
      <c r="G506" t="s">
        <v>341</v>
      </c>
      <c r="H506" t="s">
        <v>175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5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</row>
    <row r="507" spans="1:168" x14ac:dyDescent="0.25">
      <c r="A507" t="s">
        <v>1149</v>
      </c>
      <c r="B507" t="s">
        <v>169</v>
      </c>
      <c r="C507" t="s">
        <v>206</v>
      </c>
      <c r="D507" t="s">
        <v>207</v>
      </c>
      <c r="E507" t="s">
        <v>227</v>
      </c>
      <c r="F507" t="s">
        <v>231</v>
      </c>
      <c r="G507" t="s">
        <v>234</v>
      </c>
      <c r="H507" t="s">
        <v>175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5</v>
      </c>
      <c r="BH507">
        <v>6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18</v>
      </c>
      <c r="CB507">
        <v>21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3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12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</row>
    <row r="508" spans="1:168" x14ac:dyDescent="0.25">
      <c r="A508" t="s">
        <v>1150</v>
      </c>
      <c r="B508" t="s">
        <v>169</v>
      </c>
      <c r="C508" t="s">
        <v>170</v>
      </c>
      <c r="D508" t="s">
        <v>171</v>
      </c>
      <c r="E508" t="s">
        <v>199</v>
      </c>
      <c r="F508" t="s">
        <v>200</v>
      </c>
      <c r="G508" t="s">
        <v>853</v>
      </c>
      <c r="H508" t="s">
        <v>175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363</v>
      </c>
      <c r="EM508">
        <v>355</v>
      </c>
      <c r="EN508">
        <v>414</v>
      </c>
      <c r="EO508">
        <v>417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</row>
    <row r="509" spans="1:168" x14ac:dyDescent="0.25">
      <c r="A509" t="s">
        <v>1151</v>
      </c>
      <c r="B509" t="s">
        <v>169</v>
      </c>
      <c r="C509" t="s">
        <v>170</v>
      </c>
      <c r="D509" t="s">
        <v>219</v>
      </c>
      <c r="E509" t="s">
        <v>358</v>
      </c>
      <c r="F509" t="s">
        <v>372</v>
      </c>
      <c r="G509" t="s">
        <v>175</v>
      </c>
      <c r="H509" t="s">
        <v>175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12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9</v>
      </c>
      <c r="FL509">
        <v>21</v>
      </c>
    </row>
    <row r="510" spans="1:168" x14ac:dyDescent="0.25">
      <c r="A510" t="s">
        <v>1152</v>
      </c>
      <c r="B510" t="s">
        <v>169</v>
      </c>
      <c r="C510" t="s">
        <v>170</v>
      </c>
      <c r="D510" t="s">
        <v>171</v>
      </c>
      <c r="E510" t="s">
        <v>212</v>
      </c>
      <c r="F510" t="s">
        <v>629</v>
      </c>
      <c r="G510" t="s">
        <v>1153</v>
      </c>
      <c r="H510" t="s">
        <v>175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47</v>
      </c>
      <c r="FL510">
        <v>0</v>
      </c>
    </row>
    <row r="511" spans="1:168" x14ac:dyDescent="0.25">
      <c r="A511" t="s">
        <v>1154</v>
      </c>
      <c r="B511" t="s">
        <v>169</v>
      </c>
      <c r="C511" t="s">
        <v>177</v>
      </c>
      <c r="D511" t="s">
        <v>194</v>
      </c>
      <c r="E511" t="s">
        <v>195</v>
      </c>
      <c r="F511" t="s">
        <v>325</v>
      </c>
      <c r="G511" t="s">
        <v>449</v>
      </c>
      <c r="H511" t="s">
        <v>175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14</v>
      </c>
      <c r="CT511">
        <v>0</v>
      </c>
      <c r="CU511">
        <v>0</v>
      </c>
      <c r="CV511">
        <v>0</v>
      </c>
      <c r="CW511">
        <v>20</v>
      </c>
      <c r="CX511">
        <v>12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5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</row>
    <row r="512" spans="1:168" x14ac:dyDescent="0.25">
      <c r="A512" t="s">
        <v>1155</v>
      </c>
      <c r="B512" t="s">
        <v>169</v>
      </c>
      <c r="C512" t="s">
        <v>183</v>
      </c>
      <c r="D512" t="s">
        <v>184</v>
      </c>
      <c r="E512" t="s">
        <v>256</v>
      </c>
      <c r="F512" t="s">
        <v>257</v>
      </c>
      <c r="G512" t="s">
        <v>258</v>
      </c>
      <c r="H512" t="s">
        <v>175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44</v>
      </c>
      <c r="BN512">
        <v>53</v>
      </c>
      <c r="BO512">
        <v>0</v>
      </c>
      <c r="BP512">
        <v>0</v>
      </c>
      <c r="BQ512">
        <v>0</v>
      </c>
      <c r="BR512">
        <v>0</v>
      </c>
      <c r="BS512">
        <v>1612</v>
      </c>
      <c r="BT512">
        <v>1607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25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28</v>
      </c>
      <c r="CR512">
        <v>31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14</v>
      </c>
      <c r="FB512">
        <v>9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</row>
    <row r="513" spans="1:168" x14ac:dyDescent="0.25">
      <c r="A513" t="s">
        <v>1156</v>
      </c>
      <c r="B513" t="s">
        <v>169</v>
      </c>
      <c r="C513" t="s">
        <v>177</v>
      </c>
      <c r="D513" t="s">
        <v>194</v>
      </c>
      <c r="E513" t="s">
        <v>195</v>
      </c>
      <c r="F513" t="s">
        <v>333</v>
      </c>
      <c r="G513" t="s">
        <v>334</v>
      </c>
      <c r="H513" t="s">
        <v>1157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13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</row>
    <row r="514" spans="1:168" x14ac:dyDescent="0.25">
      <c r="A514" t="s">
        <v>1158</v>
      </c>
      <c r="B514" t="s">
        <v>169</v>
      </c>
      <c r="C514" t="s">
        <v>170</v>
      </c>
      <c r="D514" t="s">
        <v>171</v>
      </c>
      <c r="E514" t="s">
        <v>321</v>
      </c>
      <c r="F514" t="s">
        <v>322</v>
      </c>
      <c r="G514" t="s">
        <v>323</v>
      </c>
      <c r="H514" t="s">
        <v>175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416</v>
      </c>
      <c r="BV514">
        <v>592</v>
      </c>
      <c r="BW514">
        <v>0</v>
      </c>
      <c r="BX514">
        <v>0</v>
      </c>
      <c r="BY514">
        <v>0</v>
      </c>
      <c r="BZ514">
        <v>384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724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</row>
    <row r="515" spans="1:168" x14ac:dyDescent="0.25">
      <c r="A515" t="s">
        <v>1159</v>
      </c>
      <c r="B515" t="s">
        <v>169</v>
      </c>
      <c r="C515" t="s">
        <v>170</v>
      </c>
      <c r="D515" t="s">
        <v>171</v>
      </c>
      <c r="E515" t="s">
        <v>212</v>
      </c>
      <c r="F515" t="s">
        <v>838</v>
      </c>
      <c r="G515" t="s">
        <v>175</v>
      </c>
      <c r="H515" t="s">
        <v>175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10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10</v>
      </c>
      <c r="EI515">
        <v>7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</row>
    <row r="516" spans="1:168" x14ac:dyDescent="0.25">
      <c r="A516" t="s">
        <v>1160</v>
      </c>
      <c r="B516" t="s">
        <v>169</v>
      </c>
      <c r="C516" t="s">
        <v>170</v>
      </c>
      <c r="D516" t="s">
        <v>219</v>
      </c>
      <c r="E516" t="s">
        <v>274</v>
      </c>
      <c r="F516" t="s">
        <v>275</v>
      </c>
      <c r="G516" t="s">
        <v>1161</v>
      </c>
      <c r="H516" t="s">
        <v>175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6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</row>
    <row r="517" spans="1:168" x14ac:dyDescent="0.25">
      <c r="A517" t="s">
        <v>1162</v>
      </c>
      <c r="B517" t="s">
        <v>169</v>
      </c>
      <c r="C517" t="s">
        <v>206</v>
      </c>
      <c r="D517" t="s">
        <v>207</v>
      </c>
      <c r="E517" t="s">
        <v>227</v>
      </c>
      <c r="F517" t="s">
        <v>228</v>
      </c>
      <c r="G517" t="s">
        <v>229</v>
      </c>
      <c r="H517" t="s">
        <v>175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8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59</v>
      </c>
      <c r="DJ517">
        <v>28</v>
      </c>
      <c r="DK517">
        <v>29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3</v>
      </c>
      <c r="EA517">
        <v>4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</row>
    <row r="518" spans="1:168" x14ac:dyDescent="0.25">
      <c r="A518" t="s">
        <v>1163</v>
      </c>
      <c r="B518" t="s">
        <v>169</v>
      </c>
      <c r="C518" t="s">
        <v>206</v>
      </c>
      <c r="D518" t="s">
        <v>207</v>
      </c>
      <c r="E518" t="s">
        <v>227</v>
      </c>
      <c r="F518" t="s">
        <v>231</v>
      </c>
      <c r="G518" t="s">
        <v>175</v>
      </c>
      <c r="H518" t="s">
        <v>175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8</v>
      </c>
      <c r="CB518">
        <v>5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17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13</v>
      </c>
      <c r="FH518">
        <v>10</v>
      </c>
      <c r="FI518">
        <v>0</v>
      </c>
      <c r="FJ518">
        <v>0</v>
      </c>
      <c r="FK518">
        <v>0</v>
      </c>
      <c r="FL518">
        <v>0</v>
      </c>
    </row>
    <row r="519" spans="1:168" x14ac:dyDescent="0.25">
      <c r="A519" t="s">
        <v>1164</v>
      </c>
      <c r="B519" t="s">
        <v>169</v>
      </c>
      <c r="C519" t="s">
        <v>395</v>
      </c>
      <c r="D519" t="s">
        <v>396</v>
      </c>
      <c r="E519" t="s">
        <v>397</v>
      </c>
      <c r="F519" t="s">
        <v>398</v>
      </c>
      <c r="G519" t="s">
        <v>175</v>
      </c>
      <c r="H519" t="s">
        <v>175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</row>
    <row r="520" spans="1:168" x14ac:dyDescent="0.25">
      <c r="A520" t="s">
        <v>1165</v>
      </c>
      <c r="B520" t="s">
        <v>169</v>
      </c>
      <c r="C520" t="s">
        <v>206</v>
      </c>
      <c r="D520" t="s">
        <v>207</v>
      </c>
      <c r="E520" t="s">
        <v>227</v>
      </c>
      <c r="F520" t="s">
        <v>228</v>
      </c>
      <c r="G520" t="s">
        <v>229</v>
      </c>
      <c r="H520" t="s">
        <v>175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13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</row>
    <row r="521" spans="1:168" x14ac:dyDescent="0.25">
      <c r="A521" t="s">
        <v>1166</v>
      </c>
      <c r="B521" t="s">
        <v>169</v>
      </c>
      <c r="C521" t="s">
        <v>177</v>
      </c>
      <c r="D521" t="s">
        <v>194</v>
      </c>
      <c r="E521" t="s">
        <v>195</v>
      </c>
      <c r="F521" t="s">
        <v>1007</v>
      </c>
      <c r="G521" t="s">
        <v>175</v>
      </c>
      <c r="H521" t="s">
        <v>175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22</v>
      </c>
      <c r="DV521">
        <v>16</v>
      </c>
      <c r="DW521">
        <v>38</v>
      </c>
      <c r="DX521">
        <v>15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7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</row>
    <row r="522" spans="1:168" x14ac:dyDescent="0.25">
      <c r="A522" t="s">
        <v>1167</v>
      </c>
      <c r="B522" t="s">
        <v>169</v>
      </c>
      <c r="C522" t="s">
        <v>183</v>
      </c>
      <c r="D522" t="s">
        <v>184</v>
      </c>
      <c r="E522" t="s">
        <v>552</v>
      </c>
      <c r="F522" t="s">
        <v>829</v>
      </c>
      <c r="G522" t="s">
        <v>1168</v>
      </c>
      <c r="H522" t="s">
        <v>1169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4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6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3</v>
      </c>
      <c r="EG522">
        <v>6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</row>
    <row r="523" spans="1:168" x14ac:dyDescent="0.25">
      <c r="A523" t="s">
        <v>1170</v>
      </c>
      <c r="B523" t="s">
        <v>169</v>
      </c>
      <c r="C523" t="s">
        <v>395</v>
      </c>
      <c r="D523" t="s">
        <v>396</v>
      </c>
      <c r="E523" t="s">
        <v>397</v>
      </c>
      <c r="F523" t="s">
        <v>397</v>
      </c>
      <c r="G523" t="s">
        <v>397</v>
      </c>
      <c r="H523" t="s">
        <v>175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2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</row>
    <row r="524" spans="1:168" x14ac:dyDescent="0.25">
      <c r="A524" t="s">
        <v>1171</v>
      </c>
      <c r="B524" t="s">
        <v>169</v>
      </c>
      <c r="C524" t="s">
        <v>170</v>
      </c>
      <c r="D524" t="s">
        <v>171</v>
      </c>
      <c r="E524" t="s">
        <v>287</v>
      </c>
      <c r="F524" t="s">
        <v>318</v>
      </c>
      <c r="G524" t="s">
        <v>1172</v>
      </c>
      <c r="H524" t="s">
        <v>175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4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26</v>
      </c>
    </row>
    <row r="525" spans="1:168" x14ac:dyDescent="0.25">
      <c r="A525" t="s">
        <v>1173</v>
      </c>
      <c r="B525" t="s">
        <v>169</v>
      </c>
      <c r="C525" t="s">
        <v>177</v>
      </c>
      <c r="D525" t="s">
        <v>194</v>
      </c>
      <c r="E525" t="s">
        <v>278</v>
      </c>
      <c r="F525" t="s">
        <v>279</v>
      </c>
      <c r="G525" t="s">
        <v>280</v>
      </c>
      <c r="H525" t="s">
        <v>175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16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</row>
    <row r="526" spans="1:168" x14ac:dyDescent="0.25">
      <c r="A526" t="s">
        <v>1174</v>
      </c>
      <c r="B526" t="s">
        <v>169</v>
      </c>
      <c r="C526" t="s">
        <v>183</v>
      </c>
      <c r="D526" t="s">
        <v>184</v>
      </c>
      <c r="E526" t="s">
        <v>185</v>
      </c>
      <c r="F526" t="s">
        <v>261</v>
      </c>
      <c r="G526" t="s">
        <v>1175</v>
      </c>
      <c r="H526" t="s">
        <v>175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11</v>
      </c>
      <c r="CL526">
        <v>21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</row>
    <row r="527" spans="1:168" x14ac:dyDescent="0.25">
      <c r="A527" t="s">
        <v>1176</v>
      </c>
      <c r="B527" t="s">
        <v>169</v>
      </c>
      <c r="C527" t="s">
        <v>206</v>
      </c>
      <c r="D527" t="s">
        <v>207</v>
      </c>
      <c r="E527" t="s">
        <v>236</v>
      </c>
      <c r="F527" t="s">
        <v>237</v>
      </c>
      <c r="G527" t="s">
        <v>1177</v>
      </c>
      <c r="H527" t="s">
        <v>175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12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</row>
    <row r="528" spans="1:168" x14ac:dyDescent="0.25">
      <c r="A528" t="s">
        <v>1178</v>
      </c>
      <c r="B528" t="s">
        <v>169</v>
      </c>
      <c r="C528" t="s">
        <v>177</v>
      </c>
      <c r="D528" t="s">
        <v>194</v>
      </c>
      <c r="E528" t="s">
        <v>663</v>
      </c>
      <c r="F528" t="s">
        <v>664</v>
      </c>
      <c r="G528" t="s">
        <v>1002</v>
      </c>
      <c r="H528" t="s">
        <v>175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18</v>
      </c>
      <c r="BW528">
        <v>0</v>
      </c>
      <c r="BX528">
        <v>0</v>
      </c>
      <c r="BY528">
        <v>0</v>
      </c>
      <c r="BZ528">
        <v>3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</row>
    <row r="529" spans="1:168" x14ac:dyDescent="0.25">
      <c r="A529" t="s">
        <v>1179</v>
      </c>
      <c r="B529" t="s">
        <v>169</v>
      </c>
      <c r="C529" t="s">
        <v>206</v>
      </c>
      <c r="D529" t="s">
        <v>207</v>
      </c>
      <c r="E529" t="s">
        <v>208</v>
      </c>
      <c r="F529" t="s">
        <v>633</v>
      </c>
      <c r="G529" t="s">
        <v>776</v>
      </c>
      <c r="H529" t="s">
        <v>440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3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</row>
    <row r="530" spans="1:168" x14ac:dyDescent="0.25">
      <c r="A530" t="s">
        <v>1180</v>
      </c>
      <c r="B530" t="s">
        <v>169</v>
      </c>
      <c r="C530" t="s">
        <v>177</v>
      </c>
      <c r="D530" t="s">
        <v>194</v>
      </c>
      <c r="E530" t="s">
        <v>195</v>
      </c>
      <c r="F530" t="s">
        <v>175</v>
      </c>
      <c r="G530" t="s">
        <v>175</v>
      </c>
      <c r="H530" t="s">
        <v>175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2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</row>
    <row r="531" spans="1:168" x14ac:dyDescent="0.25">
      <c r="A531" t="s">
        <v>1181</v>
      </c>
      <c r="B531" t="s">
        <v>169</v>
      </c>
      <c r="C531" t="s">
        <v>170</v>
      </c>
      <c r="D531" t="s">
        <v>171</v>
      </c>
      <c r="E531" t="s">
        <v>622</v>
      </c>
      <c r="F531" t="s">
        <v>624</v>
      </c>
      <c r="G531" t="s">
        <v>625</v>
      </c>
      <c r="H531" t="s">
        <v>175</v>
      </c>
      <c r="I531">
        <v>0</v>
      </c>
      <c r="J531">
        <v>0</v>
      </c>
      <c r="K531">
        <v>0</v>
      </c>
      <c r="L531">
        <v>0</v>
      </c>
      <c r="M531">
        <v>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31</v>
      </c>
      <c r="Z531">
        <v>42</v>
      </c>
      <c r="AA531">
        <v>35</v>
      </c>
      <c r="AB531">
        <v>37</v>
      </c>
      <c r="AC531">
        <v>55</v>
      </c>
      <c r="AD531">
        <v>42</v>
      </c>
      <c r="AE531">
        <v>41</v>
      </c>
      <c r="AF531">
        <v>33</v>
      </c>
      <c r="AG531">
        <v>52</v>
      </c>
      <c r="AH531">
        <v>40</v>
      </c>
      <c r="AI531">
        <v>0</v>
      </c>
      <c r="AJ531">
        <v>35</v>
      </c>
      <c r="AK531">
        <v>1802</v>
      </c>
      <c r="AL531">
        <v>900</v>
      </c>
      <c r="AM531">
        <v>0</v>
      </c>
      <c r="AN531">
        <v>19</v>
      </c>
      <c r="AO531">
        <v>103</v>
      </c>
      <c r="AP531">
        <v>97</v>
      </c>
      <c r="AQ531">
        <v>0</v>
      </c>
      <c r="AR531">
        <v>3</v>
      </c>
      <c r="AS531">
        <v>13</v>
      </c>
      <c r="AT531">
        <v>11</v>
      </c>
      <c r="AU531">
        <v>12</v>
      </c>
      <c r="AV531">
        <v>30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10</v>
      </c>
      <c r="BV531">
        <v>18</v>
      </c>
      <c r="BW531">
        <v>0</v>
      </c>
      <c r="BX531">
        <v>0</v>
      </c>
      <c r="BY531">
        <v>0</v>
      </c>
      <c r="BZ531">
        <v>7</v>
      </c>
      <c r="CA531">
        <v>610</v>
      </c>
      <c r="CB531">
        <v>806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41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4</v>
      </c>
      <c r="DD531">
        <v>0</v>
      </c>
      <c r="DE531">
        <v>9</v>
      </c>
      <c r="DF531">
        <v>0</v>
      </c>
      <c r="DG531">
        <v>0</v>
      </c>
      <c r="DH531">
        <v>0</v>
      </c>
      <c r="DI531">
        <v>25</v>
      </c>
      <c r="DJ531">
        <v>33</v>
      </c>
      <c r="DK531">
        <v>32</v>
      </c>
      <c r="DL531">
        <v>0</v>
      </c>
      <c r="DM531">
        <v>0</v>
      </c>
      <c r="DN531">
        <v>4955</v>
      </c>
      <c r="DO531">
        <v>5287</v>
      </c>
      <c r="DP531">
        <v>5322</v>
      </c>
      <c r="DQ531">
        <v>11</v>
      </c>
      <c r="DR531">
        <v>38</v>
      </c>
      <c r="DS531">
        <v>0</v>
      </c>
      <c r="DT531">
        <v>0</v>
      </c>
      <c r="DU531">
        <v>5960</v>
      </c>
      <c r="DV531">
        <v>6595</v>
      </c>
      <c r="DW531">
        <v>8298</v>
      </c>
      <c r="DX531">
        <v>6965</v>
      </c>
      <c r="DY531">
        <v>1891</v>
      </c>
      <c r="DZ531">
        <v>2214</v>
      </c>
      <c r="EA531">
        <v>2531</v>
      </c>
      <c r="EB531">
        <v>2480</v>
      </c>
      <c r="EC531">
        <v>0</v>
      </c>
      <c r="ED531">
        <v>0</v>
      </c>
      <c r="EE531">
        <v>0</v>
      </c>
      <c r="EF531">
        <v>10</v>
      </c>
      <c r="EG531">
        <v>26</v>
      </c>
      <c r="EH531">
        <v>9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6</v>
      </c>
      <c r="EP531">
        <v>0</v>
      </c>
      <c r="EQ531">
        <v>0</v>
      </c>
      <c r="ER531">
        <v>0</v>
      </c>
      <c r="ES531">
        <v>0</v>
      </c>
      <c r="ET531">
        <v>13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3</v>
      </c>
      <c r="FD531">
        <v>0</v>
      </c>
      <c r="FE531">
        <v>0</v>
      </c>
      <c r="FF531">
        <v>0</v>
      </c>
      <c r="FG531">
        <v>85</v>
      </c>
      <c r="FH531">
        <v>56</v>
      </c>
      <c r="FI531">
        <v>0</v>
      </c>
      <c r="FJ531">
        <v>0</v>
      </c>
      <c r="FK531">
        <v>0</v>
      </c>
      <c r="FL531">
        <v>0</v>
      </c>
    </row>
    <row r="532" spans="1:168" x14ac:dyDescent="0.25">
      <c r="A532" t="s">
        <v>1182</v>
      </c>
      <c r="B532" t="s">
        <v>169</v>
      </c>
      <c r="C532" t="s">
        <v>177</v>
      </c>
      <c r="D532" t="s">
        <v>178</v>
      </c>
      <c r="E532" t="s">
        <v>179</v>
      </c>
      <c r="F532" t="s">
        <v>179</v>
      </c>
      <c r="G532" t="s">
        <v>242</v>
      </c>
      <c r="H532" t="s">
        <v>217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9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</row>
    <row r="533" spans="1:168" x14ac:dyDescent="0.25">
      <c r="A533" t="s">
        <v>1183</v>
      </c>
      <c r="B533" t="s">
        <v>169</v>
      </c>
      <c r="C533" t="s">
        <v>177</v>
      </c>
      <c r="D533" t="s">
        <v>194</v>
      </c>
      <c r="E533" t="s">
        <v>847</v>
      </c>
      <c r="F533" t="s">
        <v>848</v>
      </c>
      <c r="G533" t="s">
        <v>849</v>
      </c>
      <c r="H533" t="s">
        <v>175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4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</row>
    <row r="534" spans="1:168" x14ac:dyDescent="0.25">
      <c r="A534" t="s">
        <v>1184</v>
      </c>
      <c r="B534" t="s">
        <v>169</v>
      </c>
      <c r="C534" t="s">
        <v>206</v>
      </c>
      <c r="D534" t="s">
        <v>207</v>
      </c>
      <c r="E534" t="s">
        <v>208</v>
      </c>
      <c r="F534" t="s">
        <v>1117</v>
      </c>
      <c r="G534" t="s">
        <v>1118</v>
      </c>
      <c r="H534" t="s">
        <v>175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2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</row>
    <row r="535" spans="1:168" x14ac:dyDescent="0.25">
      <c r="A535" t="s">
        <v>1185</v>
      </c>
      <c r="B535" t="s">
        <v>169</v>
      </c>
      <c r="C535" t="s">
        <v>170</v>
      </c>
      <c r="D535" t="s">
        <v>219</v>
      </c>
      <c r="E535" t="s">
        <v>614</v>
      </c>
      <c r="F535" t="s">
        <v>615</v>
      </c>
      <c r="G535" t="s">
        <v>616</v>
      </c>
      <c r="H535" t="s">
        <v>175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4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</row>
    <row r="536" spans="1:168" x14ac:dyDescent="0.25">
      <c r="A536" t="s">
        <v>1186</v>
      </c>
      <c r="B536" t="s">
        <v>169</v>
      </c>
      <c r="C536" t="s">
        <v>177</v>
      </c>
      <c r="D536" t="s">
        <v>194</v>
      </c>
      <c r="E536" t="s">
        <v>195</v>
      </c>
      <c r="F536" t="s">
        <v>325</v>
      </c>
      <c r="G536" t="s">
        <v>449</v>
      </c>
      <c r="H536" t="s">
        <v>175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2596</v>
      </c>
      <c r="BJ536">
        <v>2676</v>
      </c>
      <c r="BK536">
        <v>0</v>
      </c>
      <c r="BL536">
        <v>0</v>
      </c>
      <c r="BM536">
        <v>0</v>
      </c>
      <c r="BN536">
        <v>0</v>
      </c>
      <c r="BO536">
        <v>11668</v>
      </c>
      <c r="BP536">
        <v>19508</v>
      </c>
      <c r="BQ536">
        <v>766</v>
      </c>
      <c r="BR536">
        <v>910</v>
      </c>
      <c r="BS536">
        <v>0</v>
      </c>
      <c r="BT536">
        <v>0</v>
      </c>
      <c r="BU536">
        <v>0</v>
      </c>
      <c r="BV536">
        <v>4</v>
      </c>
      <c r="BW536">
        <v>944</v>
      </c>
      <c r="BX536">
        <v>1023</v>
      </c>
      <c r="BY536">
        <v>558</v>
      </c>
      <c r="BZ536">
        <v>562</v>
      </c>
      <c r="CA536">
        <v>163</v>
      </c>
      <c r="CB536">
        <v>208</v>
      </c>
      <c r="CC536">
        <v>0</v>
      </c>
      <c r="CD536">
        <v>0</v>
      </c>
      <c r="CE536">
        <v>0</v>
      </c>
      <c r="CF536">
        <v>11</v>
      </c>
      <c r="CG536">
        <v>19</v>
      </c>
      <c r="CH536">
        <v>0</v>
      </c>
      <c r="CI536">
        <v>81</v>
      </c>
      <c r="CJ536">
        <v>47</v>
      </c>
      <c r="CK536">
        <v>395</v>
      </c>
      <c r="CL536">
        <v>522</v>
      </c>
      <c r="CM536">
        <v>41</v>
      </c>
      <c r="CN536">
        <v>699</v>
      </c>
      <c r="CO536">
        <v>5</v>
      </c>
      <c r="CP536">
        <v>7</v>
      </c>
      <c r="CQ536">
        <v>6550</v>
      </c>
      <c r="CR536">
        <v>11809</v>
      </c>
      <c r="CS536">
        <v>95</v>
      </c>
      <c r="CT536">
        <v>133</v>
      </c>
      <c r="CU536">
        <v>37</v>
      </c>
      <c r="CV536">
        <v>58</v>
      </c>
      <c r="CW536">
        <v>0</v>
      </c>
      <c r="CX536">
        <v>50</v>
      </c>
      <c r="CY536">
        <v>0</v>
      </c>
      <c r="CZ536">
        <v>0</v>
      </c>
      <c r="DA536">
        <v>23</v>
      </c>
      <c r="DB536">
        <v>25</v>
      </c>
      <c r="DC536">
        <v>0</v>
      </c>
      <c r="DD536">
        <v>0</v>
      </c>
      <c r="DE536">
        <v>0</v>
      </c>
      <c r="DF536">
        <v>0</v>
      </c>
      <c r="DG536">
        <v>13</v>
      </c>
      <c r="DH536">
        <v>17</v>
      </c>
      <c r="DI536">
        <v>11</v>
      </c>
      <c r="DJ536">
        <v>8</v>
      </c>
      <c r="DK536">
        <v>4</v>
      </c>
      <c r="DL536">
        <v>0</v>
      </c>
      <c r="DM536">
        <v>0</v>
      </c>
      <c r="DN536">
        <v>4</v>
      </c>
      <c r="DO536">
        <v>0</v>
      </c>
      <c r="DP536">
        <v>5</v>
      </c>
      <c r="DQ536">
        <v>0</v>
      </c>
      <c r="DR536">
        <v>0</v>
      </c>
      <c r="DS536">
        <v>9</v>
      </c>
      <c r="DT536">
        <v>0</v>
      </c>
      <c r="DU536">
        <v>16</v>
      </c>
      <c r="DV536">
        <v>5</v>
      </c>
      <c r="DW536">
        <v>14</v>
      </c>
      <c r="DX536">
        <v>7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</row>
    <row r="537" spans="1:168" x14ac:dyDescent="0.25">
      <c r="A537" t="s">
        <v>1187</v>
      </c>
      <c r="B537" t="s">
        <v>169</v>
      </c>
      <c r="C537" t="s">
        <v>206</v>
      </c>
      <c r="D537" t="s">
        <v>207</v>
      </c>
      <c r="E537" t="s">
        <v>227</v>
      </c>
      <c r="F537" t="s">
        <v>231</v>
      </c>
      <c r="G537" t="s">
        <v>234</v>
      </c>
      <c r="H537" t="s">
        <v>175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19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4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</row>
    <row r="538" spans="1:168" x14ac:dyDescent="0.25">
      <c r="A538" t="s">
        <v>1188</v>
      </c>
      <c r="B538" t="s">
        <v>169</v>
      </c>
      <c r="C538" t="s">
        <v>170</v>
      </c>
      <c r="D538" t="s">
        <v>219</v>
      </c>
      <c r="E538" t="s">
        <v>358</v>
      </c>
      <c r="F538" t="s">
        <v>1189</v>
      </c>
      <c r="G538" t="s">
        <v>175</v>
      </c>
      <c r="H538" t="s">
        <v>175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8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</row>
    <row r="539" spans="1:168" x14ac:dyDescent="0.25">
      <c r="A539" t="s">
        <v>1190</v>
      </c>
      <c r="B539" t="s">
        <v>169</v>
      </c>
      <c r="C539" t="s">
        <v>177</v>
      </c>
      <c r="D539" t="s">
        <v>178</v>
      </c>
      <c r="E539" t="s">
        <v>175</v>
      </c>
      <c r="F539" t="s">
        <v>175</v>
      </c>
      <c r="G539" t="s">
        <v>175</v>
      </c>
      <c r="H539" t="s">
        <v>175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4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</row>
    <row r="540" spans="1:168" x14ac:dyDescent="0.25">
      <c r="A540" t="s">
        <v>1191</v>
      </c>
      <c r="B540" t="s">
        <v>169</v>
      </c>
      <c r="C540" t="s">
        <v>177</v>
      </c>
      <c r="D540" t="s">
        <v>194</v>
      </c>
      <c r="E540" t="s">
        <v>278</v>
      </c>
      <c r="F540" t="s">
        <v>279</v>
      </c>
      <c r="G540" t="s">
        <v>1192</v>
      </c>
      <c r="H540" t="s">
        <v>175</v>
      </c>
      <c r="I540">
        <v>0</v>
      </c>
      <c r="J540">
        <v>0</v>
      </c>
      <c r="K540">
        <v>0</v>
      </c>
      <c r="L540">
        <v>0</v>
      </c>
      <c r="M540">
        <v>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6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65</v>
      </c>
      <c r="CL540">
        <v>51</v>
      </c>
      <c r="CM540">
        <v>0</v>
      </c>
      <c r="CN540">
        <v>0</v>
      </c>
      <c r="CO540">
        <v>0</v>
      </c>
      <c r="CP540">
        <v>0</v>
      </c>
      <c r="CQ540">
        <v>49</v>
      </c>
      <c r="CR540">
        <v>99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</row>
    <row r="541" spans="1:168" x14ac:dyDescent="0.25">
      <c r="A541" t="s">
        <v>1193</v>
      </c>
      <c r="B541" t="s">
        <v>169</v>
      </c>
      <c r="C541" t="s">
        <v>177</v>
      </c>
      <c r="D541" t="s">
        <v>194</v>
      </c>
      <c r="E541" t="s">
        <v>653</v>
      </c>
      <c r="F541" t="s">
        <v>654</v>
      </c>
      <c r="G541" t="s">
        <v>1194</v>
      </c>
      <c r="H541" t="s">
        <v>175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4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5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</row>
    <row r="542" spans="1:168" x14ac:dyDescent="0.25">
      <c r="A542" t="s">
        <v>1195</v>
      </c>
      <c r="B542" t="s">
        <v>169</v>
      </c>
      <c r="C542" t="s">
        <v>177</v>
      </c>
      <c r="D542" t="s">
        <v>194</v>
      </c>
      <c r="E542" t="s">
        <v>278</v>
      </c>
      <c r="F542" t="s">
        <v>279</v>
      </c>
      <c r="G542" t="s">
        <v>1192</v>
      </c>
      <c r="H542" t="s">
        <v>175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7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12</v>
      </c>
      <c r="CL542">
        <v>25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</row>
    <row r="543" spans="1:168" x14ac:dyDescent="0.25">
      <c r="A543" t="s">
        <v>1196</v>
      </c>
      <c r="B543" t="s">
        <v>169</v>
      </c>
      <c r="C543" t="s">
        <v>177</v>
      </c>
      <c r="D543" t="s">
        <v>194</v>
      </c>
      <c r="E543" t="s">
        <v>195</v>
      </c>
      <c r="F543" t="s">
        <v>175</v>
      </c>
      <c r="G543" t="s">
        <v>175</v>
      </c>
      <c r="H543" t="s">
        <v>175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17</v>
      </c>
      <c r="DV543">
        <v>30</v>
      </c>
      <c r="DW543">
        <v>25</v>
      </c>
      <c r="DX543">
        <v>34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</row>
    <row r="544" spans="1:168" x14ac:dyDescent="0.25">
      <c r="A544" t="s">
        <v>1197</v>
      </c>
      <c r="B544" t="s">
        <v>169</v>
      </c>
      <c r="C544" t="s">
        <v>865</v>
      </c>
      <c r="D544" t="s">
        <v>866</v>
      </c>
      <c r="E544" t="s">
        <v>867</v>
      </c>
      <c r="F544" t="s">
        <v>868</v>
      </c>
      <c r="G544" t="s">
        <v>1198</v>
      </c>
      <c r="H544" t="s">
        <v>1199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6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2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</row>
    <row r="545" spans="1:168" x14ac:dyDescent="0.25">
      <c r="A545" t="s">
        <v>1200</v>
      </c>
      <c r="B545" t="s">
        <v>169</v>
      </c>
      <c r="C545" t="s">
        <v>183</v>
      </c>
      <c r="D545" t="s">
        <v>184</v>
      </c>
      <c r="E545" t="s">
        <v>185</v>
      </c>
      <c r="F545" t="s">
        <v>186</v>
      </c>
      <c r="G545" t="s">
        <v>187</v>
      </c>
      <c r="H545" t="s">
        <v>175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100</v>
      </c>
      <c r="BV545">
        <v>140</v>
      </c>
      <c r="BW545">
        <v>0</v>
      </c>
      <c r="BX545">
        <v>0</v>
      </c>
      <c r="BY545">
        <v>0</v>
      </c>
      <c r="BZ545">
        <v>49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5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</row>
    <row r="546" spans="1:168" x14ac:dyDescent="0.25">
      <c r="A546" t="s">
        <v>1201</v>
      </c>
      <c r="B546" t="s">
        <v>169</v>
      </c>
      <c r="C546" t="s">
        <v>170</v>
      </c>
      <c r="D546" t="s">
        <v>171</v>
      </c>
      <c r="E546" t="s">
        <v>189</v>
      </c>
      <c r="F546" t="s">
        <v>190</v>
      </c>
      <c r="G546" t="s">
        <v>175</v>
      </c>
      <c r="H546" t="s">
        <v>175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6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5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108</v>
      </c>
      <c r="AL546">
        <v>45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82</v>
      </c>
      <c r="AV546">
        <v>133</v>
      </c>
      <c r="AW546">
        <v>0</v>
      </c>
      <c r="AX546">
        <v>45</v>
      </c>
      <c r="AY546">
        <v>0</v>
      </c>
      <c r="AZ546">
        <v>0</v>
      </c>
      <c r="BA546">
        <v>0</v>
      </c>
      <c r="BB546">
        <v>23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5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20</v>
      </c>
      <c r="CR546">
        <v>21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13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12</v>
      </c>
      <c r="EV546">
        <v>13</v>
      </c>
      <c r="EW546">
        <v>11</v>
      </c>
      <c r="EX546">
        <v>9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</row>
    <row r="547" spans="1:168" x14ac:dyDescent="0.25">
      <c r="A547" t="s">
        <v>1202</v>
      </c>
      <c r="B547" t="s">
        <v>169</v>
      </c>
      <c r="C547" t="s">
        <v>177</v>
      </c>
      <c r="D547" t="s">
        <v>194</v>
      </c>
      <c r="E547" t="s">
        <v>653</v>
      </c>
      <c r="F547" t="s">
        <v>654</v>
      </c>
      <c r="G547" t="s">
        <v>655</v>
      </c>
      <c r="H547" t="s">
        <v>175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6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6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4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</row>
    <row r="548" spans="1:168" x14ac:dyDescent="0.25">
      <c r="A548" t="s">
        <v>1203</v>
      </c>
      <c r="B548" t="s">
        <v>169</v>
      </c>
      <c r="C548" t="s">
        <v>206</v>
      </c>
      <c r="D548" t="s">
        <v>207</v>
      </c>
      <c r="E548" t="s">
        <v>244</v>
      </c>
      <c r="F548" t="s">
        <v>245</v>
      </c>
      <c r="G548" t="s">
        <v>246</v>
      </c>
      <c r="H548" t="s">
        <v>175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6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</row>
    <row r="549" spans="1:168" x14ac:dyDescent="0.25">
      <c r="A549" t="s">
        <v>1204</v>
      </c>
      <c r="B549" t="s">
        <v>169</v>
      </c>
      <c r="C549" t="s">
        <v>170</v>
      </c>
      <c r="D549" t="s">
        <v>171</v>
      </c>
      <c r="E549" t="s">
        <v>269</v>
      </c>
      <c r="F549" t="s">
        <v>295</v>
      </c>
      <c r="G549" t="s">
        <v>296</v>
      </c>
      <c r="H549" t="s">
        <v>175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10</v>
      </c>
      <c r="BV549">
        <v>11</v>
      </c>
      <c r="BW549">
        <v>0</v>
      </c>
      <c r="BX549">
        <v>0</v>
      </c>
      <c r="BY549">
        <v>0</v>
      </c>
      <c r="BZ549">
        <v>8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48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</row>
    <row r="550" spans="1:168" x14ac:dyDescent="0.25">
      <c r="A550" t="s">
        <v>1205</v>
      </c>
      <c r="B550" t="s">
        <v>169</v>
      </c>
      <c r="C550" t="s">
        <v>170</v>
      </c>
      <c r="D550" t="s">
        <v>171</v>
      </c>
      <c r="E550" t="s">
        <v>212</v>
      </c>
      <c r="F550" t="s">
        <v>354</v>
      </c>
      <c r="G550" t="s">
        <v>355</v>
      </c>
      <c r="H550" t="s">
        <v>175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7</v>
      </c>
      <c r="FH550">
        <v>0</v>
      </c>
      <c r="FI550">
        <v>0</v>
      </c>
      <c r="FJ550">
        <v>0</v>
      </c>
      <c r="FK550">
        <v>0</v>
      </c>
      <c r="FL550">
        <v>0</v>
      </c>
    </row>
    <row r="551" spans="1:168" x14ac:dyDescent="0.25">
      <c r="A551" t="s">
        <v>1206</v>
      </c>
      <c r="B551" t="s">
        <v>169</v>
      </c>
      <c r="C551" t="s">
        <v>263</v>
      </c>
      <c r="D551" t="s">
        <v>264</v>
      </c>
      <c r="E551" t="s">
        <v>265</v>
      </c>
      <c r="F551" t="s">
        <v>266</v>
      </c>
      <c r="G551" t="s">
        <v>267</v>
      </c>
      <c r="H551" t="s">
        <v>1207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3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</row>
    <row r="552" spans="1:168" x14ac:dyDescent="0.25">
      <c r="A552" t="s">
        <v>1208</v>
      </c>
      <c r="B552" t="s">
        <v>169</v>
      </c>
      <c r="C552" t="s">
        <v>170</v>
      </c>
      <c r="D552" t="s">
        <v>219</v>
      </c>
      <c r="E552" t="s">
        <v>614</v>
      </c>
      <c r="F552" t="s">
        <v>615</v>
      </c>
      <c r="G552" t="s">
        <v>1089</v>
      </c>
      <c r="H552" t="s">
        <v>175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3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2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</row>
    <row r="553" spans="1:168" x14ac:dyDescent="0.25">
      <c r="A553" t="s">
        <v>1209</v>
      </c>
      <c r="B553" t="s">
        <v>169</v>
      </c>
      <c r="C553" t="s">
        <v>177</v>
      </c>
      <c r="D553" t="s">
        <v>194</v>
      </c>
      <c r="E553" t="s">
        <v>195</v>
      </c>
      <c r="F553" t="s">
        <v>333</v>
      </c>
      <c r="G553" t="s">
        <v>334</v>
      </c>
      <c r="H553" t="s">
        <v>175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16</v>
      </c>
      <c r="BJ553">
        <v>18</v>
      </c>
      <c r="BK553">
        <v>5</v>
      </c>
      <c r="BL553">
        <v>0</v>
      </c>
      <c r="BM553">
        <v>29</v>
      </c>
      <c r="BN553">
        <v>36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12</v>
      </c>
      <c r="CE553">
        <v>0</v>
      </c>
      <c r="CF553">
        <v>0</v>
      </c>
      <c r="CG553">
        <v>5</v>
      </c>
      <c r="CH553">
        <v>0</v>
      </c>
      <c r="CI553">
        <v>0</v>
      </c>
      <c r="CJ553">
        <v>0</v>
      </c>
      <c r="CK553">
        <v>7</v>
      </c>
      <c r="CL553">
        <v>0</v>
      </c>
      <c r="CM553">
        <v>0</v>
      </c>
      <c r="CN553">
        <v>0</v>
      </c>
      <c r="CO553">
        <v>0</v>
      </c>
      <c r="CP553">
        <v>5</v>
      </c>
      <c r="CQ553">
        <v>84</v>
      </c>
      <c r="CR553">
        <v>125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86</v>
      </c>
      <c r="EG553">
        <v>178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31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3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</row>
    <row r="554" spans="1:168" x14ac:dyDescent="0.25">
      <c r="A554" t="s">
        <v>1210</v>
      </c>
      <c r="B554" t="s">
        <v>169</v>
      </c>
      <c r="C554" t="s">
        <v>170</v>
      </c>
      <c r="D554" t="s">
        <v>171</v>
      </c>
      <c r="E554" t="s">
        <v>269</v>
      </c>
      <c r="F554" t="s">
        <v>295</v>
      </c>
      <c r="G554" t="s">
        <v>296</v>
      </c>
      <c r="H554" t="s">
        <v>380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3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7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</row>
    <row r="555" spans="1:168" x14ac:dyDescent="0.25">
      <c r="A555" t="s">
        <v>1211</v>
      </c>
      <c r="B555" t="s">
        <v>169</v>
      </c>
      <c r="C555" t="s">
        <v>183</v>
      </c>
      <c r="D555" t="s">
        <v>184</v>
      </c>
      <c r="E555" t="s">
        <v>552</v>
      </c>
      <c r="F555" t="s">
        <v>829</v>
      </c>
      <c r="G555" t="s">
        <v>1212</v>
      </c>
      <c r="H555" t="s">
        <v>175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6</v>
      </c>
      <c r="BR555">
        <v>10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2</v>
      </c>
      <c r="CR555">
        <v>4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</row>
    <row r="556" spans="1:168" x14ac:dyDescent="0.25">
      <c r="A556" t="s">
        <v>1213</v>
      </c>
      <c r="B556" t="s">
        <v>169</v>
      </c>
      <c r="C556" t="s">
        <v>374</v>
      </c>
      <c r="D556" t="s">
        <v>375</v>
      </c>
      <c r="E556" t="s">
        <v>376</v>
      </c>
      <c r="F556" t="s">
        <v>377</v>
      </c>
      <c r="G556" t="s">
        <v>1214</v>
      </c>
      <c r="H556" t="s">
        <v>217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2</v>
      </c>
      <c r="FH556">
        <v>0</v>
      </c>
      <c r="FI556">
        <v>0</v>
      </c>
      <c r="FJ556">
        <v>0</v>
      </c>
      <c r="FK556">
        <v>0</v>
      </c>
      <c r="FL556">
        <v>0</v>
      </c>
    </row>
    <row r="557" spans="1:168" x14ac:dyDescent="0.25">
      <c r="A557" t="s">
        <v>1215</v>
      </c>
      <c r="B557" t="s">
        <v>169</v>
      </c>
      <c r="C557" t="s">
        <v>206</v>
      </c>
      <c r="D557" t="s">
        <v>1216</v>
      </c>
      <c r="E557" t="s">
        <v>1216</v>
      </c>
      <c r="F557" t="s">
        <v>1216</v>
      </c>
      <c r="G557" t="s">
        <v>1216</v>
      </c>
      <c r="H557" t="s">
        <v>175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4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</row>
    <row r="558" spans="1:168" x14ac:dyDescent="0.25">
      <c r="A558" t="s">
        <v>1217</v>
      </c>
      <c r="B558" t="s">
        <v>169</v>
      </c>
      <c r="C558" t="s">
        <v>170</v>
      </c>
      <c r="D558" t="s">
        <v>171</v>
      </c>
      <c r="E558" t="s">
        <v>212</v>
      </c>
      <c r="F558" t="s">
        <v>695</v>
      </c>
      <c r="G558" t="s">
        <v>696</v>
      </c>
      <c r="H558" t="s">
        <v>175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9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</row>
    <row r="559" spans="1:168" x14ac:dyDescent="0.25">
      <c r="A559" t="s">
        <v>1218</v>
      </c>
      <c r="B559" t="s">
        <v>169</v>
      </c>
      <c r="C559" t="s">
        <v>183</v>
      </c>
      <c r="D559" t="s">
        <v>184</v>
      </c>
      <c r="E559" t="s">
        <v>952</v>
      </c>
      <c r="F559" t="s">
        <v>953</v>
      </c>
      <c r="G559" t="s">
        <v>954</v>
      </c>
      <c r="H559" t="s">
        <v>1219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3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</row>
    <row r="560" spans="1:168" x14ac:dyDescent="0.25">
      <c r="A560" t="s">
        <v>1220</v>
      </c>
      <c r="B560" t="s">
        <v>169</v>
      </c>
      <c r="C560" t="s">
        <v>177</v>
      </c>
      <c r="D560" t="s">
        <v>194</v>
      </c>
      <c r="E560" t="s">
        <v>195</v>
      </c>
      <c r="F560" t="s">
        <v>333</v>
      </c>
      <c r="G560" t="s">
        <v>334</v>
      </c>
      <c r="H560" t="s">
        <v>175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10</v>
      </c>
      <c r="EI560">
        <v>8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</row>
    <row r="561" spans="1:168" x14ac:dyDescent="0.25">
      <c r="A561" t="s">
        <v>1221</v>
      </c>
      <c r="B561" t="s">
        <v>169</v>
      </c>
      <c r="C561" t="s">
        <v>177</v>
      </c>
      <c r="D561" t="s">
        <v>178</v>
      </c>
      <c r="E561" t="s">
        <v>386</v>
      </c>
      <c r="F561" t="s">
        <v>535</v>
      </c>
      <c r="G561" t="s">
        <v>285</v>
      </c>
      <c r="H561" t="s">
        <v>217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</row>
    <row r="562" spans="1:168" x14ac:dyDescent="0.25">
      <c r="A562" t="s">
        <v>1222</v>
      </c>
      <c r="B562" t="s">
        <v>169</v>
      </c>
      <c r="C562" t="s">
        <v>170</v>
      </c>
      <c r="D562" t="s">
        <v>171</v>
      </c>
      <c r="E562" t="s">
        <v>212</v>
      </c>
      <c r="F562" t="s">
        <v>354</v>
      </c>
      <c r="G562" t="s">
        <v>355</v>
      </c>
      <c r="H562" t="s">
        <v>175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3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4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2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</row>
    <row r="563" spans="1:168" x14ac:dyDescent="0.25">
      <c r="A563" t="s">
        <v>1223</v>
      </c>
      <c r="B563" t="s">
        <v>169</v>
      </c>
      <c r="C563" t="s">
        <v>177</v>
      </c>
      <c r="D563" t="s">
        <v>194</v>
      </c>
      <c r="E563" t="s">
        <v>195</v>
      </c>
      <c r="F563" t="s">
        <v>337</v>
      </c>
      <c r="G563" t="s">
        <v>620</v>
      </c>
      <c r="H563" t="s">
        <v>175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5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</row>
    <row r="564" spans="1:168" x14ac:dyDescent="0.25">
      <c r="A564" t="s">
        <v>1224</v>
      </c>
      <c r="B564" t="s">
        <v>169</v>
      </c>
      <c r="C564" t="s">
        <v>177</v>
      </c>
      <c r="D564" t="s">
        <v>194</v>
      </c>
      <c r="E564" t="s">
        <v>278</v>
      </c>
      <c r="F564" t="s">
        <v>519</v>
      </c>
      <c r="G564" t="s">
        <v>175</v>
      </c>
      <c r="H564" t="s">
        <v>175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71</v>
      </c>
      <c r="BV564">
        <v>141</v>
      </c>
      <c r="BW564">
        <v>0</v>
      </c>
      <c r="BX564">
        <v>0</v>
      </c>
      <c r="BY564">
        <v>0</v>
      </c>
      <c r="BZ564">
        <v>19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6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42</v>
      </c>
      <c r="FD564">
        <v>44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</row>
    <row r="565" spans="1:168" x14ac:dyDescent="0.25">
      <c r="A565" t="s">
        <v>1225</v>
      </c>
      <c r="B565" t="s">
        <v>169</v>
      </c>
      <c r="C565" t="s">
        <v>206</v>
      </c>
      <c r="D565" t="s">
        <v>207</v>
      </c>
      <c r="E565" t="s">
        <v>227</v>
      </c>
      <c r="F565" t="s">
        <v>390</v>
      </c>
      <c r="G565" t="s">
        <v>391</v>
      </c>
      <c r="H565" t="s">
        <v>175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5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</row>
    <row r="566" spans="1:168" x14ac:dyDescent="0.25">
      <c r="A566" t="s">
        <v>1226</v>
      </c>
      <c r="B566" t="s">
        <v>169</v>
      </c>
      <c r="C566" t="s">
        <v>170</v>
      </c>
      <c r="D566" t="s">
        <v>171</v>
      </c>
      <c r="E566" t="s">
        <v>199</v>
      </c>
      <c r="F566" t="s">
        <v>200</v>
      </c>
      <c r="G566" t="s">
        <v>201</v>
      </c>
      <c r="H566" t="s">
        <v>1227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26</v>
      </c>
      <c r="EI566">
        <v>5</v>
      </c>
      <c r="EJ566">
        <v>16</v>
      </c>
      <c r="EK566">
        <v>12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12</v>
      </c>
      <c r="FB566">
        <v>27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</row>
    <row r="567" spans="1:168" x14ac:dyDescent="0.25">
      <c r="A567" t="s">
        <v>1228</v>
      </c>
      <c r="B567" t="s">
        <v>169</v>
      </c>
      <c r="C567" t="s">
        <v>395</v>
      </c>
      <c r="D567" t="s">
        <v>396</v>
      </c>
      <c r="E567" t="s">
        <v>397</v>
      </c>
      <c r="F567" t="s">
        <v>175</v>
      </c>
      <c r="G567" t="s">
        <v>175</v>
      </c>
      <c r="H567" t="s">
        <v>175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8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</row>
    <row r="568" spans="1:168" x14ac:dyDescent="0.25">
      <c r="A568" t="s">
        <v>1229</v>
      </c>
      <c r="B568" t="s">
        <v>169</v>
      </c>
      <c r="C568" t="s">
        <v>170</v>
      </c>
      <c r="D568" t="s">
        <v>219</v>
      </c>
      <c r="E568" t="s">
        <v>358</v>
      </c>
      <c r="F568" t="s">
        <v>1189</v>
      </c>
      <c r="G568" t="s">
        <v>1230</v>
      </c>
      <c r="H568" t="s">
        <v>175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10</v>
      </c>
      <c r="BV568">
        <v>8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</row>
    <row r="569" spans="1:168" x14ac:dyDescent="0.25">
      <c r="A569" t="s">
        <v>1231</v>
      </c>
      <c r="B569" t="s">
        <v>169</v>
      </c>
      <c r="C569" t="s">
        <v>1232</v>
      </c>
      <c r="D569" t="s">
        <v>1233</v>
      </c>
      <c r="E569" t="s">
        <v>1234</v>
      </c>
      <c r="F569" t="s">
        <v>1234</v>
      </c>
      <c r="G569" t="s">
        <v>1234</v>
      </c>
      <c r="H569" t="s">
        <v>175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3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</row>
    <row r="570" spans="1:168" x14ac:dyDescent="0.25">
      <c r="A570" t="s">
        <v>1235</v>
      </c>
      <c r="B570" t="s">
        <v>169</v>
      </c>
      <c r="C570" t="s">
        <v>206</v>
      </c>
      <c r="D570" t="s">
        <v>207</v>
      </c>
      <c r="E570" t="s">
        <v>208</v>
      </c>
      <c r="F570" t="s">
        <v>1236</v>
      </c>
      <c r="G570" t="s">
        <v>1236</v>
      </c>
      <c r="H570" t="s">
        <v>217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5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</row>
    <row r="571" spans="1:168" x14ac:dyDescent="0.25">
      <c r="A571" t="s">
        <v>1237</v>
      </c>
      <c r="B571" t="s">
        <v>169</v>
      </c>
      <c r="C571" t="s">
        <v>170</v>
      </c>
      <c r="D571" t="s">
        <v>219</v>
      </c>
      <c r="E571" t="s">
        <v>358</v>
      </c>
      <c r="F571" t="s">
        <v>372</v>
      </c>
      <c r="G571" t="s">
        <v>1238</v>
      </c>
      <c r="H571" t="s">
        <v>175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2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229</v>
      </c>
      <c r="FL571">
        <v>0</v>
      </c>
    </row>
    <row r="572" spans="1:168" x14ac:dyDescent="0.25">
      <c r="A572" t="s">
        <v>1239</v>
      </c>
      <c r="B572" t="s">
        <v>169</v>
      </c>
      <c r="C572" t="s">
        <v>206</v>
      </c>
      <c r="D572" t="s">
        <v>207</v>
      </c>
      <c r="E572" t="s">
        <v>244</v>
      </c>
      <c r="F572" t="s">
        <v>245</v>
      </c>
      <c r="G572" t="s">
        <v>432</v>
      </c>
      <c r="H572" t="s">
        <v>175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4</v>
      </c>
      <c r="FI572">
        <v>0</v>
      </c>
      <c r="FJ572">
        <v>0</v>
      </c>
      <c r="FK572">
        <v>0</v>
      </c>
      <c r="FL572">
        <v>0</v>
      </c>
    </row>
    <row r="573" spans="1:168" x14ac:dyDescent="0.25">
      <c r="A573" t="s">
        <v>1240</v>
      </c>
      <c r="B573" t="s">
        <v>169</v>
      </c>
      <c r="C573" t="s">
        <v>177</v>
      </c>
      <c r="D573" t="s">
        <v>194</v>
      </c>
      <c r="E573" t="s">
        <v>195</v>
      </c>
      <c r="F573" t="s">
        <v>333</v>
      </c>
      <c r="G573" t="s">
        <v>334</v>
      </c>
      <c r="H573" t="s">
        <v>175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12</v>
      </c>
      <c r="BJ573">
        <v>0</v>
      </c>
      <c r="BK573">
        <v>0</v>
      </c>
      <c r="BL573">
        <v>0</v>
      </c>
      <c r="BM573">
        <v>3</v>
      </c>
      <c r="BN573">
        <v>10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13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</row>
    <row r="574" spans="1:168" x14ac:dyDescent="0.25">
      <c r="A574" t="s">
        <v>1241</v>
      </c>
      <c r="B574" t="s">
        <v>169</v>
      </c>
      <c r="C574" t="s">
        <v>170</v>
      </c>
      <c r="D574" t="s">
        <v>219</v>
      </c>
      <c r="E574" t="s">
        <v>614</v>
      </c>
      <c r="F574" t="s">
        <v>615</v>
      </c>
      <c r="G574" t="s">
        <v>1089</v>
      </c>
      <c r="H574" t="s">
        <v>175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24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5</v>
      </c>
      <c r="EH574">
        <v>8</v>
      </c>
      <c r="EI574">
        <v>6</v>
      </c>
      <c r="EJ574">
        <v>4</v>
      </c>
      <c r="EK574">
        <v>3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6</v>
      </c>
      <c r="FB574">
        <v>11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</row>
    <row r="575" spans="1:168" x14ac:dyDescent="0.25">
      <c r="A575" t="s">
        <v>1242</v>
      </c>
      <c r="B575" t="s">
        <v>169</v>
      </c>
      <c r="C575" t="s">
        <v>206</v>
      </c>
      <c r="D575" t="s">
        <v>207</v>
      </c>
      <c r="E575" t="s">
        <v>244</v>
      </c>
      <c r="F575" t="s">
        <v>245</v>
      </c>
      <c r="G575" t="s">
        <v>246</v>
      </c>
      <c r="H575" t="s">
        <v>175</v>
      </c>
      <c r="I575">
        <v>0</v>
      </c>
      <c r="J575">
        <v>0</v>
      </c>
      <c r="K575">
        <v>0</v>
      </c>
      <c r="L575">
        <v>0</v>
      </c>
      <c r="M575">
        <v>7</v>
      </c>
      <c r="N575">
        <v>12</v>
      </c>
      <c r="O575">
        <v>3</v>
      </c>
      <c r="P575">
        <v>0</v>
      </c>
      <c r="Q575">
        <v>11</v>
      </c>
      <c r="R575">
        <v>0</v>
      </c>
      <c r="S575">
        <v>0</v>
      </c>
      <c r="T575">
        <v>0</v>
      </c>
      <c r="U575">
        <v>9</v>
      </c>
      <c r="V575">
        <v>5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6</v>
      </c>
      <c r="BJ575">
        <v>19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722</v>
      </c>
      <c r="BV575">
        <v>1095</v>
      </c>
      <c r="BW575">
        <v>3</v>
      </c>
      <c r="BX575">
        <v>0</v>
      </c>
      <c r="BY575">
        <v>0</v>
      </c>
      <c r="BZ575">
        <v>221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85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3</v>
      </c>
      <c r="CY575">
        <v>5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4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4</v>
      </c>
      <c r="DT575">
        <v>2</v>
      </c>
      <c r="DU575">
        <v>0</v>
      </c>
      <c r="DV575">
        <v>7</v>
      </c>
      <c r="DW575">
        <v>4</v>
      </c>
      <c r="DX575">
        <v>10</v>
      </c>
      <c r="DY575">
        <v>5</v>
      </c>
      <c r="DZ575">
        <v>9</v>
      </c>
      <c r="EA575">
        <v>6</v>
      </c>
      <c r="EB575">
        <v>9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3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5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30</v>
      </c>
      <c r="FD575">
        <v>35</v>
      </c>
      <c r="FE575">
        <v>0</v>
      </c>
      <c r="FF575">
        <v>4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</row>
    <row r="576" spans="1:168" x14ac:dyDescent="0.25">
      <c r="A576" t="s">
        <v>1243</v>
      </c>
      <c r="B576" t="s">
        <v>169</v>
      </c>
      <c r="C576" t="s">
        <v>170</v>
      </c>
      <c r="D576" t="s">
        <v>219</v>
      </c>
      <c r="E576" t="s">
        <v>614</v>
      </c>
      <c r="F576" t="s">
        <v>615</v>
      </c>
      <c r="G576" t="s">
        <v>1089</v>
      </c>
      <c r="H576" t="s">
        <v>175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5</v>
      </c>
      <c r="O576">
        <v>0</v>
      </c>
      <c r="P576">
        <v>3</v>
      </c>
      <c r="Q576">
        <v>0</v>
      </c>
      <c r="R576">
        <v>4</v>
      </c>
      <c r="S576">
        <v>0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15</v>
      </c>
      <c r="BB576">
        <v>25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6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42</v>
      </c>
      <c r="BZ576">
        <v>0</v>
      </c>
      <c r="CA576">
        <v>6</v>
      </c>
      <c r="CB576">
        <v>5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28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15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9</v>
      </c>
      <c r="EX576">
        <v>0</v>
      </c>
      <c r="EY576">
        <v>0</v>
      </c>
      <c r="EZ576">
        <v>0</v>
      </c>
      <c r="FA576">
        <v>5</v>
      </c>
      <c r="FB576">
        <v>6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</row>
    <row r="577" spans="1:168" x14ac:dyDescent="0.25">
      <c r="A577" t="s">
        <v>1244</v>
      </c>
      <c r="B577" t="s">
        <v>169</v>
      </c>
      <c r="C577" t="s">
        <v>183</v>
      </c>
      <c r="D577" t="s">
        <v>184</v>
      </c>
      <c r="E577" t="s">
        <v>185</v>
      </c>
      <c r="F577" t="s">
        <v>203</v>
      </c>
      <c r="G577" t="s">
        <v>1245</v>
      </c>
      <c r="H577" t="s">
        <v>175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8</v>
      </c>
      <c r="CN577">
        <v>65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</row>
    <row r="578" spans="1:168" x14ac:dyDescent="0.25">
      <c r="A578" t="s">
        <v>1246</v>
      </c>
      <c r="B578" t="s">
        <v>169</v>
      </c>
      <c r="C578" t="s">
        <v>177</v>
      </c>
      <c r="D578" t="s">
        <v>178</v>
      </c>
      <c r="E578" t="s">
        <v>386</v>
      </c>
      <c r="F578" t="s">
        <v>387</v>
      </c>
      <c r="G578" t="s">
        <v>388</v>
      </c>
      <c r="H578" t="s">
        <v>175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4</v>
      </c>
      <c r="CW578">
        <v>0</v>
      </c>
      <c r="CX578">
        <v>3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</row>
    <row r="579" spans="1:168" x14ac:dyDescent="0.25">
      <c r="A579" t="s">
        <v>1247</v>
      </c>
      <c r="B579" t="s">
        <v>169</v>
      </c>
      <c r="C579" t="s">
        <v>1248</v>
      </c>
      <c r="D579" t="s">
        <v>1249</v>
      </c>
      <c r="E579" t="s">
        <v>1250</v>
      </c>
      <c r="F579" t="s">
        <v>1251</v>
      </c>
      <c r="G579" t="s">
        <v>1252</v>
      </c>
      <c r="H579" t="s">
        <v>175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10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</row>
    <row r="580" spans="1:168" x14ac:dyDescent="0.25">
      <c r="A580" t="s">
        <v>1253</v>
      </c>
      <c r="B580" t="s">
        <v>169</v>
      </c>
      <c r="C580" t="s">
        <v>170</v>
      </c>
      <c r="D580" t="s">
        <v>171</v>
      </c>
      <c r="E580" t="s">
        <v>189</v>
      </c>
      <c r="F580" t="s">
        <v>1254</v>
      </c>
      <c r="G580" t="s">
        <v>1255</v>
      </c>
      <c r="H580" t="s">
        <v>175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129</v>
      </c>
      <c r="BB580">
        <v>441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8</v>
      </c>
      <c r="BJ580">
        <v>0</v>
      </c>
      <c r="BK580">
        <v>34</v>
      </c>
      <c r="BL580">
        <v>28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9</v>
      </c>
      <c r="BV580">
        <v>0</v>
      </c>
      <c r="BW580">
        <v>0</v>
      </c>
      <c r="BX580">
        <v>0</v>
      </c>
      <c r="BY580">
        <v>259</v>
      </c>
      <c r="BZ580">
        <v>119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16</v>
      </c>
      <c r="CL580">
        <v>0</v>
      </c>
      <c r="CM580">
        <v>0</v>
      </c>
      <c r="CN580">
        <v>0</v>
      </c>
      <c r="CO580">
        <v>62</v>
      </c>
      <c r="CP580">
        <v>53</v>
      </c>
      <c r="CQ580">
        <v>12</v>
      </c>
      <c r="CR580">
        <v>29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17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16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46</v>
      </c>
      <c r="EU580">
        <v>7</v>
      </c>
      <c r="EV580">
        <v>0</v>
      </c>
      <c r="EW580">
        <v>0</v>
      </c>
      <c r="EX580">
        <v>0</v>
      </c>
      <c r="EY580">
        <v>116</v>
      </c>
      <c r="EZ580">
        <v>117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</row>
    <row r="581" spans="1:168" x14ac:dyDescent="0.25">
      <c r="A581" t="s">
        <v>1256</v>
      </c>
      <c r="B581" t="s">
        <v>169</v>
      </c>
      <c r="C581" t="s">
        <v>177</v>
      </c>
      <c r="D581" t="s">
        <v>194</v>
      </c>
      <c r="E581" t="s">
        <v>195</v>
      </c>
      <c r="F581" t="s">
        <v>745</v>
      </c>
      <c r="G581" t="s">
        <v>746</v>
      </c>
      <c r="H581" t="s">
        <v>175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481</v>
      </c>
      <c r="AX581">
        <v>1204</v>
      </c>
      <c r="AY581">
        <v>0</v>
      </c>
      <c r="AZ581">
        <v>0</v>
      </c>
      <c r="BA581">
        <v>3</v>
      </c>
      <c r="BB581">
        <v>20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2</v>
      </c>
      <c r="BK581">
        <v>22</v>
      </c>
      <c r="BL581">
        <v>14</v>
      </c>
      <c r="BM581">
        <v>69</v>
      </c>
      <c r="BN581">
        <v>103</v>
      </c>
      <c r="BO581">
        <v>0</v>
      </c>
      <c r="BP581">
        <v>0</v>
      </c>
      <c r="BQ581">
        <v>12</v>
      </c>
      <c r="BR581">
        <v>9</v>
      </c>
      <c r="BS581">
        <v>277</v>
      </c>
      <c r="BT581">
        <v>224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4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12</v>
      </c>
      <c r="CM581">
        <v>0</v>
      </c>
      <c r="CN581">
        <v>0</v>
      </c>
      <c r="CO581">
        <v>48</v>
      </c>
      <c r="CP581">
        <v>83</v>
      </c>
      <c r="CQ581">
        <v>0</v>
      </c>
      <c r="CR581">
        <v>6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204</v>
      </c>
      <c r="EG581">
        <v>423</v>
      </c>
      <c r="EH581">
        <v>45</v>
      </c>
      <c r="EI581">
        <v>19</v>
      </c>
      <c r="EJ581">
        <v>22</v>
      </c>
      <c r="EK581">
        <v>22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25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23</v>
      </c>
      <c r="FB581">
        <v>48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</row>
    <row r="582" spans="1:168" x14ac:dyDescent="0.25">
      <c r="A582" t="s">
        <v>1257</v>
      </c>
      <c r="B582" t="s">
        <v>169</v>
      </c>
      <c r="C582" t="s">
        <v>170</v>
      </c>
      <c r="D582" t="s">
        <v>219</v>
      </c>
      <c r="E582" t="s">
        <v>220</v>
      </c>
      <c r="F582" t="s">
        <v>221</v>
      </c>
      <c r="G582" t="s">
        <v>175</v>
      </c>
      <c r="H582" t="s">
        <v>175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5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</row>
    <row r="583" spans="1:168" x14ac:dyDescent="0.25">
      <c r="A583" t="s">
        <v>1258</v>
      </c>
      <c r="B583" t="s">
        <v>169</v>
      </c>
      <c r="C583" t="s">
        <v>177</v>
      </c>
      <c r="D583" t="s">
        <v>178</v>
      </c>
      <c r="E583" t="s">
        <v>386</v>
      </c>
      <c r="F583" t="s">
        <v>387</v>
      </c>
      <c r="G583" t="s">
        <v>175</v>
      </c>
      <c r="H583" t="s">
        <v>175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3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</row>
    <row r="584" spans="1:168" x14ac:dyDescent="0.25">
      <c r="A584" t="s">
        <v>1259</v>
      </c>
      <c r="B584" t="s">
        <v>169</v>
      </c>
      <c r="C584" t="s">
        <v>183</v>
      </c>
      <c r="D584" t="s">
        <v>184</v>
      </c>
      <c r="E584" t="s">
        <v>185</v>
      </c>
      <c r="F584" t="s">
        <v>261</v>
      </c>
      <c r="G584" t="s">
        <v>175</v>
      </c>
      <c r="H584" t="s">
        <v>175</v>
      </c>
      <c r="I584">
        <v>6</v>
      </c>
      <c r="J584">
        <v>78</v>
      </c>
      <c r="K584">
        <v>0</v>
      </c>
      <c r="L584">
        <v>0</v>
      </c>
      <c r="M584">
        <v>0</v>
      </c>
      <c r="N584">
        <v>0</v>
      </c>
      <c r="O584">
        <v>9</v>
      </c>
      <c r="P584">
        <v>0</v>
      </c>
      <c r="Q584">
        <v>10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</v>
      </c>
      <c r="Y584">
        <v>0</v>
      </c>
      <c r="Z584">
        <v>9</v>
      </c>
      <c r="AA584">
        <v>8</v>
      </c>
      <c r="AB584">
        <v>8</v>
      </c>
      <c r="AC584">
        <v>9</v>
      </c>
      <c r="AD584">
        <v>6</v>
      </c>
      <c r="AE584">
        <v>3</v>
      </c>
      <c r="AF584">
        <v>7</v>
      </c>
      <c r="AG584">
        <v>0</v>
      </c>
      <c r="AH584">
        <v>10</v>
      </c>
      <c r="AI584">
        <v>13</v>
      </c>
      <c r="AJ584">
        <v>30</v>
      </c>
      <c r="AK584">
        <v>8</v>
      </c>
      <c r="AL584">
        <v>0</v>
      </c>
      <c r="AM584">
        <v>0</v>
      </c>
      <c r="AN584">
        <v>16</v>
      </c>
      <c r="AO584">
        <v>0</v>
      </c>
      <c r="AP584">
        <v>0</v>
      </c>
      <c r="AQ584">
        <v>10</v>
      </c>
      <c r="AR584">
        <v>0</v>
      </c>
      <c r="AS584">
        <v>31</v>
      </c>
      <c r="AT584">
        <v>42</v>
      </c>
      <c r="AU584">
        <v>5</v>
      </c>
      <c r="AV584">
        <v>0</v>
      </c>
      <c r="AW584">
        <v>9</v>
      </c>
      <c r="AX584">
        <v>13</v>
      </c>
      <c r="AY584">
        <v>0</v>
      </c>
      <c r="AZ584">
        <v>0</v>
      </c>
      <c r="BA584">
        <v>0</v>
      </c>
      <c r="BB584">
        <v>0</v>
      </c>
      <c r="BC584">
        <v>3</v>
      </c>
      <c r="BD584">
        <v>0</v>
      </c>
      <c r="BE584">
        <v>0</v>
      </c>
      <c r="BF584">
        <v>0</v>
      </c>
      <c r="BG584">
        <v>0</v>
      </c>
      <c r="BH584">
        <v>6</v>
      </c>
      <c r="BI584">
        <v>22</v>
      </c>
      <c r="BJ584">
        <v>48</v>
      </c>
      <c r="BK584">
        <v>3</v>
      </c>
      <c r="BL584">
        <v>0</v>
      </c>
      <c r="BM584">
        <v>6</v>
      </c>
      <c r="BN584">
        <v>3</v>
      </c>
      <c r="BO584">
        <v>0</v>
      </c>
      <c r="BP584">
        <v>0</v>
      </c>
      <c r="BQ584">
        <v>0</v>
      </c>
      <c r="BR584">
        <v>12</v>
      </c>
      <c r="BS584">
        <v>0</v>
      </c>
      <c r="BT584">
        <v>0</v>
      </c>
      <c r="BU584">
        <v>176</v>
      </c>
      <c r="BV584">
        <v>273</v>
      </c>
      <c r="BW584">
        <v>0</v>
      </c>
      <c r="BX584">
        <v>0</v>
      </c>
      <c r="BY584">
        <v>0</v>
      </c>
      <c r="BZ584">
        <v>51</v>
      </c>
      <c r="CA584">
        <v>0</v>
      </c>
      <c r="CB584">
        <v>10</v>
      </c>
      <c r="CC584">
        <v>0</v>
      </c>
      <c r="CD584">
        <v>0</v>
      </c>
      <c r="CE584">
        <v>6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26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7</v>
      </c>
      <c r="DD584">
        <v>12</v>
      </c>
      <c r="DE584">
        <v>0</v>
      </c>
      <c r="DF584">
        <v>0</v>
      </c>
      <c r="DG584">
        <v>0</v>
      </c>
      <c r="DH584">
        <v>0</v>
      </c>
      <c r="DI584">
        <v>314</v>
      </c>
      <c r="DJ584">
        <v>167</v>
      </c>
      <c r="DK584">
        <v>125</v>
      </c>
      <c r="DL584">
        <v>0</v>
      </c>
      <c r="DM584">
        <v>0</v>
      </c>
      <c r="DN584">
        <v>0</v>
      </c>
      <c r="DO584">
        <v>4</v>
      </c>
      <c r="DP584">
        <v>0</v>
      </c>
      <c r="DQ584">
        <v>0</v>
      </c>
      <c r="DR584">
        <v>7</v>
      </c>
      <c r="DS584">
        <v>510</v>
      </c>
      <c r="DT584">
        <v>412</v>
      </c>
      <c r="DU584">
        <v>0</v>
      </c>
      <c r="DV584">
        <v>0</v>
      </c>
      <c r="DW584">
        <v>4</v>
      </c>
      <c r="DX584">
        <v>0</v>
      </c>
      <c r="DY584">
        <v>0</v>
      </c>
      <c r="DZ584">
        <v>16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5</v>
      </c>
      <c r="EI584">
        <v>0</v>
      </c>
      <c r="EJ584">
        <v>0</v>
      </c>
      <c r="EK584">
        <v>0</v>
      </c>
      <c r="EL584">
        <v>16</v>
      </c>
      <c r="EM584">
        <v>28</v>
      </c>
      <c r="EN584">
        <v>13</v>
      </c>
      <c r="EO584">
        <v>7</v>
      </c>
      <c r="EP584">
        <v>6</v>
      </c>
      <c r="EQ584">
        <v>4</v>
      </c>
      <c r="ER584">
        <v>0</v>
      </c>
      <c r="ES584">
        <v>0</v>
      </c>
      <c r="ET584">
        <v>0</v>
      </c>
      <c r="EU584">
        <v>10</v>
      </c>
      <c r="EV584">
        <v>5</v>
      </c>
      <c r="EW584">
        <v>8</v>
      </c>
      <c r="EX584">
        <v>0</v>
      </c>
      <c r="EY584">
        <v>95</v>
      </c>
      <c r="EZ584">
        <v>96</v>
      </c>
      <c r="FA584">
        <v>0</v>
      </c>
      <c r="FB584">
        <v>0</v>
      </c>
      <c r="FC584">
        <v>1289</v>
      </c>
      <c r="FD584">
        <v>1402</v>
      </c>
      <c r="FE584">
        <v>8</v>
      </c>
      <c r="FF584">
        <v>11</v>
      </c>
      <c r="FG584">
        <v>15</v>
      </c>
      <c r="FH584">
        <v>14</v>
      </c>
      <c r="FI584">
        <v>0</v>
      </c>
      <c r="FJ584">
        <v>0</v>
      </c>
      <c r="FK584">
        <v>0</v>
      </c>
      <c r="FL584">
        <v>0</v>
      </c>
    </row>
    <row r="585" spans="1:168" x14ac:dyDescent="0.25">
      <c r="A585" t="s">
        <v>1260</v>
      </c>
      <c r="B585" t="s">
        <v>169</v>
      </c>
      <c r="C585" t="s">
        <v>395</v>
      </c>
      <c r="D585" t="s">
        <v>396</v>
      </c>
      <c r="E585" t="s">
        <v>397</v>
      </c>
      <c r="F585" t="s">
        <v>175</v>
      </c>
      <c r="G585" t="s">
        <v>175</v>
      </c>
      <c r="H585" t="s">
        <v>175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3</v>
      </c>
      <c r="DT585">
        <v>0</v>
      </c>
      <c r="DU585">
        <v>6</v>
      </c>
      <c r="DV585">
        <v>8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5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105</v>
      </c>
      <c r="FL585">
        <v>0</v>
      </c>
    </row>
    <row r="586" spans="1:168" x14ac:dyDescent="0.25">
      <c r="A586" t="s">
        <v>1261</v>
      </c>
      <c r="B586" t="s">
        <v>169</v>
      </c>
      <c r="C586" t="s">
        <v>177</v>
      </c>
      <c r="D586" t="s">
        <v>178</v>
      </c>
      <c r="E586" t="s">
        <v>460</v>
      </c>
      <c r="F586" t="s">
        <v>461</v>
      </c>
      <c r="G586" t="s">
        <v>175</v>
      </c>
      <c r="H586" t="s">
        <v>175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3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</row>
    <row r="587" spans="1:168" x14ac:dyDescent="0.25">
      <c r="A587" t="s">
        <v>1262</v>
      </c>
      <c r="B587" t="s">
        <v>169</v>
      </c>
      <c r="C587" t="s">
        <v>183</v>
      </c>
      <c r="D587" t="s">
        <v>184</v>
      </c>
      <c r="E587" t="s">
        <v>185</v>
      </c>
      <c r="F587" t="s">
        <v>670</v>
      </c>
      <c r="G587" t="s">
        <v>804</v>
      </c>
      <c r="H587" t="s">
        <v>175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3</v>
      </c>
      <c r="AS587">
        <v>0</v>
      </c>
      <c r="AT587">
        <v>0</v>
      </c>
      <c r="AU587">
        <v>0</v>
      </c>
      <c r="AV587">
        <v>0</v>
      </c>
      <c r="AW587">
        <v>14</v>
      </c>
      <c r="AX587">
        <v>34</v>
      </c>
      <c r="AY587">
        <v>0</v>
      </c>
      <c r="AZ587">
        <v>0</v>
      </c>
      <c r="BA587">
        <v>0</v>
      </c>
      <c r="BB587">
        <v>0</v>
      </c>
      <c r="BC587">
        <v>5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7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4</v>
      </c>
      <c r="BR587">
        <v>0</v>
      </c>
      <c r="BS587">
        <v>0</v>
      </c>
      <c r="BT587">
        <v>0</v>
      </c>
      <c r="BU587">
        <v>98</v>
      </c>
      <c r="BV587">
        <v>159</v>
      </c>
      <c r="BW587">
        <v>0</v>
      </c>
      <c r="BX587">
        <v>0</v>
      </c>
      <c r="BY587">
        <v>11</v>
      </c>
      <c r="BZ587">
        <v>46</v>
      </c>
      <c r="CA587">
        <v>0</v>
      </c>
      <c r="CB587">
        <v>0</v>
      </c>
      <c r="CC587">
        <v>0</v>
      </c>
      <c r="CD587">
        <v>0</v>
      </c>
      <c r="CE587">
        <v>5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19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12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7</v>
      </c>
      <c r="DR587">
        <v>0</v>
      </c>
      <c r="DS587">
        <v>19</v>
      </c>
      <c r="DT587">
        <v>17</v>
      </c>
      <c r="DU587">
        <v>15</v>
      </c>
      <c r="DV587">
        <v>0</v>
      </c>
      <c r="DW587">
        <v>34</v>
      </c>
      <c r="DX587">
        <v>21</v>
      </c>
      <c r="DY587">
        <v>0</v>
      </c>
      <c r="DZ587">
        <v>9</v>
      </c>
      <c r="EA587">
        <v>6</v>
      </c>
      <c r="EB587">
        <v>10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25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9</v>
      </c>
      <c r="EU587">
        <v>0</v>
      </c>
      <c r="EV587">
        <v>0</v>
      </c>
      <c r="EW587">
        <v>3</v>
      </c>
      <c r="EX587">
        <v>0</v>
      </c>
      <c r="EY587">
        <v>0</v>
      </c>
      <c r="EZ587">
        <v>0</v>
      </c>
      <c r="FA587">
        <v>29</v>
      </c>
      <c r="FB587">
        <v>25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63</v>
      </c>
      <c r="FL587">
        <v>38</v>
      </c>
    </row>
    <row r="588" spans="1:168" x14ac:dyDescent="0.25">
      <c r="A588" t="s">
        <v>1263</v>
      </c>
      <c r="B588" t="s">
        <v>169</v>
      </c>
      <c r="C588" t="s">
        <v>206</v>
      </c>
      <c r="D588" t="s">
        <v>207</v>
      </c>
      <c r="E588" t="s">
        <v>227</v>
      </c>
      <c r="F588" t="s">
        <v>228</v>
      </c>
      <c r="G588" t="s">
        <v>229</v>
      </c>
      <c r="H588" t="s">
        <v>175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61</v>
      </c>
      <c r="BV588">
        <v>78</v>
      </c>
      <c r="BW588">
        <v>0</v>
      </c>
      <c r="BX588">
        <v>0</v>
      </c>
      <c r="BY588">
        <v>0</v>
      </c>
      <c r="BZ588">
        <v>16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</row>
    <row r="589" spans="1:168" x14ac:dyDescent="0.25">
      <c r="A589" t="s">
        <v>1264</v>
      </c>
      <c r="B589" t="s">
        <v>169</v>
      </c>
      <c r="C589" t="s">
        <v>170</v>
      </c>
      <c r="D589" t="s">
        <v>219</v>
      </c>
      <c r="E589" t="s">
        <v>358</v>
      </c>
      <c r="F589" t="s">
        <v>359</v>
      </c>
      <c r="G589" t="s">
        <v>739</v>
      </c>
      <c r="H589" t="s">
        <v>175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5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</row>
    <row r="590" spans="1:168" x14ac:dyDescent="0.25">
      <c r="A590" t="s">
        <v>1265</v>
      </c>
      <c r="B590" t="s">
        <v>169</v>
      </c>
      <c r="C590" t="s">
        <v>183</v>
      </c>
      <c r="D590" t="s">
        <v>184</v>
      </c>
      <c r="E590" t="s">
        <v>256</v>
      </c>
      <c r="F590" t="s">
        <v>257</v>
      </c>
      <c r="G590" t="s">
        <v>258</v>
      </c>
      <c r="H590" t="s">
        <v>175</v>
      </c>
      <c r="I590">
        <v>0</v>
      </c>
      <c r="J590">
        <v>0</v>
      </c>
      <c r="K590">
        <v>0</v>
      </c>
      <c r="L590">
        <v>0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6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</row>
    <row r="591" spans="1:168" x14ac:dyDescent="0.25">
      <c r="A591" t="s">
        <v>1266</v>
      </c>
      <c r="B591" t="s">
        <v>169</v>
      </c>
      <c r="C591" t="s">
        <v>170</v>
      </c>
      <c r="D591" t="s">
        <v>171</v>
      </c>
      <c r="E591" t="s">
        <v>212</v>
      </c>
      <c r="F591" t="s">
        <v>213</v>
      </c>
      <c r="G591" t="s">
        <v>1267</v>
      </c>
      <c r="H591" t="s">
        <v>175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4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15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</row>
    <row r="592" spans="1:168" x14ac:dyDescent="0.25">
      <c r="A592" t="s">
        <v>1268</v>
      </c>
      <c r="B592" t="s">
        <v>169</v>
      </c>
      <c r="C592" t="s">
        <v>183</v>
      </c>
      <c r="D592" t="s">
        <v>184</v>
      </c>
      <c r="E592" t="s">
        <v>256</v>
      </c>
      <c r="F592" t="s">
        <v>257</v>
      </c>
      <c r="G592" t="s">
        <v>258</v>
      </c>
      <c r="H592" t="s">
        <v>175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4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</row>
    <row r="593" spans="1:168" x14ac:dyDescent="0.25">
      <c r="A593" t="s">
        <v>1269</v>
      </c>
      <c r="B593" t="s">
        <v>169</v>
      </c>
      <c r="C593" t="s">
        <v>177</v>
      </c>
      <c r="D593" t="s">
        <v>194</v>
      </c>
      <c r="E593" t="s">
        <v>278</v>
      </c>
      <c r="F593" t="s">
        <v>279</v>
      </c>
      <c r="G593" t="s">
        <v>1270</v>
      </c>
      <c r="H593" t="s">
        <v>175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3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</row>
    <row r="594" spans="1:168" x14ac:dyDescent="0.25">
      <c r="A594" t="s">
        <v>1271</v>
      </c>
      <c r="B594" t="s">
        <v>169</v>
      </c>
      <c r="C594" t="s">
        <v>170</v>
      </c>
      <c r="D594" t="s">
        <v>219</v>
      </c>
      <c r="E594" t="s">
        <v>1272</v>
      </c>
      <c r="F594" t="s">
        <v>1273</v>
      </c>
      <c r="G594" t="s">
        <v>1273</v>
      </c>
      <c r="H594" t="s">
        <v>175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3</v>
      </c>
    </row>
    <row r="595" spans="1:168" x14ac:dyDescent="0.25">
      <c r="A595" t="s">
        <v>1274</v>
      </c>
      <c r="B595" t="s">
        <v>169</v>
      </c>
      <c r="C595" t="s">
        <v>177</v>
      </c>
      <c r="D595" t="s">
        <v>194</v>
      </c>
      <c r="E595" t="s">
        <v>509</v>
      </c>
      <c r="F595" t="s">
        <v>510</v>
      </c>
      <c r="G595" t="s">
        <v>1275</v>
      </c>
      <c r="H595" t="s">
        <v>175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7</v>
      </c>
      <c r="DV595">
        <v>5</v>
      </c>
      <c r="DW595">
        <v>13</v>
      </c>
      <c r="DX595">
        <v>9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3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</row>
    <row r="596" spans="1:168" x14ac:dyDescent="0.25">
      <c r="A596" t="s">
        <v>1276</v>
      </c>
      <c r="B596" t="s">
        <v>169</v>
      </c>
      <c r="C596" t="s">
        <v>170</v>
      </c>
      <c r="D596" t="s">
        <v>171</v>
      </c>
      <c r="E596" t="s">
        <v>199</v>
      </c>
      <c r="F596" t="s">
        <v>200</v>
      </c>
      <c r="G596" t="s">
        <v>175</v>
      </c>
      <c r="H596" t="s">
        <v>175</v>
      </c>
      <c r="I596">
        <v>24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9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</row>
    <row r="597" spans="1:168" x14ac:dyDescent="0.25">
      <c r="A597" t="s">
        <v>1277</v>
      </c>
      <c r="B597" t="s">
        <v>169</v>
      </c>
      <c r="C597" t="s">
        <v>177</v>
      </c>
      <c r="D597" t="s">
        <v>194</v>
      </c>
      <c r="E597" t="s">
        <v>1278</v>
      </c>
      <c r="F597" t="s">
        <v>1279</v>
      </c>
      <c r="G597" t="s">
        <v>1280</v>
      </c>
      <c r="H597" t="s">
        <v>175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7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</row>
    <row r="598" spans="1:168" x14ac:dyDescent="0.25">
      <c r="A598" t="s">
        <v>1281</v>
      </c>
      <c r="B598" t="s">
        <v>169</v>
      </c>
      <c r="C598" t="s">
        <v>170</v>
      </c>
      <c r="D598" t="s">
        <v>171</v>
      </c>
      <c r="E598" t="s">
        <v>269</v>
      </c>
      <c r="F598" t="s">
        <v>270</v>
      </c>
      <c r="G598" t="s">
        <v>304</v>
      </c>
      <c r="H598" t="s">
        <v>175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31</v>
      </c>
      <c r="P598">
        <v>0</v>
      </c>
      <c r="Q598">
        <v>21</v>
      </c>
      <c r="R598">
        <v>0</v>
      </c>
      <c r="S598">
        <v>0</v>
      </c>
      <c r="T598">
        <v>0</v>
      </c>
      <c r="U598">
        <v>20</v>
      </c>
      <c r="V598">
        <v>0</v>
      </c>
      <c r="W598">
        <v>18</v>
      </c>
      <c r="X598">
        <v>0</v>
      </c>
      <c r="Y598">
        <v>25</v>
      </c>
      <c r="Z598">
        <v>23</v>
      </c>
      <c r="AA598">
        <v>27</v>
      </c>
      <c r="AB598">
        <v>25</v>
      </c>
      <c r="AC598">
        <v>43</v>
      </c>
      <c r="AD598">
        <v>30</v>
      </c>
      <c r="AE598">
        <v>29</v>
      </c>
      <c r="AF598">
        <v>30</v>
      </c>
      <c r="AG598">
        <v>23</v>
      </c>
      <c r="AH598">
        <v>24</v>
      </c>
      <c r="AI598">
        <v>0</v>
      </c>
      <c r="AJ598">
        <v>54</v>
      </c>
      <c r="AK598">
        <v>0</v>
      </c>
      <c r="AL598">
        <v>15</v>
      </c>
      <c r="AM598">
        <v>0</v>
      </c>
      <c r="AN598">
        <v>0</v>
      </c>
      <c r="AO598">
        <v>41</v>
      </c>
      <c r="AP598">
        <v>63</v>
      </c>
      <c r="AQ598">
        <v>125</v>
      </c>
      <c r="AR598">
        <v>109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61</v>
      </c>
      <c r="DD598">
        <v>83</v>
      </c>
      <c r="DE598">
        <v>0</v>
      </c>
      <c r="DF598">
        <v>0</v>
      </c>
      <c r="DG598">
        <v>0</v>
      </c>
      <c r="DH598">
        <v>0</v>
      </c>
      <c r="DI598">
        <v>35</v>
      </c>
      <c r="DJ598">
        <v>322</v>
      </c>
      <c r="DK598">
        <v>287</v>
      </c>
      <c r="DL598">
        <v>0</v>
      </c>
      <c r="DM598">
        <v>0</v>
      </c>
      <c r="DN598">
        <v>40</v>
      </c>
      <c r="DO598">
        <v>63</v>
      </c>
      <c r="DP598">
        <v>42</v>
      </c>
      <c r="DQ598">
        <v>0</v>
      </c>
      <c r="DR598">
        <v>22</v>
      </c>
      <c r="DS598">
        <v>92</v>
      </c>
      <c r="DT598">
        <v>95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21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</row>
    <row r="599" spans="1:168" x14ac:dyDescent="0.25">
      <c r="A599" t="s">
        <v>1282</v>
      </c>
      <c r="B599" t="s">
        <v>169</v>
      </c>
      <c r="C599" t="s">
        <v>177</v>
      </c>
      <c r="D599" t="s">
        <v>178</v>
      </c>
      <c r="E599" t="s">
        <v>548</v>
      </c>
      <c r="F599" t="s">
        <v>549</v>
      </c>
      <c r="G599" t="s">
        <v>781</v>
      </c>
      <c r="H599" t="s">
        <v>217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4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</row>
    <row r="600" spans="1:168" x14ac:dyDescent="0.25">
      <c r="A600" t="s">
        <v>1283</v>
      </c>
      <c r="B600" t="s">
        <v>169</v>
      </c>
      <c r="C600" t="s">
        <v>170</v>
      </c>
      <c r="D600" t="s">
        <v>171</v>
      </c>
      <c r="E600" t="s">
        <v>269</v>
      </c>
      <c r="F600" t="s">
        <v>295</v>
      </c>
      <c r="G600" t="s">
        <v>296</v>
      </c>
      <c r="H600" t="s">
        <v>175</v>
      </c>
      <c r="I600">
        <v>19</v>
      </c>
      <c r="J600">
        <v>33</v>
      </c>
      <c r="K600">
        <v>0</v>
      </c>
      <c r="L600">
        <v>5</v>
      </c>
      <c r="M600">
        <v>19</v>
      </c>
      <c r="N600">
        <v>38</v>
      </c>
      <c r="O600">
        <v>25</v>
      </c>
      <c r="P600">
        <v>18</v>
      </c>
      <c r="Q600">
        <v>25</v>
      </c>
      <c r="R600">
        <v>21</v>
      </c>
      <c r="S600">
        <v>30</v>
      </c>
      <c r="T600">
        <v>23</v>
      </c>
      <c r="U600">
        <v>21</v>
      </c>
      <c r="V600">
        <v>35</v>
      </c>
      <c r="W600">
        <v>22</v>
      </c>
      <c r="X600">
        <v>31</v>
      </c>
      <c r="Y600">
        <v>0</v>
      </c>
      <c r="Z600">
        <v>0</v>
      </c>
      <c r="AA600">
        <v>0</v>
      </c>
      <c r="AB600">
        <v>0</v>
      </c>
      <c r="AC600">
        <v>8</v>
      </c>
      <c r="AD600">
        <v>12</v>
      </c>
      <c r="AE600">
        <v>0</v>
      </c>
      <c r="AF600">
        <v>7</v>
      </c>
      <c r="AG600">
        <v>0</v>
      </c>
      <c r="AH600">
        <v>0</v>
      </c>
      <c r="AI600">
        <v>0</v>
      </c>
      <c r="AJ600">
        <v>0</v>
      </c>
      <c r="AK600">
        <v>8</v>
      </c>
      <c r="AL600">
        <v>0</v>
      </c>
      <c r="AM600">
        <v>0</v>
      </c>
      <c r="AN600">
        <v>0</v>
      </c>
      <c r="AO600">
        <v>12</v>
      </c>
      <c r="AP600">
        <v>10</v>
      </c>
      <c r="AQ600">
        <v>0</v>
      </c>
      <c r="AR600">
        <v>0</v>
      </c>
      <c r="AS600">
        <v>0</v>
      </c>
      <c r="AT600">
        <v>27</v>
      </c>
      <c r="AU600">
        <v>0</v>
      </c>
      <c r="AV600">
        <v>0</v>
      </c>
      <c r="AW600">
        <v>8</v>
      </c>
      <c r="AX600">
        <v>0</v>
      </c>
      <c r="AY600">
        <v>0</v>
      </c>
      <c r="AZ600">
        <v>0</v>
      </c>
      <c r="BA600">
        <v>0</v>
      </c>
      <c r="BB600">
        <v>22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29</v>
      </c>
      <c r="BJ600">
        <v>18</v>
      </c>
      <c r="BK600">
        <v>0</v>
      </c>
      <c r="BL600">
        <v>0</v>
      </c>
      <c r="BM600">
        <v>0</v>
      </c>
      <c r="BN600">
        <v>8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1222</v>
      </c>
      <c r="BV600">
        <v>1683</v>
      </c>
      <c r="BW600">
        <v>10</v>
      </c>
      <c r="BX600">
        <v>41</v>
      </c>
      <c r="BY600">
        <v>14</v>
      </c>
      <c r="BZ600">
        <v>715</v>
      </c>
      <c r="CA600">
        <v>11</v>
      </c>
      <c r="CB600">
        <v>43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17</v>
      </c>
      <c r="CM600">
        <v>0</v>
      </c>
      <c r="CN600">
        <v>603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9</v>
      </c>
      <c r="CW600">
        <v>0</v>
      </c>
      <c r="CX600">
        <v>0</v>
      </c>
      <c r="CY600">
        <v>10</v>
      </c>
      <c r="CZ600">
        <v>15</v>
      </c>
      <c r="DA600">
        <v>0</v>
      </c>
      <c r="DB600">
        <v>0</v>
      </c>
      <c r="DC600">
        <v>0</v>
      </c>
      <c r="DD600">
        <v>3</v>
      </c>
      <c r="DE600">
        <v>0</v>
      </c>
      <c r="DF600">
        <v>0</v>
      </c>
      <c r="DG600">
        <v>0</v>
      </c>
      <c r="DH600">
        <v>0</v>
      </c>
      <c r="DI600">
        <v>40</v>
      </c>
      <c r="DJ600">
        <v>32</v>
      </c>
      <c r="DK600">
        <v>26</v>
      </c>
      <c r="DL600">
        <v>0</v>
      </c>
      <c r="DM600">
        <v>14</v>
      </c>
      <c r="DN600">
        <v>504</v>
      </c>
      <c r="DO600">
        <v>555</v>
      </c>
      <c r="DP600">
        <v>601</v>
      </c>
      <c r="DQ600">
        <v>12</v>
      </c>
      <c r="DR600">
        <v>9</v>
      </c>
      <c r="DS600">
        <v>32</v>
      </c>
      <c r="DT600">
        <v>44</v>
      </c>
      <c r="DU600">
        <v>186</v>
      </c>
      <c r="DV600">
        <v>169</v>
      </c>
      <c r="DW600">
        <v>294</v>
      </c>
      <c r="DX600">
        <v>181</v>
      </c>
      <c r="DY600">
        <v>89</v>
      </c>
      <c r="DZ600">
        <v>83</v>
      </c>
      <c r="EA600">
        <v>71</v>
      </c>
      <c r="EB600">
        <v>112</v>
      </c>
      <c r="EC600">
        <v>0</v>
      </c>
      <c r="ED600">
        <v>15</v>
      </c>
      <c r="EE600">
        <v>0</v>
      </c>
      <c r="EF600">
        <v>0</v>
      </c>
      <c r="EG600">
        <v>0</v>
      </c>
      <c r="EH600">
        <v>21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58</v>
      </c>
      <c r="EV600">
        <v>95</v>
      </c>
      <c r="EW600">
        <v>46</v>
      </c>
      <c r="EX600">
        <v>64</v>
      </c>
      <c r="EY600">
        <v>0</v>
      </c>
      <c r="EZ600">
        <v>0</v>
      </c>
      <c r="FA600">
        <v>14</v>
      </c>
      <c r="FB600">
        <v>13</v>
      </c>
      <c r="FC600">
        <v>13</v>
      </c>
      <c r="FD600">
        <v>10</v>
      </c>
      <c r="FE600">
        <v>0</v>
      </c>
      <c r="FF600">
        <v>15</v>
      </c>
      <c r="FG600">
        <v>9</v>
      </c>
      <c r="FH600">
        <v>0</v>
      </c>
      <c r="FI600">
        <v>196</v>
      </c>
      <c r="FJ600">
        <v>0</v>
      </c>
      <c r="FK600">
        <v>0</v>
      </c>
      <c r="FL600">
        <v>0</v>
      </c>
    </row>
    <row r="601" spans="1:168" x14ac:dyDescent="0.25">
      <c r="A601" t="s">
        <v>1284</v>
      </c>
      <c r="B601" t="s">
        <v>169</v>
      </c>
      <c r="C601" t="s">
        <v>206</v>
      </c>
      <c r="D601" t="s">
        <v>207</v>
      </c>
      <c r="E601" t="s">
        <v>421</v>
      </c>
      <c r="F601" t="s">
        <v>1285</v>
      </c>
      <c r="G601" t="s">
        <v>1286</v>
      </c>
      <c r="H601" t="s">
        <v>175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5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</row>
    <row r="602" spans="1:168" x14ac:dyDescent="0.25">
      <c r="A602" t="s">
        <v>1287</v>
      </c>
      <c r="B602" t="s">
        <v>169</v>
      </c>
      <c r="C602" t="s">
        <v>177</v>
      </c>
      <c r="D602" t="s">
        <v>194</v>
      </c>
      <c r="E602" t="s">
        <v>195</v>
      </c>
      <c r="F602" t="s">
        <v>215</v>
      </c>
      <c r="G602" t="s">
        <v>1288</v>
      </c>
      <c r="H602" t="s">
        <v>175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580</v>
      </c>
      <c r="BV602">
        <v>794</v>
      </c>
      <c r="BW602">
        <v>0</v>
      </c>
      <c r="BX602">
        <v>0</v>
      </c>
      <c r="BY602">
        <v>6</v>
      </c>
      <c r="BZ602">
        <v>188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68</v>
      </c>
      <c r="CO602">
        <v>0</v>
      </c>
      <c r="CP602">
        <v>0</v>
      </c>
      <c r="CQ602">
        <v>0</v>
      </c>
      <c r="CR602">
        <v>9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4</v>
      </c>
      <c r="FD602">
        <v>8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</row>
    <row r="603" spans="1:168" x14ac:dyDescent="0.25">
      <c r="A603" t="s">
        <v>1289</v>
      </c>
      <c r="B603" t="s">
        <v>169</v>
      </c>
      <c r="C603" t="s">
        <v>170</v>
      </c>
      <c r="D603" t="s">
        <v>171</v>
      </c>
      <c r="E603" t="s">
        <v>212</v>
      </c>
      <c r="F603" t="s">
        <v>213</v>
      </c>
      <c r="G603" t="s">
        <v>175</v>
      </c>
      <c r="H603" t="s">
        <v>175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40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6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</row>
    <row r="604" spans="1:168" x14ac:dyDescent="0.25">
      <c r="A604" t="s">
        <v>1290</v>
      </c>
      <c r="B604" t="s">
        <v>169</v>
      </c>
      <c r="C604" t="s">
        <v>170</v>
      </c>
      <c r="D604" t="s">
        <v>171</v>
      </c>
      <c r="E604" t="s">
        <v>189</v>
      </c>
      <c r="F604" t="s">
        <v>1254</v>
      </c>
      <c r="G604" t="s">
        <v>175</v>
      </c>
      <c r="H604" t="s">
        <v>175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8</v>
      </c>
      <c r="AX604">
        <v>15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17</v>
      </c>
      <c r="BX604">
        <v>17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16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204</v>
      </c>
      <c r="EI604">
        <v>59</v>
      </c>
      <c r="EJ604">
        <v>99</v>
      </c>
      <c r="EK604">
        <v>91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149</v>
      </c>
      <c r="FB604">
        <v>175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</row>
    <row r="605" spans="1:168" x14ac:dyDescent="0.25">
      <c r="A605" t="s">
        <v>1291</v>
      </c>
      <c r="B605" t="s">
        <v>169</v>
      </c>
      <c r="C605" t="s">
        <v>170</v>
      </c>
      <c r="D605" t="s">
        <v>171</v>
      </c>
      <c r="E605" t="s">
        <v>321</v>
      </c>
      <c r="F605" t="s">
        <v>322</v>
      </c>
      <c r="G605" t="s">
        <v>323</v>
      </c>
      <c r="H605" t="s">
        <v>175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16</v>
      </c>
      <c r="BV605">
        <v>16</v>
      </c>
      <c r="BW605">
        <v>4</v>
      </c>
      <c r="BX605">
        <v>0</v>
      </c>
      <c r="BY605">
        <v>0</v>
      </c>
      <c r="BZ605">
        <v>10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</row>
    <row r="606" spans="1:168" x14ac:dyDescent="0.25">
      <c r="A606" t="s">
        <v>1292</v>
      </c>
      <c r="B606" t="s">
        <v>169</v>
      </c>
      <c r="C606" t="s">
        <v>170</v>
      </c>
      <c r="D606" t="s">
        <v>219</v>
      </c>
      <c r="E606" t="s">
        <v>1293</v>
      </c>
      <c r="F606" t="s">
        <v>1294</v>
      </c>
      <c r="G606" t="s">
        <v>1295</v>
      </c>
      <c r="H606" t="s">
        <v>175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</row>
    <row r="607" spans="1:168" x14ac:dyDescent="0.25">
      <c r="A607" t="s">
        <v>1296</v>
      </c>
      <c r="B607" t="s">
        <v>169</v>
      </c>
      <c r="C607" t="s">
        <v>177</v>
      </c>
      <c r="D607" t="s">
        <v>194</v>
      </c>
      <c r="E607" t="s">
        <v>195</v>
      </c>
      <c r="F607" t="s">
        <v>325</v>
      </c>
      <c r="G607" t="s">
        <v>449</v>
      </c>
      <c r="H607" t="s">
        <v>1297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11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6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</row>
    <row r="608" spans="1:168" x14ac:dyDescent="0.25">
      <c r="A608" t="s">
        <v>1298</v>
      </c>
      <c r="B608" t="s">
        <v>169</v>
      </c>
      <c r="C608" t="s">
        <v>183</v>
      </c>
      <c r="D608" t="s">
        <v>184</v>
      </c>
      <c r="E608" t="s">
        <v>185</v>
      </c>
      <c r="F608" t="s">
        <v>1299</v>
      </c>
      <c r="G608" t="s">
        <v>175</v>
      </c>
      <c r="H608" t="s">
        <v>175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5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</row>
    <row r="609" spans="1:168" x14ac:dyDescent="0.25">
      <c r="A609" t="s">
        <v>1300</v>
      </c>
      <c r="B609" t="s">
        <v>169</v>
      </c>
      <c r="C609" t="s">
        <v>170</v>
      </c>
      <c r="D609" t="s">
        <v>171</v>
      </c>
      <c r="E609" t="s">
        <v>189</v>
      </c>
      <c r="F609" t="s">
        <v>192</v>
      </c>
      <c r="G609" t="s">
        <v>175</v>
      </c>
      <c r="H609" t="s">
        <v>175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13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19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22</v>
      </c>
      <c r="CP609">
        <v>37</v>
      </c>
      <c r="CQ609">
        <v>0</v>
      </c>
      <c r="CR609">
        <v>17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10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10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9</v>
      </c>
      <c r="FB609">
        <v>15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</row>
    <row r="610" spans="1:168" x14ac:dyDescent="0.25">
      <c r="A610" t="s">
        <v>1301</v>
      </c>
      <c r="B610" t="s">
        <v>169</v>
      </c>
      <c r="C610" t="s">
        <v>177</v>
      </c>
      <c r="D610" t="s">
        <v>194</v>
      </c>
      <c r="E610" t="s">
        <v>278</v>
      </c>
      <c r="F610" t="s">
        <v>519</v>
      </c>
      <c r="G610" t="s">
        <v>1302</v>
      </c>
      <c r="H610" t="s">
        <v>175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6</v>
      </c>
      <c r="CL610">
        <v>28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</row>
    <row r="611" spans="1:168" x14ac:dyDescent="0.25">
      <c r="A611" t="s">
        <v>1303</v>
      </c>
      <c r="B611" t="s">
        <v>169</v>
      </c>
      <c r="C611" t="s">
        <v>183</v>
      </c>
      <c r="D611" t="s">
        <v>184</v>
      </c>
      <c r="E611" t="s">
        <v>256</v>
      </c>
      <c r="F611" t="s">
        <v>257</v>
      </c>
      <c r="G611" t="s">
        <v>258</v>
      </c>
      <c r="H611" t="s">
        <v>175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5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</row>
    <row r="612" spans="1:168" x14ac:dyDescent="0.25">
      <c r="A612" t="s">
        <v>1304</v>
      </c>
      <c r="B612" t="s">
        <v>169</v>
      </c>
      <c r="C612" t="s">
        <v>170</v>
      </c>
      <c r="D612" t="s">
        <v>171</v>
      </c>
      <c r="E612" t="s">
        <v>199</v>
      </c>
      <c r="F612" t="s">
        <v>200</v>
      </c>
      <c r="G612" t="s">
        <v>175</v>
      </c>
      <c r="H612" t="s">
        <v>175</v>
      </c>
      <c r="I612">
        <v>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383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15</v>
      </c>
      <c r="DM612">
        <v>8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177</v>
      </c>
      <c r="EZ612">
        <v>160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</row>
    <row r="613" spans="1:168" x14ac:dyDescent="0.25">
      <c r="A613" t="s">
        <v>1305</v>
      </c>
      <c r="B613" t="s">
        <v>169</v>
      </c>
      <c r="C613" t="s">
        <v>206</v>
      </c>
      <c r="D613" t="s">
        <v>207</v>
      </c>
      <c r="E613" t="s">
        <v>244</v>
      </c>
      <c r="F613" t="s">
        <v>245</v>
      </c>
      <c r="G613" t="s">
        <v>432</v>
      </c>
      <c r="H613" t="s">
        <v>175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4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2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</row>
    <row r="614" spans="1:168" x14ac:dyDescent="0.25">
      <c r="A614" t="s">
        <v>1306</v>
      </c>
      <c r="B614" t="s">
        <v>169</v>
      </c>
      <c r="C614" t="s">
        <v>170</v>
      </c>
      <c r="D614" t="s">
        <v>171</v>
      </c>
      <c r="E614" t="s">
        <v>269</v>
      </c>
      <c r="F614" t="s">
        <v>270</v>
      </c>
      <c r="G614" t="s">
        <v>304</v>
      </c>
      <c r="H614" t="s">
        <v>175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27</v>
      </c>
      <c r="AA614">
        <v>18</v>
      </c>
      <c r="AB614">
        <v>13</v>
      </c>
      <c r="AC614">
        <v>21</v>
      </c>
      <c r="AD614">
        <v>14</v>
      </c>
      <c r="AE614">
        <v>0</v>
      </c>
      <c r="AF614">
        <v>10</v>
      </c>
      <c r="AG614">
        <v>19</v>
      </c>
      <c r="AH614">
        <v>0</v>
      </c>
      <c r="AI614">
        <v>19</v>
      </c>
      <c r="AJ614">
        <v>162</v>
      </c>
      <c r="AK614">
        <v>0</v>
      </c>
      <c r="AL614">
        <v>0</v>
      </c>
      <c r="AM614">
        <v>0</v>
      </c>
      <c r="AN614">
        <v>32</v>
      </c>
      <c r="AO614">
        <v>39</v>
      </c>
      <c r="AP614">
        <v>42</v>
      </c>
      <c r="AQ614">
        <v>333</v>
      </c>
      <c r="AR614">
        <v>252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10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15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14</v>
      </c>
      <c r="DS614">
        <v>188</v>
      </c>
      <c r="DT614">
        <v>162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15</v>
      </c>
      <c r="FD614">
        <v>14</v>
      </c>
      <c r="FE614">
        <v>18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</row>
    <row r="615" spans="1:168" x14ac:dyDescent="0.25">
      <c r="A615" t="s">
        <v>1307</v>
      </c>
      <c r="B615" t="s">
        <v>169</v>
      </c>
      <c r="C615" t="s">
        <v>177</v>
      </c>
      <c r="D615" t="s">
        <v>194</v>
      </c>
      <c r="E615" t="s">
        <v>195</v>
      </c>
      <c r="F615" t="s">
        <v>333</v>
      </c>
      <c r="G615" t="s">
        <v>1308</v>
      </c>
      <c r="H615" t="s">
        <v>175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20</v>
      </c>
      <c r="CR615">
        <v>34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15</v>
      </c>
      <c r="EI615">
        <v>8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21</v>
      </c>
      <c r="FB615">
        <v>7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</row>
    <row r="616" spans="1:168" x14ac:dyDescent="0.25">
      <c r="A616" t="s">
        <v>1309</v>
      </c>
      <c r="B616" t="s">
        <v>169</v>
      </c>
      <c r="C616" t="s">
        <v>170</v>
      </c>
      <c r="D616" t="s">
        <v>171</v>
      </c>
      <c r="E616" t="s">
        <v>269</v>
      </c>
      <c r="F616" t="s">
        <v>270</v>
      </c>
      <c r="G616" t="s">
        <v>271</v>
      </c>
      <c r="H616" t="s">
        <v>175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42</v>
      </c>
      <c r="AL616">
        <v>18</v>
      </c>
      <c r="AM616">
        <v>17</v>
      </c>
      <c r="AN616">
        <v>357</v>
      </c>
      <c r="AO616">
        <v>0</v>
      </c>
      <c r="AP616">
        <v>0</v>
      </c>
      <c r="AQ616">
        <v>162</v>
      </c>
      <c r="AR616">
        <v>104</v>
      </c>
      <c r="AS616">
        <v>0</v>
      </c>
      <c r="AT616">
        <v>0</v>
      </c>
      <c r="AU616">
        <v>0</v>
      </c>
      <c r="AV616">
        <v>13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286</v>
      </c>
      <c r="CB616">
        <v>394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12</v>
      </c>
      <c r="DD616">
        <v>20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79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708</v>
      </c>
      <c r="EI616">
        <v>223</v>
      </c>
      <c r="EJ616">
        <v>193</v>
      </c>
      <c r="EK616">
        <v>204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29</v>
      </c>
      <c r="FB616">
        <v>40</v>
      </c>
      <c r="FC616">
        <v>0</v>
      </c>
      <c r="FD616">
        <v>0</v>
      </c>
      <c r="FE616">
        <v>0</v>
      </c>
      <c r="FF616">
        <v>0</v>
      </c>
      <c r="FG616">
        <v>23</v>
      </c>
      <c r="FH616">
        <v>29</v>
      </c>
      <c r="FI616">
        <v>0</v>
      </c>
      <c r="FJ616">
        <v>0</v>
      </c>
      <c r="FK616">
        <v>0</v>
      </c>
      <c r="FL616">
        <v>0</v>
      </c>
    </row>
    <row r="617" spans="1:168" x14ac:dyDescent="0.25">
      <c r="A617" t="s">
        <v>1310</v>
      </c>
      <c r="B617" t="s">
        <v>169</v>
      </c>
      <c r="C617" t="s">
        <v>177</v>
      </c>
      <c r="D617" t="s">
        <v>178</v>
      </c>
      <c r="E617" t="s">
        <v>548</v>
      </c>
      <c r="F617" t="s">
        <v>549</v>
      </c>
      <c r="G617" t="s">
        <v>1311</v>
      </c>
      <c r="H617" t="s">
        <v>175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2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</row>
    <row r="618" spans="1:168" x14ac:dyDescent="0.25">
      <c r="A618" t="s">
        <v>1312</v>
      </c>
      <c r="B618" t="s">
        <v>169</v>
      </c>
      <c r="C618" t="s">
        <v>170</v>
      </c>
      <c r="D618" t="s">
        <v>171</v>
      </c>
      <c r="E618" t="s">
        <v>269</v>
      </c>
      <c r="F618" t="s">
        <v>295</v>
      </c>
      <c r="G618" t="s">
        <v>296</v>
      </c>
      <c r="H618" t="s">
        <v>175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8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7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</row>
    <row r="619" spans="1:168" x14ac:dyDescent="0.25">
      <c r="A619" t="s">
        <v>1313</v>
      </c>
      <c r="B619" t="s">
        <v>169</v>
      </c>
      <c r="C619" t="s">
        <v>170</v>
      </c>
      <c r="D619" t="s">
        <v>171</v>
      </c>
      <c r="E619" t="s">
        <v>269</v>
      </c>
      <c r="F619" t="s">
        <v>270</v>
      </c>
      <c r="G619" t="s">
        <v>271</v>
      </c>
      <c r="H619" t="s">
        <v>175</v>
      </c>
      <c r="I619">
        <v>47</v>
      </c>
      <c r="J619">
        <v>46</v>
      </c>
      <c r="K619">
        <v>0</v>
      </c>
      <c r="L619">
        <v>0</v>
      </c>
      <c r="M619">
        <v>44</v>
      </c>
      <c r="N619">
        <v>59</v>
      </c>
      <c r="O619">
        <v>67</v>
      </c>
      <c r="P619">
        <v>71</v>
      </c>
      <c r="Q619">
        <v>89</v>
      </c>
      <c r="R619">
        <v>61</v>
      </c>
      <c r="S619">
        <v>50</v>
      </c>
      <c r="T619">
        <v>45</v>
      </c>
      <c r="U619">
        <v>134</v>
      </c>
      <c r="V619">
        <v>103</v>
      </c>
      <c r="W619">
        <v>80</v>
      </c>
      <c r="X619">
        <v>72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17</v>
      </c>
      <c r="AK619">
        <v>0</v>
      </c>
      <c r="AL619">
        <v>0</v>
      </c>
      <c r="AM619">
        <v>0</v>
      </c>
      <c r="AN619">
        <v>37</v>
      </c>
      <c r="AO619">
        <v>0</v>
      </c>
      <c r="AP619">
        <v>0</v>
      </c>
      <c r="AQ619">
        <v>15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5</v>
      </c>
      <c r="BI619">
        <v>0</v>
      </c>
      <c r="BJ619">
        <v>3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17</v>
      </c>
      <c r="BV619">
        <v>37</v>
      </c>
      <c r="BW619">
        <v>0</v>
      </c>
      <c r="BX619">
        <v>3</v>
      </c>
      <c r="BY619">
        <v>0</v>
      </c>
      <c r="BZ619">
        <v>7</v>
      </c>
      <c r="CA619">
        <v>123</v>
      </c>
      <c r="CB619">
        <v>164</v>
      </c>
      <c r="CC619">
        <v>0</v>
      </c>
      <c r="CD619">
        <v>0</v>
      </c>
      <c r="CE619">
        <v>7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315</v>
      </c>
      <c r="DD619">
        <v>215</v>
      </c>
      <c r="DE619">
        <v>0</v>
      </c>
      <c r="DF619">
        <v>0</v>
      </c>
      <c r="DG619">
        <v>0</v>
      </c>
      <c r="DH619">
        <v>0</v>
      </c>
      <c r="DI619">
        <v>139</v>
      </c>
      <c r="DJ619">
        <v>24</v>
      </c>
      <c r="DK619">
        <v>21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17</v>
      </c>
      <c r="DZ619">
        <v>12</v>
      </c>
      <c r="EA619">
        <v>25</v>
      </c>
      <c r="EB619">
        <v>19</v>
      </c>
      <c r="EC619">
        <v>0</v>
      </c>
      <c r="ED619">
        <v>0</v>
      </c>
      <c r="EE619">
        <v>12</v>
      </c>
      <c r="EF619">
        <v>0</v>
      </c>
      <c r="EG619">
        <v>0</v>
      </c>
      <c r="EH619">
        <v>335</v>
      </c>
      <c r="EI619">
        <v>111</v>
      </c>
      <c r="EJ619">
        <v>139</v>
      </c>
      <c r="EK619">
        <v>167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4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15</v>
      </c>
      <c r="FC619">
        <v>440</v>
      </c>
      <c r="FD619">
        <v>582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</row>
    <row r="620" spans="1:168" x14ac:dyDescent="0.25">
      <c r="A620" t="s">
        <v>1314</v>
      </c>
      <c r="B620" t="s">
        <v>169</v>
      </c>
      <c r="C620" t="s">
        <v>170</v>
      </c>
      <c r="D620" t="s">
        <v>219</v>
      </c>
      <c r="E620" t="s">
        <v>358</v>
      </c>
      <c r="F620" t="s">
        <v>372</v>
      </c>
      <c r="G620" t="s">
        <v>175</v>
      </c>
      <c r="H620" t="s">
        <v>175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251</v>
      </c>
      <c r="FL620">
        <v>0</v>
      </c>
    </row>
    <row r="621" spans="1:168" x14ac:dyDescent="0.25">
      <c r="A621" t="s">
        <v>1315</v>
      </c>
      <c r="B621" t="s">
        <v>169</v>
      </c>
      <c r="C621" t="s">
        <v>170</v>
      </c>
      <c r="D621" t="s">
        <v>171</v>
      </c>
      <c r="E621" t="s">
        <v>189</v>
      </c>
      <c r="F621" t="s">
        <v>1254</v>
      </c>
      <c r="G621" t="s">
        <v>1316</v>
      </c>
      <c r="H621" t="s">
        <v>175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15</v>
      </c>
      <c r="BB621">
        <v>52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</row>
    <row r="622" spans="1:168" x14ac:dyDescent="0.25">
      <c r="A622" t="s">
        <v>1317</v>
      </c>
      <c r="B622" t="s">
        <v>169</v>
      </c>
      <c r="C622" t="s">
        <v>170</v>
      </c>
      <c r="D622" t="s">
        <v>171</v>
      </c>
      <c r="E622" t="s">
        <v>212</v>
      </c>
      <c r="F622" t="s">
        <v>838</v>
      </c>
      <c r="G622" t="s">
        <v>175</v>
      </c>
      <c r="H622" t="s">
        <v>175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12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</row>
    <row r="623" spans="1:168" x14ac:dyDescent="0.25">
      <c r="A623" t="s">
        <v>1318</v>
      </c>
      <c r="B623" t="s">
        <v>169</v>
      </c>
      <c r="C623" t="s">
        <v>170</v>
      </c>
      <c r="D623" t="s">
        <v>171</v>
      </c>
      <c r="E623" t="s">
        <v>212</v>
      </c>
      <c r="F623" t="s">
        <v>695</v>
      </c>
      <c r="G623" t="s">
        <v>175</v>
      </c>
      <c r="H623" t="s">
        <v>175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4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</row>
    <row r="624" spans="1:168" x14ac:dyDescent="0.25">
      <c r="A624" t="s">
        <v>1319</v>
      </c>
      <c r="B624" t="s">
        <v>169</v>
      </c>
      <c r="C624" t="s">
        <v>183</v>
      </c>
      <c r="D624" t="s">
        <v>184</v>
      </c>
      <c r="E624" t="s">
        <v>1320</v>
      </c>
      <c r="F624" t="s">
        <v>1321</v>
      </c>
      <c r="G624" t="s">
        <v>1322</v>
      </c>
      <c r="H624" t="s">
        <v>175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</row>
    <row r="625" spans="1:168" x14ac:dyDescent="0.25">
      <c r="A625" t="s">
        <v>1323</v>
      </c>
      <c r="B625" t="s">
        <v>169</v>
      </c>
      <c r="C625" t="s">
        <v>177</v>
      </c>
      <c r="D625" t="s">
        <v>194</v>
      </c>
      <c r="E625" t="s">
        <v>653</v>
      </c>
      <c r="F625" t="s">
        <v>654</v>
      </c>
      <c r="G625" t="s">
        <v>655</v>
      </c>
      <c r="H625" t="s">
        <v>175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13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6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18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4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11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4</v>
      </c>
      <c r="FB625">
        <v>2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</row>
    <row r="626" spans="1:168" x14ac:dyDescent="0.25">
      <c r="A626" t="s">
        <v>1324</v>
      </c>
      <c r="B626" t="s">
        <v>169</v>
      </c>
      <c r="C626" t="s">
        <v>177</v>
      </c>
      <c r="D626" t="s">
        <v>194</v>
      </c>
      <c r="E626" t="s">
        <v>195</v>
      </c>
      <c r="F626" t="s">
        <v>325</v>
      </c>
      <c r="G626" t="s">
        <v>326</v>
      </c>
      <c r="H626" t="s">
        <v>175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36</v>
      </c>
      <c r="AX626">
        <v>46</v>
      </c>
      <c r="AY626">
        <v>0</v>
      </c>
      <c r="AZ626">
        <v>0</v>
      </c>
      <c r="BA626">
        <v>4</v>
      </c>
      <c r="BB626">
        <v>6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741</v>
      </c>
      <c r="BJ626">
        <v>876</v>
      </c>
      <c r="BK626">
        <v>7</v>
      </c>
      <c r="BL626">
        <v>0</v>
      </c>
      <c r="BM626">
        <v>103</v>
      </c>
      <c r="BN626">
        <v>261</v>
      </c>
      <c r="BO626">
        <v>0</v>
      </c>
      <c r="BP626">
        <v>0</v>
      </c>
      <c r="BQ626">
        <v>163</v>
      </c>
      <c r="BR626">
        <v>157</v>
      </c>
      <c r="BS626">
        <v>7963</v>
      </c>
      <c r="BT626">
        <v>8156</v>
      </c>
      <c r="BU626">
        <v>0</v>
      </c>
      <c r="BV626">
        <v>0</v>
      </c>
      <c r="BW626">
        <v>21</v>
      </c>
      <c r="BX626">
        <v>16</v>
      </c>
      <c r="BY626">
        <v>21</v>
      </c>
      <c r="BZ626">
        <v>255</v>
      </c>
      <c r="CA626">
        <v>35</v>
      </c>
      <c r="CB626">
        <v>42</v>
      </c>
      <c r="CC626">
        <v>0</v>
      </c>
      <c r="CD626">
        <v>0</v>
      </c>
      <c r="CE626">
        <v>0</v>
      </c>
      <c r="CF626">
        <v>8</v>
      </c>
      <c r="CG626">
        <v>25</v>
      </c>
      <c r="CH626">
        <v>0</v>
      </c>
      <c r="CI626">
        <v>14</v>
      </c>
      <c r="CJ626">
        <v>0</v>
      </c>
      <c r="CK626">
        <v>60</v>
      </c>
      <c r="CL626">
        <v>40</v>
      </c>
      <c r="CM626">
        <v>0</v>
      </c>
      <c r="CN626">
        <v>510</v>
      </c>
      <c r="CO626">
        <v>0</v>
      </c>
      <c r="CP626">
        <v>0</v>
      </c>
      <c r="CQ626">
        <v>1340</v>
      </c>
      <c r="CR626">
        <v>2466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13</v>
      </c>
      <c r="CY626">
        <v>0</v>
      </c>
      <c r="CZ626">
        <v>0</v>
      </c>
      <c r="DA626">
        <v>0</v>
      </c>
      <c r="DB626">
        <v>0</v>
      </c>
      <c r="DC626">
        <v>3</v>
      </c>
      <c r="DD626">
        <v>0</v>
      </c>
      <c r="DE626">
        <v>0</v>
      </c>
      <c r="DF626">
        <v>0</v>
      </c>
      <c r="DG626">
        <v>5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436</v>
      </c>
      <c r="EG626">
        <v>846</v>
      </c>
      <c r="EH626">
        <v>10</v>
      </c>
      <c r="EI626">
        <v>14</v>
      </c>
      <c r="EJ626">
        <v>12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9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12</v>
      </c>
      <c r="FB626">
        <v>17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</row>
    <row r="627" spans="1:168" x14ac:dyDescent="0.25">
      <c r="A627" t="s">
        <v>1325</v>
      </c>
      <c r="B627" t="s">
        <v>169</v>
      </c>
      <c r="C627" t="s">
        <v>579</v>
      </c>
      <c r="D627" t="s">
        <v>580</v>
      </c>
      <c r="E627" t="s">
        <v>581</v>
      </c>
      <c r="F627" t="s">
        <v>1097</v>
      </c>
      <c r="G627" t="s">
        <v>1098</v>
      </c>
      <c r="H627" t="s">
        <v>1326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5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</row>
    <row r="628" spans="1:168" x14ac:dyDescent="0.25">
      <c r="A628" t="s">
        <v>1327</v>
      </c>
      <c r="B628" t="s">
        <v>169</v>
      </c>
      <c r="C628" t="s">
        <v>170</v>
      </c>
      <c r="D628" t="s">
        <v>171</v>
      </c>
      <c r="E628" t="s">
        <v>269</v>
      </c>
      <c r="F628" t="s">
        <v>270</v>
      </c>
      <c r="G628" t="s">
        <v>304</v>
      </c>
      <c r="H628" t="s">
        <v>175</v>
      </c>
      <c r="I628">
        <v>0</v>
      </c>
      <c r="J628">
        <v>9</v>
      </c>
      <c r="K628">
        <v>2</v>
      </c>
      <c r="L628">
        <v>5</v>
      </c>
      <c r="M628">
        <v>0</v>
      </c>
      <c r="N628">
        <v>8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12</v>
      </c>
      <c r="V628">
        <v>0</v>
      </c>
      <c r="W628">
        <v>0</v>
      </c>
      <c r="X628">
        <v>0</v>
      </c>
      <c r="Y628">
        <v>425</v>
      </c>
      <c r="Z628">
        <v>315</v>
      </c>
      <c r="AA628">
        <v>347</v>
      </c>
      <c r="AB628">
        <v>325</v>
      </c>
      <c r="AC628">
        <v>393</v>
      </c>
      <c r="AD628">
        <v>350</v>
      </c>
      <c r="AE628">
        <v>321</v>
      </c>
      <c r="AF628">
        <v>344</v>
      </c>
      <c r="AG628">
        <v>378</v>
      </c>
      <c r="AH628">
        <v>336</v>
      </c>
      <c r="AI628">
        <v>44</v>
      </c>
      <c r="AJ628">
        <v>562</v>
      </c>
      <c r="AK628">
        <v>73</v>
      </c>
      <c r="AL628">
        <v>26</v>
      </c>
      <c r="AM628">
        <v>0</v>
      </c>
      <c r="AN628">
        <v>19</v>
      </c>
      <c r="AO628">
        <v>307</v>
      </c>
      <c r="AP628">
        <v>267</v>
      </c>
      <c r="AQ628">
        <v>68</v>
      </c>
      <c r="AR628">
        <v>62</v>
      </c>
      <c r="AS628">
        <v>133</v>
      </c>
      <c r="AT628">
        <v>182</v>
      </c>
      <c r="AU628">
        <v>0</v>
      </c>
      <c r="AV628">
        <v>17</v>
      </c>
      <c r="AW628">
        <v>13</v>
      </c>
      <c r="AX628">
        <v>18</v>
      </c>
      <c r="AY628">
        <v>0</v>
      </c>
      <c r="AZ628">
        <v>4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76</v>
      </c>
      <c r="CB628">
        <v>74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27</v>
      </c>
      <c r="DD628">
        <v>0</v>
      </c>
      <c r="DE628">
        <v>12</v>
      </c>
      <c r="DF628">
        <v>10</v>
      </c>
      <c r="DG628">
        <v>0</v>
      </c>
      <c r="DH628">
        <v>0</v>
      </c>
      <c r="DI628">
        <v>66</v>
      </c>
      <c r="DJ628">
        <v>739</v>
      </c>
      <c r="DK628">
        <v>678</v>
      </c>
      <c r="DL628">
        <v>30</v>
      </c>
      <c r="DM628">
        <v>37</v>
      </c>
      <c r="DN628">
        <v>951</v>
      </c>
      <c r="DO628">
        <v>1036</v>
      </c>
      <c r="DP628">
        <v>828</v>
      </c>
      <c r="DQ628">
        <v>0</v>
      </c>
      <c r="DR628">
        <v>365</v>
      </c>
      <c r="DS628">
        <v>660</v>
      </c>
      <c r="DT628">
        <v>552</v>
      </c>
      <c r="DU628">
        <v>223</v>
      </c>
      <c r="DV628">
        <v>268</v>
      </c>
      <c r="DW628">
        <v>351</v>
      </c>
      <c r="DX628">
        <v>317</v>
      </c>
      <c r="DY628">
        <v>31</v>
      </c>
      <c r="DZ628">
        <v>40</v>
      </c>
      <c r="EA628">
        <v>22</v>
      </c>
      <c r="EB628">
        <v>33</v>
      </c>
      <c r="EC628">
        <v>0</v>
      </c>
      <c r="ED628">
        <v>0</v>
      </c>
      <c r="EE628">
        <v>6</v>
      </c>
      <c r="EF628">
        <v>0</v>
      </c>
      <c r="EG628">
        <v>0</v>
      </c>
      <c r="EH628">
        <v>15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15</v>
      </c>
      <c r="FA628">
        <v>0</v>
      </c>
      <c r="FB628">
        <v>9</v>
      </c>
      <c r="FC628">
        <v>90</v>
      </c>
      <c r="FD628">
        <v>90</v>
      </c>
      <c r="FE628">
        <v>38</v>
      </c>
      <c r="FF628">
        <v>68</v>
      </c>
      <c r="FG628">
        <v>9</v>
      </c>
      <c r="FH628">
        <v>0</v>
      </c>
      <c r="FI628">
        <v>0</v>
      </c>
      <c r="FJ628">
        <v>0</v>
      </c>
      <c r="FK628">
        <v>0</v>
      </c>
      <c r="FL628">
        <v>0</v>
      </c>
    </row>
    <row r="629" spans="1:168" x14ac:dyDescent="0.25">
      <c r="A629" t="s">
        <v>1328</v>
      </c>
      <c r="B629" t="s">
        <v>169</v>
      </c>
      <c r="C629" t="s">
        <v>177</v>
      </c>
      <c r="D629" t="s">
        <v>194</v>
      </c>
      <c r="E629" t="s">
        <v>195</v>
      </c>
      <c r="F629" t="s">
        <v>531</v>
      </c>
      <c r="G629" t="s">
        <v>532</v>
      </c>
      <c r="H629" t="s">
        <v>175</v>
      </c>
      <c r="I629">
        <v>32</v>
      </c>
      <c r="J629">
        <v>19</v>
      </c>
      <c r="K629">
        <v>0</v>
      </c>
      <c r="L629">
        <v>0</v>
      </c>
      <c r="M629">
        <v>0</v>
      </c>
      <c r="N629">
        <v>10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9</v>
      </c>
      <c r="AL629">
        <v>9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8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7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5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</row>
    <row r="630" spans="1:168" x14ac:dyDescent="0.25">
      <c r="A630" t="s">
        <v>1329</v>
      </c>
      <c r="B630" t="s">
        <v>169</v>
      </c>
      <c r="C630" t="s">
        <v>177</v>
      </c>
      <c r="D630" t="s">
        <v>194</v>
      </c>
      <c r="E630" t="s">
        <v>195</v>
      </c>
      <c r="F630" t="s">
        <v>215</v>
      </c>
      <c r="G630" t="s">
        <v>1330</v>
      </c>
      <c r="H630" t="s">
        <v>175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27</v>
      </c>
      <c r="FK630">
        <v>0</v>
      </c>
      <c r="FL630">
        <v>0</v>
      </c>
    </row>
    <row r="631" spans="1:168" x14ac:dyDescent="0.25">
      <c r="A631" t="s">
        <v>1331</v>
      </c>
      <c r="B631" t="s">
        <v>169</v>
      </c>
      <c r="C631" t="s">
        <v>183</v>
      </c>
      <c r="D631" t="s">
        <v>184</v>
      </c>
      <c r="E631" t="s">
        <v>552</v>
      </c>
      <c r="F631" t="s">
        <v>829</v>
      </c>
      <c r="G631" t="s">
        <v>175</v>
      </c>
      <c r="H631" t="s">
        <v>175</v>
      </c>
      <c r="I631">
        <v>11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</row>
    <row r="632" spans="1:168" x14ac:dyDescent="0.25">
      <c r="A632" t="s">
        <v>1332</v>
      </c>
      <c r="B632" t="s">
        <v>169</v>
      </c>
      <c r="C632" t="s">
        <v>183</v>
      </c>
      <c r="D632" t="s">
        <v>184</v>
      </c>
      <c r="E632" t="s">
        <v>256</v>
      </c>
      <c r="F632" t="s">
        <v>801</v>
      </c>
      <c r="G632" t="s">
        <v>802</v>
      </c>
      <c r="H632" t="s">
        <v>175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5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5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2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</row>
    <row r="633" spans="1:168" x14ac:dyDescent="0.25">
      <c r="A633" t="s">
        <v>1333</v>
      </c>
      <c r="B633" t="s">
        <v>169</v>
      </c>
      <c r="C633" t="s">
        <v>170</v>
      </c>
      <c r="D633" t="s">
        <v>171</v>
      </c>
      <c r="E633" t="s">
        <v>212</v>
      </c>
      <c r="F633" t="s">
        <v>734</v>
      </c>
      <c r="G633" t="s">
        <v>735</v>
      </c>
      <c r="H633" t="s">
        <v>175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16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5</v>
      </c>
      <c r="EG633">
        <v>10</v>
      </c>
      <c r="EH633">
        <v>0</v>
      </c>
      <c r="EI633">
        <v>0</v>
      </c>
      <c r="EJ633">
        <v>0</v>
      </c>
      <c r="EK633">
        <v>3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11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</row>
    <row r="634" spans="1:168" x14ac:dyDescent="0.25">
      <c r="A634" t="s">
        <v>1334</v>
      </c>
      <c r="B634" t="s">
        <v>169</v>
      </c>
      <c r="C634" t="s">
        <v>170</v>
      </c>
      <c r="D634" t="s">
        <v>171</v>
      </c>
      <c r="E634" t="s">
        <v>189</v>
      </c>
      <c r="F634" t="s">
        <v>192</v>
      </c>
      <c r="G634" t="s">
        <v>1335</v>
      </c>
      <c r="H634" t="s">
        <v>175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7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8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6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</row>
    <row r="635" spans="1:168" x14ac:dyDescent="0.25">
      <c r="A635" t="s">
        <v>1336</v>
      </c>
      <c r="B635" t="s">
        <v>169</v>
      </c>
      <c r="C635" t="s">
        <v>170</v>
      </c>
      <c r="D635" t="s">
        <v>219</v>
      </c>
      <c r="E635" t="s">
        <v>614</v>
      </c>
      <c r="F635" t="s">
        <v>615</v>
      </c>
      <c r="G635" t="s">
        <v>175</v>
      </c>
      <c r="H635" t="s">
        <v>175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</row>
    <row r="636" spans="1:168" x14ac:dyDescent="0.25">
      <c r="A636" t="s">
        <v>1337</v>
      </c>
      <c r="B636" t="s">
        <v>169</v>
      </c>
      <c r="C636" t="s">
        <v>170</v>
      </c>
      <c r="D636" t="s">
        <v>219</v>
      </c>
      <c r="E636" t="s">
        <v>252</v>
      </c>
      <c r="F636" t="s">
        <v>253</v>
      </c>
      <c r="G636" t="s">
        <v>425</v>
      </c>
      <c r="H636" t="s">
        <v>175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6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</row>
    <row r="637" spans="1:168" x14ac:dyDescent="0.25">
      <c r="A637" t="s">
        <v>1338</v>
      </c>
      <c r="B637" t="s">
        <v>169</v>
      </c>
      <c r="C637" t="s">
        <v>177</v>
      </c>
      <c r="D637" t="s">
        <v>194</v>
      </c>
      <c r="E637" t="s">
        <v>195</v>
      </c>
      <c r="F637" t="s">
        <v>1007</v>
      </c>
      <c r="G637" t="s">
        <v>175</v>
      </c>
      <c r="H637" t="s">
        <v>175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4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</row>
    <row r="638" spans="1:168" x14ac:dyDescent="0.25">
      <c r="A638" t="s">
        <v>1339</v>
      </c>
      <c r="B638" t="s">
        <v>169</v>
      </c>
      <c r="C638" t="s">
        <v>177</v>
      </c>
      <c r="D638" t="s">
        <v>178</v>
      </c>
      <c r="E638" t="s">
        <v>548</v>
      </c>
      <c r="F638" t="s">
        <v>549</v>
      </c>
      <c r="G638" t="s">
        <v>1311</v>
      </c>
      <c r="H638" t="s">
        <v>175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7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4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13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</row>
    <row r="639" spans="1:168" x14ac:dyDescent="0.25">
      <c r="A639" t="s">
        <v>1340</v>
      </c>
      <c r="B639" t="s">
        <v>169</v>
      </c>
      <c r="C639" t="s">
        <v>177</v>
      </c>
      <c r="D639" t="s">
        <v>194</v>
      </c>
      <c r="E639" t="s">
        <v>195</v>
      </c>
      <c r="F639" t="s">
        <v>325</v>
      </c>
      <c r="G639" t="s">
        <v>449</v>
      </c>
      <c r="H639" t="s">
        <v>1341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3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</row>
    <row r="640" spans="1:168" x14ac:dyDescent="0.25">
      <c r="A640" t="s">
        <v>1342</v>
      </c>
      <c r="B640" t="s">
        <v>169</v>
      </c>
      <c r="C640" t="s">
        <v>175</v>
      </c>
      <c r="D640" t="s">
        <v>175</v>
      </c>
      <c r="E640" t="s">
        <v>175</v>
      </c>
      <c r="F640" t="s">
        <v>175</v>
      </c>
      <c r="G640" t="s">
        <v>175</v>
      </c>
      <c r="H640" t="s">
        <v>175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93</v>
      </c>
      <c r="CP640">
        <v>39</v>
      </c>
      <c r="CQ640">
        <v>19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</row>
    <row r="641" spans="1:168" x14ac:dyDescent="0.25">
      <c r="A641" t="s">
        <v>1343</v>
      </c>
      <c r="B641" t="s">
        <v>169</v>
      </c>
      <c r="C641" t="s">
        <v>177</v>
      </c>
      <c r="D641" t="s">
        <v>178</v>
      </c>
      <c r="E641" t="s">
        <v>548</v>
      </c>
      <c r="F641" t="s">
        <v>549</v>
      </c>
      <c r="G641" t="s">
        <v>175</v>
      </c>
      <c r="H641" t="s">
        <v>175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</row>
    <row r="642" spans="1:168" x14ac:dyDescent="0.25">
      <c r="A642" t="s">
        <v>1344</v>
      </c>
      <c r="B642" t="s">
        <v>169</v>
      </c>
      <c r="C642" t="s">
        <v>170</v>
      </c>
      <c r="D642" t="s">
        <v>171</v>
      </c>
      <c r="E642" t="s">
        <v>269</v>
      </c>
      <c r="F642" t="s">
        <v>270</v>
      </c>
      <c r="G642" t="s">
        <v>304</v>
      </c>
      <c r="H642" t="s">
        <v>175</v>
      </c>
      <c r="I642">
        <v>230</v>
      </c>
      <c r="J642">
        <v>985</v>
      </c>
      <c r="K642">
        <v>0</v>
      </c>
      <c r="L642">
        <v>0</v>
      </c>
      <c r="M642">
        <v>358</v>
      </c>
      <c r="N642">
        <v>429</v>
      </c>
      <c r="O642">
        <v>323</v>
      </c>
      <c r="P642">
        <v>273</v>
      </c>
      <c r="Q642">
        <v>320</v>
      </c>
      <c r="R642">
        <v>229</v>
      </c>
      <c r="S642">
        <v>173</v>
      </c>
      <c r="T642">
        <v>235</v>
      </c>
      <c r="U642">
        <v>369</v>
      </c>
      <c r="V642">
        <v>296</v>
      </c>
      <c r="W642">
        <v>246</v>
      </c>
      <c r="X642">
        <v>214</v>
      </c>
      <c r="Y642">
        <v>46</v>
      </c>
      <c r="Z642">
        <v>33</v>
      </c>
      <c r="AA642">
        <v>55</v>
      </c>
      <c r="AB642">
        <v>30</v>
      </c>
      <c r="AC642">
        <v>57</v>
      </c>
      <c r="AD642">
        <v>46</v>
      </c>
      <c r="AE642">
        <v>42</v>
      </c>
      <c r="AF642">
        <v>41</v>
      </c>
      <c r="AG642">
        <v>57</v>
      </c>
      <c r="AH642">
        <v>54</v>
      </c>
      <c r="AI642">
        <v>27</v>
      </c>
      <c r="AJ642">
        <v>199</v>
      </c>
      <c r="AK642">
        <v>0</v>
      </c>
      <c r="AL642">
        <v>0</v>
      </c>
      <c r="AM642">
        <v>0</v>
      </c>
      <c r="AN642">
        <v>0</v>
      </c>
      <c r="AO642">
        <v>80</v>
      </c>
      <c r="AP642">
        <v>65</v>
      </c>
      <c r="AQ642">
        <v>1372</v>
      </c>
      <c r="AR642">
        <v>1064</v>
      </c>
      <c r="AS642">
        <v>76</v>
      </c>
      <c r="AT642">
        <v>105</v>
      </c>
      <c r="AU642">
        <v>0</v>
      </c>
      <c r="AV642">
        <v>0</v>
      </c>
      <c r="AW642">
        <v>7</v>
      </c>
      <c r="AX642">
        <v>23</v>
      </c>
      <c r="AY642">
        <v>0</v>
      </c>
      <c r="AZ642">
        <v>0</v>
      </c>
      <c r="BA642">
        <v>0</v>
      </c>
      <c r="BB642">
        <v>17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21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18</v>
      </c>
      <c r="DB642">
        <v>10</v>
      </c>
      <c r="DC642">
        <v>30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121</v>
      </c>
      <c r="DJ642">
        <v>276</v>
      </c>
      <c r="DK642">
        <v>296</v>
      </c>
      <c r="DL642">
        <v>0</v>
      </c>
      <c r="DM642">
        <v>0</v>
      </c>
      <c r="DN642">
        <v>62</v>
      </c>
      <c r="DO642">
        <v>75</v>
      </c>
      <c r="DP642">
        <v>44</v>
      </c>
      <c r="DQ642">
        <v>0</v>
      </c>
      <c r="DR642">
        <v>40</v>
      </c>
      <c r="DS642">
        <v>354</v>
      </c>
      <c r="DT642">
        <v>309</v>
      </c>
      <c r="DU642">
        <v>300</v>
      </c>
      <c r="DV642">
        <v>288</v>
      </c>
      <c r="DW642">
        <v>333</v>
      </c>
      <c r="DX642">
        <v>326</v>
      </c>
      <c r="DY642">
        <v>189</v>
      </c>
      <c r="DZ642">
        <v>216</v>
      </c>
      <c r="EA642">
        <v>234</v>
      </c>
      <c r="EB642">
        <v>224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28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35</v>
      </c>
      <c r="EV642">
        <v>59</v>
      </c>
      <c r="EW642">
        <v>20</v>
      </c>
      <c r="EX642">
        <v>39</v>
      </c>
      <c r="EY642">
        <v>0</v>
      </c>
      <c r="EZ642">
        <v>0</v>
      </c>
      <c r="FA642">
        <v>96</v>
      </c>
      <c r="FB642">
        <v>167</v>
      </c>
      <c r="FC642">
        <v>2043</v>
      </c>
      <c r="FD642">
        <v>2641</v>
      </c>
      <c r="FE642">
        <v>66</v>
      </c>
      <c r="FF642">
        <v>40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</row>
    <row r="643" spans="1:168" x14ac:dyDescent="0.25">
      <c r="A643" t="s">
        <v>1345</v>
      </c>
      <c r="B643" t="s">
        <v>169</v>
      </c>
      <c r="C643" t="s">
        <v>170</v>
      </c>
      <c r="D643" t="s">
        <v>171</v>
      </c>
      <c r="E643" t="s">
        <v>212</v>
      </c>
      <c r="F643" t="s">
        <v>1346</v>
      </c>
      <c r="G643" t="s">
        <v>1347</v>
      </c>
      <c r="H643" t="s">
        <v>175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7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</row>
    <row r="644" spans="1:168" x14ac:dyDescent="0.25">
      <c r="A644" t="s">
        <v>1348</v>
      </c>
      <c r="B644" t="s">
        <v>169</v>
      </c>
      <c r="C644" t="s">
        <v>170</v>
      </c>
      <c r="D644" t="s">
        <v>171</v>
      </c>
      <c r="E644" t="s">
        <v>212</v>
      </c>
      <c r="F644" t="s">
        <v>838</v>
      </c>
      <c r="G644" t="s">
        <v>175</v>
      </c>
      <c r="H644" t="s">
        <v>175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</row>
    <row r="645" spans="1:168" x14ac:dyDescent="0.25">
      <c r="A645" t="s">
        <v>1349</v>
      </c>
      <c r="B645" t="s">
        <v>169</v>
      </c>
      <c r="C645" t="s">
        <v>177</v>
      </c>
      <c r="D645" t="s">
        <v>194</v>
      </c>
      <c r="E645" t="s">
        <v>195</v>
      </c>
      <c r="F645" t="s">
        <v>333</v>
      </c>
      <c r="G645" t="s">
        <v>334</v>
      </c>
      <c r="H645" t="s">
        <v>1350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6</v>
      </c>
      <c r="AV645">
        <v>5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2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30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77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17</v>
      </c>
      <c r="DD645">
        <v>13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1283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59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</row>
    <row r="646" spans="1:168" x14ac:dyDescent="0.25">
      <c r="A646" t="s">
        <v>1351</v>
      </c>
      <c r="B646" t="s">
        <v>169</v>
      </c>
      <c r="C646" t="s">
        <v>170</v>
      </c>
      <c r="D646" t="s">
        <v>171</v>
      </c>
      <c r="E646" t="s">
        <v>212</v>
      </c>
      <c r="F646" t="s">
        <v>695</v>
      </c>
      <c r="G646" t="s">
        <v>175</v>
      </c>
      <c r="H646" t="s">
        <v>175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3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</row>
    <row r="647" spans="1:168" x14ac:dyDescent="0.25">
      <c r="A647" t="s">
        <v>1352</v>
      </c>
      <c r="B647" t="s">
        <v>169</v>
      </c>
      <c r="C647" t="s">
        <v>183</v>
      </c>
      <c r="D647" t="s">
        <v>184</v>
      </c>
      <c r="E647" t="s">
        <v>185</v>
      </c>
      <c r="F647" t="s">
        <v>670</v>
      </c>
      <c r="G647" t="s">
        <v>175</v>
      </c>
      <c r="H647" t="s">
        <v>175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56</v>
      </c>
      <c r="BV647">
        <v>66</v>
      </c>
      <c r="BW647">
        <v>0</v>
      </c>
      <c r="BX647">
        <v>0</v>
      </c>
      <c r="BY647">
        <v>14</v>
      </c>
      <c r="BZ647">
        <v>13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20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49</v>
      </c>
      <c r="DJ647">
        <v>12</v>
      </c>
      <c r="DK647">
        <v>6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167</v>
      </c>
      <c r="DT647">
        <v>137</v>
      </c>
      <c r="DU647">
        <v>23</v>
      </c>
      <c r="DV647">
        <v>15</v>
      </c>
      <c r="DW647">
        <v>21</v>
      </c>
      <c r="DX647">
        <v>25</v>
      </c>
      <c r="DY647">
        <v>9</v>
      </c>
      <c r="DZ647">
        <v>10</v>
      </c>
      <c r="EA647">
        <v>10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6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</row>
    <row r="648" spans="1:168" x14ac:dyDescent="0.25">
      <c r="A648" t="s">
        <v>1353</v>
      </c>
      <c r="B648" t="s">
        <v>169</v>
      </c>
      <c r="C648" t="s">
        <v>170</v>
      </c>
      <c r="D648" t="s">
        <v>219</v>
      </c>
      <c r="E648" t="s">
        <v>220</v>
      </c>
      <c r="F648" t="s">
        <v>221</v>
      </c>
      <c r="G648" t="s">
        <v>175</v>
      </c>
      <c r="H648" t="s">
        <v>175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3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</row>
    <row r="649" spans="1:168" x14ac:dyDescent="0.25">
      <c r="A649" t="s">
        <v>1354</v>
      </c>
      <c r="B649" t="s">
        <v>169</v>
      </c>
      <c r="C649" t="s">
        <v>177</v>
      </c>
      <c r="D649" t="s">
        <v>194</v>
      </c>
      <c r="E649" t="s">
        <v>329</v>
      </c>
      <c r="F649" t="s">
        <v>330</v>
      </c>
      <c r="G649" t="s">
        <v>331</v>
      </c>
      <c r="H649" t="s">
        <v>175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7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</row>
    <row r="650" spans="1:168" x14ac:dyDescent="0.25">
      <c r="A650" t="s">
        <v>1355</v>
      </c>
      <c r="B650" t="s">
        <v>169</v>
      </c>
      <c r="C650" t="s">
        <v>206</v>
      </c>
      <c r="D650" t="s">
        <v>207</v>
      </c>
      <c r="E650" t="s">
        <v>227</v>
      </c>
      <c r="F650" t="s">
        <v>231</v>
      </c>
      <c r="G650" t="s">
        <v>234</v>
      </c>
      <c r="H650" t="s">
        <v>175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2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</row>
    <row r="651" spans="1:168" x14ac:dyDescent="0.25">
      <c r="A651" t="s">
        <v>1356</v>
      </c>
      <c r="B651" t="s">
        <v>169</v>
      </c>
      <c r="C651" t="s">
        <v>177</v>
      </c>
      <c r="D651" t="s">
        <v>194</v>
      </c>
      <c r="E651" t="s">
        <v>195</v>
      </c>
      <c r="F651" t="s">
        <v>325</v>
      </c>
      <c r="G651" t="s">
        <v>1357</v>
      </c>
      <c r="H651" t="s">
        <v>1358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106</v>
      </c>
      <c r="BR651">
        <v>176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</row>
    <row r="652" spans="1:168" x14ac:dyDescent="0.25">
      <c r="A652" t="s">
        <v>1359</v>
      </c>
      <c r="B652" t="s">
        <v>169</v>
      </c>
      <c r="C652" t="s">
        <v>206</v>
      </c>
      <c r="D652" t="s">
        <v>207</v>
      </c>
      <c r="E652" t="s">
        <v>227</v>
      </c>
      <c r="F652" t="s">
        <v>228</v>
      </c>
      <c r="G652" t="s">
        <v>229</v>
      </c>
      <c r="H652" t="s">
        <v>175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9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4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</row>
    <row r="653" spans="1:168" x14ac:dyDescent="0.25">
      <c r="A653" t="s">
        <v>1360</v>
      </c>
      <c r="B653" t="s">
        <v>169</v>
      </c>
      <c r="C653" t="s">
        <v>170</v>
      </c>
      <c r="D653" t="s">
        <v>171</v>
      </c>
      <c r="E653" t="s">
        <v>1361</v>
      </c>
      <c r="F653" t="s">
        <v>1362</v>
      </c>
      <c r="G653" t="s">
        <v>1363</v>
      </c>
      <c r="H653" t="s">
        <v>175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2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</row>
    <row r="654" spans="1:168" x14ac:dyDescent="0.25">
      <c r="A654" t="s">
        <v>1364</v>
      </c>
      <c r="B654" t="s">
        <v>169</v>
      </c>
      <c r="C654" t="s">
        <v>865</v>
      </c>
      <c r="D654" t="s">
        <v>866</v>
      </c>
      <c r="E654" t="s">
        <v>867</v>
      </c>
      <c r="F654" t="s">
        <v>868</v>
      </c>
      <c r="G654" t="s">
        <v>175</v>
      </c>
      <c r="H654" t="s">
        <v>175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6</v>
      </c>
      <c r="DV654">
        <v>0</v>
      </c>
      <c r="DW654">
        <v>0</v>
      </c>
      <c r="DX654">
        <v>0</v>
      </c>
      <c r="DY654">
        <v>5</v>
      </c>
      <c r="DZ654">
        <v>5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11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4</v>
      </c>
      <c r="FD654">
        <v>5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</row>
    <row r="655" spans="1:168" x14ac:dyDescent="0.25">
      <c r="A655" t="s">
        <v>1365</v>
      </c>
      <c r="B655" t="s">
        <v>169</v>
      </c>
      <c r="C655" t="s">
        <v>177</v>
      </c>
      <c r="D655" t="s">
        <v>178</v>
      </c>
      <c r="E655" t="s">
        <v>386</v>
      </c>
      <c r="F655" t="s">
        <v>507</v>
      </c>
      <c r="G655" t="s">
        <v>507</v>
      </c>
      <c r="H655" t="s">
        <v>175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9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</row>
    <row r="656" spans="1:168" x14ac:dyDescent="0.25">
      <c r="A656" t="s">
        <v>1366</v>
      </c>
      <c r="B656" t="s">
        <v>169</v>
      </c>
      <c r="C656" t="s">
        <v>170</v>
      </c>
      <c r="D656" t="s">
        <v>171</v>
      </c>
      <c r="E656" t="s">
        <v>189</v>
      </c>
      <c r="F656" t="s">
        <v>192</v>
      </c>
      <c r="G656" t="s">
        <v>175</v>
      </c>
      <c r="H656" t="s">
        <v>175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20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</row>
    <row r="657" spans="1:168" x14ac:dyDescent="0.25">
      <c r="A657" t="s">
        <v>1367</v>
      </c>
      <c r="B657" t="s">
        <v>169</v>
      </c>
      <c r="C657" t="s">
        <v>177</v>
      </c>
      <c r="D657" t="s">
        <v>194</v>
      </c>
      <c r="E657" t="s">
        <v>195</v>
      </c>
      <c r="F657" t="s">
        <v>333</v>
      </c>
      <c r="G657" t="s">
        <v>1308</v>
      </c>
      <c r="H657" t="s">
        <v>175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21</v>
      </c>
      <c r="CL657">
        <v>25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69</v>
      </c>
      <c r="EG657">
        <v>216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</row>
    <row r="658" spans="1:168" x14ac:dyDescent="0.25">
      <c r="A658" t="s">
        <v>1368</v>
      </c>
      <c r="B658" t="s">
        <v>169</v>
      </c>
      <c r="C658" t="s">
        <v>175</v>
      </c>
      <c r="D658" t="s">
        <v>175</v>
      </c>
      <c r="E658" t="s">
        <v>175</v>
      </c>
      <c r="F658" t="s">
        <v>175</v>
      </c>
      <c r="G658" t="s">
        <v>175</v>
      </c>
      <c r="H658" t="s">
        <v>175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3</v>
      </c>
      <c r="FI658">
        <v>0</v>
      </c>
      <c r="FJ658">
        <v>0</v>
      </c>
      <c r="FK658">
        <v>0</v>
      </c>
      <c r="FL658">
        <v>0</v>
      </c>
    </row>
    <row r="659" spans="1:168" x14ac:dyDescent="0.25">
      <c r="A659" t="s">
        <v>1369</v>
      </c>
      <c r="B659" t="s">
        <v>169</v>
      </c>
      <c r="C659" t="s">
        <v>1370</v>
      </c>
      <c r="D659" t="s">
        <v>1371</v>
      </c>
      <c r="E659" t="s">
        <v>1372</v>
      </c>
      <c r="F659" t="s">
        <v>1373</v>
      </c>
      <c r="G659" t="s">
        <v>175</v>
      </c>
      <c r="H659" t="s">
        <v>175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3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</row>
    <row r="660" spans="1:168" x14ac:dyDescent="0.25">
      <c r="A660" t="s">
        <v>1374</v>
      </c>
      <c r="B660" t="s">
        <v>169</v>
      </c>
      <c r="C660" t="s">
        <v>170</v>
      </c>
      <c r="D660" t="s">
        <v>219</v>
      </c>
      <c r="E660" t="s">
        <v>220</v>
      </c>
      <c r="F660" t="s">
        <v>221</v>
      </c>
      <c r="G660" t="s">
        <v>175</v>
      </c>
      <c r="H660" t="s">
        <v>175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4</v>
      </c>
      <c r="FH660">
        <v>0</v>
      </c>
      <c r="FI660">
        <v>0</v>
      </c>
      <c r="FJ660">
        <v>0</v>
      </c>
      <c r="FK660">
        <v>0</v>
      </c>
      <c r="FL660">
        <v>0</v>
      </c>
    </row>
    <row r="661" spans="1:168" x14ac:dyDescent="0.25">
      <c r="A661" t="s">
        <v>1375</v>
      </c>
      <c r="B661" t="s">
        <v>169</v>
      </c>
      <c r="C661" t="s">
        <v>374</v>
      </c>
      <c r="D661" t="s">
        <v>375</v>
      </c>
      <c r="E661" t="s">
        <v>376</v>
      </c>
      <c r="F661" t="s">
        <v>377</v>
      </c>
      <c r="G661" t="s">
        <v>1376</v>
      </c>
      <c r="H661" t="s">
        <v>175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3</v>
      </c>
      <c r="FH661">
        <v>0</v>
      </c>
      <c r="FI661">
        <v>0</v>
      </c>
      <c r="FJ661">
        <v>0</v>
      </c>
      <c r="FK661">
        <v>0</v>
      </c>
      <c r="FL661">
        <v>0</v>
      </c>
    </row>
    <row r="662" spans="1:168" x14ac:dyDescent="0.25">
      <c r="A662" t="s">
        <v>1377</v>
      </c>
      <c r="B662" t="s">
        <v>169</v>
      </c>
      <c r="C662" t="s">
        <v>183</v>
      </c>
      <c r="D662" t="s">
        <v>184</v>
      </c>
      <c r="E662" t="s">
        <v>256</v>
      </c>
      <c r="F662" t="s">
        <v>362</v>
      </c>
      <c r="G662" t="s">
        <v>363</v>
      </c>
      <c r="H662" t="s">
        <v>175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7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</row>
    <row r="663" spans="1:168" x14ac:dyDescent="0.25">
      <c r="A663" t="s">
        <v>1378</v>
      </c>
      <c r="B663" t="s">
        <v>169</v>
      </c>
      <c r="C663" t="s">
        <v>170</v>
      </c>
      <c r="D663" t="s">
        <v>171</v>
      </c>
      <c r="E663" t="s">
        <v>212</v>
      </c>
      <c r="F663" t="s">
        <v>838</v>
      </c>
      <c r="G663" t="s">
        <v>175</v>
      </c>
      <c r="H663" t="s">
        <v>175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22</v>
      </c>
      <c r="BV663">
        <v>49</v>
      </c>
      <c r="BW663">
        <v>0</v>
      </c>
      <c r="BX663">
        <v>0</v>
      </c>
      <c r="BY663">
        <v>0</v>
      </c>
      <c r="BZ663">
        <v>16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6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</row>
    <row r="664" spans="1:168" x14ac:dyDescent="0.25">
      <c r="A664" t="s">
        <v>1379</v>
      </c>
      <c r="B664" t="s">
        <v>169</v>
      </c>
      <c r="C664" t="s">
        <v>170</v>
      </c>
      <c r="D664" t="s">
        <v>219</v>
      </c>
      <c r="E664" t="s">
        <v>358</v>
      </c>
      <c r="F664" t="s">
        <v>1189</v>
      </c>
      <c r="G664" t="s">
        <v>175</v>
      </c>
      <c r="H664" t="s">
        <v>175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4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</row>
    <row r="665" spans="1:168" x14ac:dyDescent="0.25">
      <c r="A665" t="s">
        <v>1380</v>
      </c>
      <c r="B665" t="s">
        <v>169</v>
      </c>
      <c r="C665" t="s">
        <v>183</v>
      </c>
      <c r="D665" t="s">
        <v>184</v>
      </c>
      <c r="E665" t="s">
        <v>256</v>
      </c>
      <c r="F665" t="s">
        <v>257</v>
      </c>
      <c r="G665" t="s">
        <v>258</v>
      </c>
      <c r="H665" t="s">
        <v>175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9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14</v>
      </c>
      <c r="CR665">
        <v>32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7</v>
      </c>
      <c r="CZ665">
        <v>10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27</v>
      </c>
      <c r="EI665">
        <v>15</v>
      </c>
      <c r="EJ665">
        <v>7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15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</row>
    <row r="666" spans="1:168" x14ac:dyDescent="0.25">
      <c r="A666" t="s">
        <v>1381</v>
      </c>
      <c r="B666" t="s">
        <v>169</v>
      </c>
      <c r="C666" t="s">
        <v>206</v>
      </c>
      <c r="D666" t="s">
        <v>207</v>
      </c>
      <c r="E666" t="s">
        <v>227</v>
      </c>
      <c r="F666" t="s">
        <v>228</v>
      </c>
      <c r="G666" t="s">
        <v>229</v>
      </c>
      <c r="H666" t="s">
        <v>175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17</v>
      </c>
      <c r="BV666">
        <v>20</v>
      </c>
      <c r="BW666">
        <v>0</v>
      </c>
      <c r="BX666">
        <v>0</v>
      </c>
      <c r="BY666">
        <v>0</v>
      </c>
      <c r="BZ666">
        <v>9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</row>
    <row r="667" spans="1:168" x14ac:dyDescent="0.25">
      <c r="A667" t="s">
        <v>1382</v>
      </c>
      <c r="B667" t="s">
        <v>169</v>
      </c>
      <c r="C667" t="s">
        <v>177</v>
      </c>
      <c r="D667" t="s">
        <v>194</v>
      </c>
      <c r="E667" t="s">
        <v>195</v>
      </c>
      <c r="F667" t="s">
        <v>333</v>
      </c>
      <c r="G667" t="s">
        <v>334</v>
      </c>
      <c r="H667" t="s">
        <v>1383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6</v>
      </c>
      <c r="BN667">
        <v>22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</row>
    <row r="668" spans="1:168" x14ac:dyDescent="0.25">
      <c r="A668" t="s">
        <v>1384</v>
      </c>
      <c r="B668" t="s">
        <v>169</v>
      </c>
      <c r="C668" t="s">
        <v>206</v>
      </c>
      <c r="D668" t="s">
        <v>207</v>
      </c>
      <c r="E668" t="s">
        <v>236</v>
      </c>
      <c r="F668" t="s">
        <v>237</v>
      </c>
      <c r="G668" t="s">
        <v>1385</v>
      </c>
      <c r="H668" t="s">
        <v>1386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3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</row>
    <row r="669" spans="1:168" x14ac:dyDescent="0.25">
      <c r="A669" t="s">
        <v>1387</v>
      </c>
      <c r="B669" t="s">
        <v>169</v>
      </c>
      <c r="C669" t="s">
        <v>177</v>
      </c>
      <c r="D669" t="s">
        <v>194</v>
      </c>
      <c r="E669" t="s">
        <v>278</v>
      </c>
      <c r="F669" t="s">
        <v>279</v>
      </c>
      <c r="G669" t="s">
        <v>175</v>
      </c>
      <c r="H669" t="s">
        <v>175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2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</row>
    <row r="670" spans="1:168" x14ac:dyDescent="0.25">
      <c r="A670" t="s">
        <v>1388</v>
      </c>
      <c r="B670" t="s">
        <v>169</v>
      </c>
      <c r="C670" t="s">
        <v>206</v>
      </c>
      <c r="D670" t="s">
        <v>207</v>
      </c>
      <c r="E670" t="s">
        <v>244</v>
      </c>
      <c r="F670" t="s">
        <v>245</v>
      </c>
      <c r="G670" t="s">
        <v>246</v>
      </c>
      <c r="H670" t="s">
        <v>175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4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</row>
    <row r="671" spans="1:168" x14ac:dyDescent="0.25">
      <c r="A671" t="s">
        <v>1389</v>
      </c>
      <c r="B671" t="s">
        <v>169</v>
      </c>
      <c r="C671" t="s">
        <v>395</v>
      </c>
      <c r="D671" t="s">
        <v>1390</v>
      </c>
      <c r="E671" t="s">
        <v>175</v>
      </c>
      <c r="F671" t="s">
        <v>175</v>
      </c>
      <c r="G671" t="s">
        <v>175</v>
      </c>
      <c r="H671" t="s">
        <v>175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2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</row>
    <row r="672" spans="1:168" x14ac:dyDescent="0.25">
      <c r="A672" t="s">
        <v>1391</v>
      </c>
      <c r="B672" t="s">
        <v>169</v>
      </c>
      <c r="C672" t="s">
        <v>183</v>
      </c>
      <c r="D672" t="s">
        <v>184</v>
      </c>
      <c r="E672" t="s">
        <v>256</v>
      </c>
      <c r="F672" t="s">
        <v>257</v>
      </c>
      <c r="G672" t="s">
        <v>258</v>
      </c>
      <c r="H672" t="s">
        <v>1392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13</v>
      </c>
      <c r="DV672">
        <v>0</v>
      </c>
      <c r="DW672">
        <v>11</v>
      </c>
      <c r="DX672">
        <v>9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</row>
    <row r="673" spans="1:168" x14ac:dyDescent="0.25">
      <c r="A673" t="s">
        <v>1393</v>
      </c>
      <c r="B673" t="s">
        <v>169</v>
      </c>
      <c r="C673" t="s">
        <v>170</v>
      </c>
      <c r="D673" t="s">
        <v>171</v>
      </c>
      <c r="E673" t="s">
        <v>287</v>
      </c>
      <c r="F673" t="s">
        <v>318</v>
      </c>
      <c r="G673" t="s">
        <v>175</v>
      </c>
      <c r="H673" t="s">
        <v>175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3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</row>
    <row r="674" spans="1:168" x14ac:dyDescent="0.25">
      <c r="A674" t="s">
        <v>1394</v>
      </c>
      <c r="B674" t="s">
        <v>169</v>
      </c>
      <c r="C674" t="s">
        <v>206</v>
      </c>
      <c r="D674" t="s">
        <v>207</v>
      </c>
      <c r="E674" t="s">
        <v>227</v>
      </c>
      <c r="F674" t="s">
        <v>231</v>
      </c>
      <c r="G674" t="s">
        <v>234</v>
      </c>
      <c r="H674" t="s">
        <v>175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7</v>
      </c>
      <c r="AJ674">
        <v>7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55</v>
      </c>
      <c r="DJ674">
        <v>483</v>
      </c>
      <c r="DK674">
        <v>402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6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</row>
    <row r="675" spans="1:168" x14ac:dyDescent="0.25">
      <c r="A675" t="s">
        <v>1395</v>
      </c>
      <c r="B675" t="s">
        <v>169</v>
      </c>
      <c r="C675" t="s">
        <v>183</v>
      </c>
      <c r="D675" t="s">
        <v>184</v>
      </c>
      <c r="E675" t="s">
        <v>185</v>
      </c>
      <c r="F675" t="s">
        <v>261</v>
      </c>
      <c r="G675" t="s">
        <v>1396</v>
      </c>
      <c r="H675" t="s">
        <v>175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18</v>
      </c>
      <c r="FD675">
        <v>14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</row>
    <row r="676" spans="1:168" x14ac:dyDescent="0.25">
      <c r="A676" t="s">
        <v>1397</v>
      </c>
      <c r="B676" t="s">
        <v>169</v>
      </c>
      <c r="C676" t="s">
        <v>177</v>
      </c>
      <c r="D676" t="s">
        <v>178</v>
      </c>
      <c r="E676" t="s">
        <v>460</v>
      </c>
      <c r="F676" t="s">
        <v>461</v>
      </c>
      <c r="G676" t="s">
        <v>1398</v>
      </c>
      <c r="H676" t="s">
        <v>175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4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</row>
    <row r="677" spans="1:168" x14ac:dyDescent="0.25">
      <c r="A677" t="s">
        <v>1399</v>
      </c>
      <c r="B677" t="s">
        <v>169</v>
      </c>
      <c r="C677" t="s">
        <v>177</v>
      </c>
      <c r="D677" t="s">
        <v>194</v>
      </c>
      <c r="E677" t="s">
        <v>195</v>
      </c>
      <c r="F677" t="s">
        <v>333</v>
      </c>
      <c r="G677" t="s">
        <v>334</v>
      </c>
      <c r="H677" t="s">
        <v>175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43</v>
      </c>
      <c r="AX677">
        <v>86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2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77</v>
      </c>
      <c r="EG677">
        <v>161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10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8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</row>
    <row r="678" spans="1:168" x14ac:dyDescent="0.25">
      <c r="A678" t="s">
        <v>1400</v>
      </c>
      <c r="B678" t="s">
        <v>169</v>
      </c>
      <c r="C678" t="s">
        <v>177</v>
      </c>
      <c r="D678" t="s">
        <v>194</v>
      </c>
      <c r="E678" t="s">
        <v>195</v>
      </c>
      <c r="F678" t="s">
        <v>325</v>
      </c>
      <c r="G678" t="s">
        <v>449</v>
      </c>
      <c r="H678" t="s">
        <v>1401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23</v>
      </c>
      <c r="EI678">
        <v>0</v>
      </c>
      <c r="EJ678">
        <v>11</v>
      </c>
      <c r="EK678">
        <v>17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12</v>
      </c>
      <c r="FB678">
        <v>43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</row>
    <row r="679" spans="1:168" x14ac:dyDescent="0.25">
      <c r="A679" t="s">
        <v>1402</v>
      </c>
      <c r="B679" t="s">
        <v>169</v>
      </c>
      <c r="C679" t="s">
        <v>170</v>
      </c>
      <c r="D679" t="s">
        <v>171</v>
      </c>
      <c r="E679" t="s">
        <v>269</v>
      </c>
      <c r="F679" t="s">
        <v>270</v>
      </c>
      <c r="G679" t="s">
        <v>304</v>
      </c>
      <c r="H679" t="s">
        <v>175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12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8</v>
      </c>
      <c r="DV679">
        <v>0</v>
      </c>
      <c r="DW679">
        <v>0</v>
      </c>
      <c r="DX679">
        <v>7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11</v>
      </c>
      <c r="FH679">
        <v>0</v>
      </c>
      <c r="FI679">
        <v>0</v>
      </c>
      <c r="FJ679">
        <v>0</v>
      </c>
      <c r="FK679">
        <v>0</v>
      </c>
      <c r="FL679">
        <v>0</v>
      </c>
    </row>
    <row r="680" spans="1:168" x14ac:dyDescent="0.25">
      <c r="A680" t="s">
        <v>1403</v>
      </c>
      <c r="B680" t="s">
        <v>169</v>
      </c>
      <c r="C680" t="s">
        <v>177</v>
      </c>
      <c r="D680" t="s">
        <v>194</v>
      </c>
      <c r="E680" t="s">
        <v>195</v>
      </c>
      <c r="F680" t="s">
        <v>333</v>
      </c>
      <c r="G680" t="s">
        <v>334</v>
      </c>
      <c r="H680" t="s">
        <v>175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7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6</v>
      </c>
      <c r="AX680">
        <v>11</v>
      </c>
      <c r="AY680">
        <v>0</v>
      </c>
      <c r="AZ680">
        <v>0</v>
      </c>
      <c r="BA680">
        <v>6</v>
      </c>
      <c r="BB680">
        <v>27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12</v>
      </c>
      <c r="BN680">
        <v>38</v>
      </c>
      <c r="BO680">
        <v>0</v>
      </c>
      <c r="BP680">
        <v>0</v>
      </c>
      <c r="BQ680">
        <v>0</v>
      </c>
      <c r="BR680">
        <v>0</v>
      </c>
      <c r="BS680">
        <v>1166</v>
      </c>
      <c r="BT680">
        <v>1285</v>
      </c>
      <c r="BU680">
        <v>0</v>
      </c>
      <c r="BV680">
        <v>0</v>
      </c>
      <c r="BW680">
        <v>0</v>
      </c>
      <c r="BX680">
        <v>6</v>
      </c>
      <c r="BY680">
        <v>0</v>
      </c>
      <c r="BZ680">
        <v>18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88</v>
      </c>
      <c r="EG680">
        <v>210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</row>
    <row r="681" spans="1:168" x14ac:dyDescent="0.25">
      <c r="A681" t="s">
        <v>1404</v>
      </c>
      <c r="B681" t="s">
        <v>169</v>
      </c>
      <c r="C681" t="s">
        <v>177</v>
      </c>
      <c r="D681" t="s">
        <v>194</v>
      </c>
      <c r="E681" t="s">
        <v>663</v>
      </c>
      <c r="F681" t="s">
        <v>664</v>
      </c>
      <c r="G681" t="s">
        <v>716</v>
      </c>
      <c r="H681" t="s">
        <v>175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19</v>
      </c>
      <c r="BV681">
        <v>40</v>
      </c>
      <c r="BW681">
        <v>0</v>
      </c>
      <c r="BX681">
        <v>0</v>
      </c>
      <c r="BY681">
        <v>0</v>
      </c>
      <c r="BZ681">
        <v>5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</row>
    <row r="682" spans="1:168" x14ac:dyDescent="0.25">
      <c r="A682" t="s">
        <v>1405</v>
      </c>
      <c r="B682" t="s">
        <v>169</v>
      </c>
      <c r="C682" t="s">
        <v>170</v>
      </c>
      <c r="D682" t="s">
        <v>171</v>
      </c>
      <c r="E682" t="s">
        <v>269</v>
      </c>
      <c r="F682" t="s">
        <v>270</v>
      </c>
      <c r="G682" t="s">
        <v>304</v>
      </c>
      <c r="H682" t="s">
        <v>175</v>
      </c>
      <c r="I682">
        <v>0</v>
      </c>
      <c r="J682">
        <v>0</v>
      </c>
      <c r="K682">
        <v>0</v>
      </c>
      <c r="L682">
        <v>0</v>
      </c>
      <c r="M682">
        <v>40</v>
      </c>
      <c r="N682">
        <v>55</v>
      </c>
      <c r="O682">
        <v>54</v>
      </c>
      <c r="P682">
        <v>40</v>
      </c>
      <c r="Q682">
        <v>48</v>
      </c>
      <c r="R682">
        <v>31</v>
      </c>
      <c r="S682">
        <v>28</v>
      </c>
      <c r="T682">
        <v>36</v>
      </c>
      <c r="U682">
        <v>60</v>
      </c>
      <c r="V682">
        <v>32</v>
      </c>
      <c r="W682">
        <v>40</v>
      </c>
      <c r="X682">
        <v>50</v>
      </c>
      <c r="Y682">
        <v>4456</v>
      </c>
      <c r="Z682">
        <v>3848</v>
      </c>
      <c r="AA682">
        <v>4172</v>
      </c>
      <c r="AB682">
        <v>3762</v>
      </c>
      <c r="AC682">
        <v>5016</v>
      </c>
      <c r="AD682">
        <v>4128</v>
      </c>
      <c r="AE682">
        <v>3578</v>
      </c>
      <c r="AF682">
        <v>3594</v>
      </c>
      <c r="AG682">
        <v>4236</v>
      </c>
      <c r="AH682">
        <v>3834</v>
      </c>
      <c r="AI682">
        <v>169</v>
      </c>
      <c r="AJ682">
        <v>1549</v>
      </c>
      <c r="AK682">
        <v>170</v>
      </c>
      <c r="AL682">
        <v>103</v>
      </c>
      <c r="AM682">
        <v>10</v>
      </c>
      <c r="AN682">
        <v>87</v>
      </c>
      <c r="AO682">
        <v>90</v>
      </c>
      <c r="AP682">
        <v>96</v>
      </c>
      <c r="AQ682">
        <v>1436</v>
      </c>
      <c r="AR682">
        <v>1103</v>
      </c>
      <c r="AS682">
        <v>2307</v>
      </c>
      <c r="AT682">
        <v>3699</v>
      </c>
      <c r="AU682">
        <v>308</v>
      </c>
      <c r="AV682">
        <v>700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9</v>
      </c>
      <c r="BD682">
        <v>0</v>
      </c>
      <c r="BE682">
        <v>34</v>
      </c>
      <c r="BF682">
        <v>6</v>
      </c>
      <c r="BG682">
        <v>0</v>
      </c>
      <c r="BH682">
        <v>0</v>
      </c>
      <c r="BI682">
        <v>18</v>
      </c>
      <c r="BJ682">
        <v>30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10</v>
      </c>
      <c r="BR682">
        <v>16</v>
      </c>
      <c r="BS682">
        <v>0</v>
      </c>
      <c r="BT682">
        <v>0</v>
      </c>
      <c r="BU682">
        <v>0</v>
      </c>
      <c r="BV682">
        <v>12</v>
      </c>
      <c r="BW682">
        <v>0</v>
      </c>
      <c r="BX682">
        <v>0</v>
      </c>
      <c r="BY682">
        <v>52</v>
      </c>
      <c r="BZ682">
        <v>26</v>
      </c>
      <c r="CA682">
        <v>0</v>
      </c>
      <c r="CB682">
        <v>0</v>
      </c>
      <c r="CC682">
        <v>0</v>
      </c>
      <c r="CD682">
        <v>0</v>
      </c>
      <c r="CE682">
        <v>41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13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3690</v>
      </c>
      <c r="DD682">
        <v>2899</v>
      </c>
      <c r="DE682">
        <v>1542</v>
      </c>
      <c r="DF682">
        <v>1900</v>
      </c>
      <c r="DG682">
        <v>0</v>
      </c>
      <c r="DH682">
        <v>0</v>
      </c>
      <c r="DI682">
        <v>1818</v>
      </c>
      <c r="DJ682">
        <v>849</v>
      </c>
      <c r="DK682">
        <v>881</v>
      </c>
      <c r="DL682">
        <v>24</v>
      </c>
      <c r="DM682">
        <v>18</v>
      </c>
      <c r="DN682">
        <v>301</v>
      </c>
      <c r="DO682">
        <v>316</v>
      </c>
      <c r="DP682">
        <v>280</v>
      </c>
      <c r="DQ682">
        <v>9</v>
      </c>
      <c r="DR682">
        <v>4829</v>
      </c>
      <c r="DS682">
        <v>351</v>
      </c>
      <c r="DT682">
        <v>318</v>
      </c>
      <c r="DU682">
        <v>109</v>
      </c>
      <c r="DV682">
        <v>133</v>
      </c>
      <c r="DW682">
        <v>124</v>
      </c>
      <c r="DX682">
        <v>102</v>
      </c>
      <c r="DY682">
        <v>376</v>
      </c>
      <c r="DZ682">
        <v>415</v>
      </c>
      <c r="EA682">
        <v>500</v>
      </c>
      <c r="EB682">
        <v>508</v>
      </c>
      <c r="EC682">
        <v>0</v>
      </c>
      <c r="ED682">
        <v>13</v>
      </c>
      <c r="EE682">
        <v>41</v>
      </c>
      <c r="EF682">
        <v>0</v>
      </c>
      <c r="EG682">
        <v>0</v>
      </c>
      <c r="EH682">
        <v>0</v>
      </c>
      <c r="EI682">
        <v>12</v>
      </c>
      <c r="EJ682">
        <v>12</v>
      </c>
      <c r="EK682">
        <v>11</v>
      </c>
      <c r="EL682">
        <v>6</v>
      </c>
      <c r="EM682">
        <v>0</v>
      </c>
      <c r="EN682">
        <v>3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27</v>
      </c>
      <c r="EU682">
        <v>20</v>
      </c>
      <c r="EV682">
        <v>38</v>
      </c>
      <c r="EW682">
        <v>27</v>
      </c>
      <c r="EX682">
        <v>0</v>
      </c>
      <c r="EY682">
        <v>47</v>
      </c>
      <c r="EZ682">
        <v>49</v>
      </c>
      <c r="FA682">
        <v>0</v>
      </c>
      <c r="FB682">
        <v>0</v>
      </c>
      <c r="FC682">
        <v>36</v>
      </c>
      <c r="FD682">
        <v>79</v>
      </c>
      <c r="FE682">
        <v>213</v>
      </c>
      <c r="FF682">
        <v>254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</row>
    <row r="683" spans="1:168" x14ac:dyDescent="0.25">
      <c r="A683" t="s">
        <v>1406</v>
      </c>
      <c r="B683" t="s">
        <v>169</v>
      </c>
      <c r="C683" t="s">
        <v>170</v>
      </c>
      <c r="D683" t="s">
        <v>171</v>
      </c>
      <c r="E683" t="s">
        <v>269</v>
      </c>
      <c r="F683" t="s">
        <v>295</v>
      </c>
      <c r="G683" t="s">
        <v>296</v>
      </c>
      <c r="H683" t="s">
        <v>175</v>
      </c>
      <c r="I683">
        <v>74</v>
      </c>
      <c r="J683">
        <v>31</v>
      </c>
      <c r="K683">
        <v>8</v>
      </c>
      <c r="L683">
        <v>9</v>
      </c>
      <c r="M683">
        <v>44</v>
      </c>
      <c r="N683">
        <v>38</v>
      </c>
      <c r="O683">
        <v>55</v>
      </c>
      <c r="P683">
        <v>36</v>
      </c>
      <c r="Q683">
        <v>65</v>
      </c>
      <c r="R683">
        <v>41</v>
      </c>
      <c r="S683">
        <v>33</v>
      </c>
      <c r="T683">
        <v>42</v>
      </c>
      <c r="U683">
        <v>61</v>
      </c>
      <c r="V683">
        <v>31</v>
      </c>
      <c r="W683">
        <v>82</v>
      </c>
      <c r="X683">
        <v>54</v>
      </c>
      <c r="Y683">
        <v>289</v>
      </c>
      <c r="Z683">
        <v>208</v>
      </c>
      <c r="AA683">
        <v>258</v>
      </c>
      <c r="AB683">
        <v>235</v>
      </c>
      <c r="AC683">
        <v>282</v>
      </c>
      <c r="AD683">
        <v>235</v>
      </c>
      <c r="AE683">
        <v>209</v>
      </c>
      <c r="AF683">
        <v>222</v>
      </c>
      <c r="AG683">
        <v>266</v>
      </c>
      <c r="AH683">
        <v>221</v>
      </c>
      <c r="AI683">
        <v>13</v>
      </c>
      <c r="AJ683">
        <v>189</v>
      </c>
      <c r="AK683">
        <v>278</v>
      </c>
      <c r="AL683">
        <v>150</v>
      </c>
      <c r="AM683">
        <v>7</v>
      </c>
      <c r="AN683">
        <v>56</v>
      </c>
      <c r="AO683">
        <v>282</v>
      </c>
      <c r="AP683">
        <v>250</v>
      </c>
      <c r="AQ683">
        <v>145</v>
      </c>
      <c r="AR683">
        <v>116</v>
      </c>
      <c r="AS683">
        <v>77</v>
      </c>
      <c r="AT683">
        <v>130</v>
      </c>
      <c r="AU683">
        <v>120</v>
      </c>
      <c r="AV683">
        <v>231</v>
      </c>
      <c r="AW683">
        <v>12</v>
      </c>
      <c r="AX683">
        <v>14</v>
      </c>
      <c r="AY683">
        <v>9</v>
      </c>
      <c r="AZ683">
        <v>28</v>
      </c>
      <c r="BA683">
        <v>8</v>
      </c>
      <c r="BB683">
        <v>24</v>
      </c>
      <c r="BC683">
        <v>14</v>
      </c>
      <c r="BD683">
        <v>0</v>
      </c>
      <c r="BE683">
        <v>11</v>
      </c>
      <c r="BF683">
        <v>0</v>
      </c>
      <c r="BG683">
        <v>0</v>
      </c>
      <c r="BH683">
        <v>0</v>
      </c>
      <c r="BI683">
        <v>73</v>
      </c>
      <c r="BJ683">
        <v>23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256</v>
      </c>
      <c r="BV683">
        <v>393</v>
      </c>
      <c r="BW683">
        <v>4</v>
      </c>
      <c r="BX683">
        <v>13</v>
      </c>
      <c r="BY683">
        <v>0</v>
      </c>
      <c r="BZ683">
        <v>187</v>
      </c>
      <c r="CA683">
        <v>617</v>
      </c>
      <c r="CB683">
        <v>813</v>
      </c>
      <c r="CC683">
        <v>0</v>
      </c>
      <c r="CD683">
        <v>0</v>
      </c>
      <c r="CE683">
        <v>52</v>
      </c>
      <c r="CF683">
        <v>0</v>
      </c>
      <c r="CG683">
        <v>0</v>
      </c>
      <c r="CH683">
        <v>0</v>
      </c>
      <c r="CI683">
        <v>8</v>
      </c>
      <c r="CJ683">
        <v>0</v>
      </c>
      <c r="CK683">
        <v>0</v>
      </c>
      <c r="CL683">
        <v>0</v>
      </c>
      <c r="CM683">
        <v>0</v>
      </c>
      <c r="CN683">
        <v>127</v>
      </c>
      <c r="CO683">
        <v>0</v>
      </c>
      <c r="CP683">
        <v>23</v>
      </c>
      <c r="CQ683">
        <v>0</v>
      </c>
      <c r="CR683">
        <v>20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5</v>
      </c>
      <c r="CY683">
        <v>0</v>
      </c>
      <c r="CZ683">
        <v>0</v>
      </c>
      <c r="DA683">
        <v>0</v>
      </c>
      <c r="DB683">
        <v>0</v>
      </c>
      <c r="DC683">
        <v>46</v>
      </c>
      <c r="DD683">
        <v>59</v>
      </c>
      <c r="DE683">
        <v>69</v>
      </c>
      <c r="DF683">
        <v>74</v>
      </c>
      <c r="DG683">
        <v>0</v>
      </c>
      <c r="DH683">
        <v>0</v>
      </c>
      <c r="DI683">
        <v>1110</v>
      </c>
      <c r="DJ683">
        <v>2254</v>
      </c>
      <c r="DK683">
        <v>2192</v>
      </c>
      <c r="DL683">
        <v>100</v>
      </c>
      <c r="DM683">
        <v>90</v>
      </c>
      <c r="DN683">
        <v>783</v>
      </c>
      <c r="DO683">
        <v>803</v>
      </c>
      <c r="DP683">
        <v>704</v>
      </c>
      <c r="DQ683">
        <v>20</v>
      </c>
      <c r="DR683">
        <v>293</v>
      </c>
      <c r="DS683">
        <v>472</v>
      </c>
      <c r="DT683">
        <v>426</v>
      </c>
      <c r="DU683">
        <v>315</v>
      </c>
      <c r="DV683">
        <v>451</v>
      </c>
      <c r="DW683">
        <v>616</v>
      </c>
      <c r="DX683">
        <v>481</v>
      </c>
      <c r="DY683">
        <v>447</v>
      </c>
      <c r="DZ683">
        <v>495</v>
      </c>
      <c r="EA683">
        <v>509</v>
      </c>
      <c r="EB683">
        <v>560</v>
      </c>
      <c r="EC683">
        <v>0</v>
      </c>
      <c r="ED683">
        <v>0</v>
      </c>
      <c r="EE683">
        <v>17</v>
      </c>
      <c r="EF683">
        <v>0</v>
      </c>
      <c r="EG683">
        <v>0</v>
      </c>
      <c r="EH683">
        <v>51</v>
      </c>
      <c r="EI683">
        <v>15</v>
      </c>
      <c r="EJ683">
        <v>26</v>
      </c>
      <c r="EK683">
        <v>11</v>
      </c>
      <c r="EL683">
        <v>95</v>
      </c>
      <c r="EM683">
        <v>60</v>
      </c>
      <c r="EN683">
        <v>129</v>
      </c>
      <c r="EO683">
        <v>105</v>
      </c>
      <c r="EP683">
        <v>39</v>
      </c>
      <c r="EQ683">
        <v>30</v>
      </c>
      <c r="ER683">
        <v>20</v>
      </c>
      <c r="ES683">
        <v>26</v>
      </c>
      <c r="ET683">
        <v>0</v>
      </c>
      <c r="EU683">
        <v>10</v>
      </c>
      <c r="EV683">
        <v>0</v>
      </c>
      <c r="EW683">
        <v>6</v>
      </c>
      <c r="EX683">
        <v>5</v>
      </c>
      <c r="EY683">
        <v>124</v>
      </c>
      <c r="EZ683">
        <v>128</v>
      </c>
      <c r="FA683">
        <v>12</v>
      </c>
      <c r="FB683">
        <v>44</v>
      </c>
      <c r="FC683">
        <v>604</v>
      </c>
      <c r="FD683">
        <v>882</v>
      </c>
      <c r="FE683">
        <v>83</v>
      </c>
      <c r="FF683">
        <v>66</v>
      </c>
      <c r="FG683">
        <v>38</v>
      </c>
      <c r="FH683">
        <v>11</v>
      </c>
      <c r="FI683">
        <v>49</v>
      </c>
      <c r="FJ683">
        <v>0</v>
      </c>
      <c r="FK683">
        <v>0</v>
      </c>
      <c r="FL683">
        <v>0</v>
      </c>
    </row>
    <row r="684" spans="1:168" x14ac:dyDescent="0.25">
      <c r="A684" t="s">
        <v>1407</v>
      </c>
      <c r="B684" t="s">
        <v>169</v>
      </c>
      <c r="C684" t="s">
        <v>170</v>
      </c>
      <c r="D684" t="s">
        <v>171</v>
      </c>
      <c r="E684" t="s">
        <v>212</v>
      </c>
      <c r="F684" t="s">
        <v>213</v>
      </c>
      <c r="G684" t="s">
        <v>175</v>
      </c>
      <c r="H684" t="s">
        <v>175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7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6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</row>
    <row r="685" spans="1:168" x14ac:dyDescent="0.25">
      <c r="A685" t="s">
        <v>1408</v>
      </c>
      <c r="B685" t="s">
        <v>169</v>
      </c>
      <c r="C685" t="s">
        <v>170</v>
      </c>
      <c r="D685" t="s">
        <v>171</v>
      </c>
      <c r="E685" t="s">
        <v>199</v>
      </c>
      <c r="F685" t="s">
        <v>200</v>
      </c>
      <c r="G685" t="s">
        <v>853</v>
      </c>
      <c r="H685" t="s">
        <v>175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</row>
    <row r="686" spans="1:168" x14ac:dyDescent="0.25">
      <c r="A686" t="s">
        <v>1409</v>
      </c>
      <c r="B686" t="s">
        <v>169</v>
      </c>
      <c r="C686" t="s">
        <v>177</v>
      </c>
      <c r="D686" t="s">
        <v>194</v>
      </c>
      <c r="E686" t="s">
        <v>195</v>
      </c>
      <c r="F686" t="s">
        <v>745</v>
      </c>
      <c r="G686" t="s">
        <v>946</v>
      </c>
      <c r="H686" t="s">
        <v>1410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39</v>
      </c>
      <c r="EI686">
        <v>0</v>
      </c>
      <c r="EJ686">
        <v>7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</row>
    <row r="687" spans="1:168" x14ac:dyDescent="0.25">
      <c r="A687" t="s">
        <v>1411</v>
      </c>
      <c r="B687" t="s">
        <v>169</v>
      </c>
      <c r="C687" t="s">
        <v>170</v>
      </c>
      <c r="D687" t="s">
        <v>171</v>
      </c>
      <c r="E687" t="s">
        <v>287</v>
      </c>
      <c r="F687" t="s">
        <v>318</v>
      </c>
      <c r="G687" t="s">
        <v>319</v>
      </c>
      <c r="H687" t="s">
        <v>175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12</v>
      </c>
      <c r="AX687">
        <v>14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8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5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5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42</v>
      </c>
      <c r="FL687">
        <v>113</v>
      </c>
    </row>
    <row r="688" spans="1:168" x14ac:dyDescent="0.25">
      <c r="A688" t="s">
        <v>1412</v>
      </c>
      <c r="B688" t="s">
        <v>169</v>
      </c>
      <c r="C688" t="s">
        <v>170</v>
      </c>
      <c r="D688" t="s">
        <v>171</v>
      </c>
      <c r="E688" t="s">
        <v>212</v>
      </c>
      <c r="F688" t="s">
        <v>838</v>
      </c>
      <c r="G688" t="s">
        <v>1413</v>
      </c>
      <c r="H688" t="s">
        <v>175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14</v>
      </c>
      <c r="BV688">
        <v>1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</row>
    <row r="689" spans="1:168" x14ac:dyDescent="0.25">
      <c r="A689" t="s">
        <v>1414</v>
      </c>
      <c r="B689" t="s">
        <v>169</v>
      </c>
      <c r="C689" t="s">
        <v>206</v>
      </c>
      <c r="D689" t="s">
        <v>207</v>
      </c>
      <c r="E689" t="s">
        <v>227</v>
      </c>
      <c r="F689" t="s">
        <v>1415</v>
      </c>
      <c r="G689" t="s">
        <v>1415</v>
      </c>
      <c r="H689" t="s">
        <v>1416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5</v>
      </c>
      <c r="FH689">
        <v>0</v>
      </c>
      <c r="FI689">
        <v>0</v>
      </c>
      <c r="FJ689">
        <v>0</v>
      </c>
      <c r="FK689">
        <v>0</v>
      </c>
      <c r="FL689">
        <v>0</v>
      </c>
    </row>
    <row r="690" spans="1:168" x14ac:dyDescent="0.25">
      <c r="A690" t="s">
        <v>1417</v>
      </c>
      <c r="B690" t="s">
        <v>169</v>
      </c>
      <c r="C690" t="s">
        <v>206</v>
      </c>
      <c r="D690" t="s">
        <v>207</v>
      </c>
      <c r="E690" t="s">
        <v>236</v>
      </c>
      <c r="F690" t="s">
        <v>237</v>
      </c>
      <c r="G690" t="s">
        <v>1418</v>
      </c>
      <c r="H690" t="s">
        <v>175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2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</row>
    <row r="691" spans="1:168" x14ac:dyDescent="0.25">
      <c r="A691" t="s">
        <v>1419</v>
      </c>
      <c r="B691" t="s">
        <v>169</v>
      </c>
      <c r="C691" t="s">
        <v>177</v>
      </c>
      <c r="D691" t="s">
        <v>194</v>
      </c>
      <c r="E691" t="s">
        <v>195</v>
      </c>
      <c r="F691" t="s">
        <v>325</v>
      </c>
      <c r="G691" t="s">
        <v>449</v>
      </c>
      <c r="H691" t="s">
        <v>175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13</v>
      </c>
      <c r="AY691">
        <v>0</v>
      </c>
      <c r="AZ691">
        <v>0</v>
      </c>
      <c r="BA691">
        <v>0</v>
      </c>
      <c r="BB691">
        <v>6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30</v>
      </c>
      <c r="BJ691">
        <v>38</v>
      </c>
      <c r="BK691">
        <v>0</v>
      </c>
      <c r="BL691">
        <v>0</v>
      </c>
      <c r="BM691">
        <v>0</v>
      </c>
      <c r="BN691">
        <v>23</v>
      </c>
      <c r="BO691">
        <v>0</v>
      </c>
      <c r="BP691">
        <v>0</v>
      </c>
      <c r="BQ691">
        <v>1552</v>
      </c>
      <c r="BR691">
        <v>1620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16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6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12</v>
      </c>
      <c r="EG691">
        <v>13</v>
      </c>
      <c r="EH691">
        <v>176</v>
      </c>
      <c r="EI691">
        <v>56</v>
      </c>
      <c r="EJ691">
        <v>78</v>
      </c>
      <c r="EK691">
        <v>87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60</v>
      </c>
      <c r="FB691">
        <v>141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</row>
    <row r="692" spans="1:168" x14ac:dyDescent="0.25">
      <c r="A692" t="s">
        <v>1420</v>
      </c>
      <c r="B692" t="s">
        <v>169</v>
      </c>
      <c r="C692" t="s">
        <v>170</v>
      </c>
      <c r="D692" t="s">
        <v>219</v>
      </c>
      <c r="E692" t="s">
        <v>358</v>
      </c>
      <c r="F692" t="s">
        <v>1189</v>
      </c>
      <c r="G692" t="s">
        <v>175</v>
      </c>
      <c r="H692" t="s">
        <v>175</v>
      </c>
      <c r="I692">
        <v>0</v>
      </c>
      <c r="J692">
        <v>10</v>
      </c>
      <c r="K692">
        <v>0</v>
      </c>
      <c r="L692">
        <v>0</v>
      </c>
      <c r="M692">
        <v>3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4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7</v>
      </c>
      <c r="DT692">
        <v>9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4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</row>
    <row r="693" spans="1:168" x14ac:dyDescent="0.25">
      <c r="A693" t="s">
        <v>1421</v>
      </c>
      <c r="B693" t="s">
        <v>169</v>
      </c>
      <c r="C693" t="s">
        <v>206</v>
      </c>
      <c r="D693" t="s">
        <v>207</v>
      </c>
      <c r="E693" t="s">
        <v>244</v>
      </c>
      <c r="F693" t="s">
        <v>245</v>
      </c>
      <c r="G693" t="s">
        <v>246</v>
      </c>
      <c r="H693" t="s">
        <v>175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3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</row>
    <row r="694" spans="1:168" x14ac:dyDescent="0.25">
      <c r="A694" t="s">
        <v>1422</v>
      </c>
      <c r="B694" t="s">
        <v>169</v>
      </c>
      <c r="C694" t="s">
        <v>206</v>
      </c>
      <c r="D694" t="s">
        <v>207</v>
      </c>
      <c r="E694" t="s">
        <v>244</v>
      </c>
      <c r="F694" t="s">
        <v>245</v>
      </c>
      <c r="G694" t="s">
        <v>246</v>
      </c>
      <c r="H694" t="s">
        <v>1423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15</v>
      </c>
      <c r="BV694">
        <v>15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</row>
    <row r="695" spans="1:168" x14ac:dyDescent="0.25">
      <c r="A695" t="s">
        <v>1424</v>
      </c>
      <c r="B695" t="s">
        <v>169</v>
      </c>
      <c r="C695" t="s">
        <v>206</v>
      </c>
      <c r="D695" t="s">
        <v>207</v>
      </c>
      <c r="E695" t="s">
        <v>227</v>
      </c>
      <c r="F695" t="s">
        <v>228</v>
      </c>
      <c r="G695" t="s">
        <v>492</v>
      </c>
      <c r="H695" t="s">
        <v>175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9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</row>
    <row r="696" spans="1:168" x14ac:dyDescent="0.25">
      <c r="A696" t="s">
        <v>1425</v>
      </c>
      <c r="B696" t="s">
        <v>169</v>
      </c>
      <c r="C696" t="s">
        <v>170</v>
      </c>
      <c r="D696" t="s">
        <v>219</v>
      </c>
      <c r="E696" t="s">
        <v>358</v>
      </c>
      <c r="F696" t="s">
        <v>372</v>
      </c>
      <c r="G696" t="s">
        <v>175</v>
      </c>
      <c r="H696" t="s">
        <v>175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11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4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</row>
    <row r="697" spans="1:168" x14ac:dyDescent="0.25">
      <c r="A697" t="s">
        <v>1426</v>
      </c>
      <c r="B697" t="s">
        <v>169</v>
      </c>
      <c r="C697" t="s">
        <v>170</v>
      </c>
      <c r="D697" t="s">
        <v>171</v>
      </c>
      <c r="E697" t="s">
        <v>321</v>
      </c>
      <c r="F697" t="s">
        <v>322</v>
      </c>
      <c r="G697" t="s">
        <v>323</v>
      </c>
      <c r="H697" t="s">
        <v>175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14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404</v>
      </c>
    </row>
    <row r="698" spans="1:168" x14ac:dyDescent="0.25">
      <c r="A698" t="s">
        <v>1427</v>
      </c>
      <c r="B698" t="s">
        <v>169</v>
      </c>
      <c r="C698" t="s">
        <v>177</v>
      </c>
      <c r="D698" t="s">
        <v>194</v>
      </c>
      <c r="E698" t="s">
        <v>278</v>
      </c>
      <c r="F698" t="s">
        <v>279</v>
      </c>
      <c r="G698" t="s">
        <v>175</v>
      </c>
      <c r="H698" t="s">
        <v>175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8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</row>
    <row r="699" spans="1:168" x14ac:dyDescent="0.25">
      <c r="A699" t="s">
        <v>1428</v>
      </c>
      <c r="B699" t="s">
        <v>169</v>
      </c>
      <c r="C699" t="s">
        <v>183</v>
      </c>
      <c r="D699" t="s">
        <v>184</v>
      </c>
      <c r="E699" t="s">
        <v>552</v>
      </c>
      <c r="F699" t="s">
        <v>553</v>
      </c>
      <c r="G699" t="s">
        <v>1429</v>
      </c>
      <c r="H699" t="s">
        <v>175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3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</row>
    <row r="700" spans="1:168" x14ac:dyDescent="0.25">
      <c r="A700" t="s">
        <v>1430</v>
      </c>
      <c r="B700" t="s">
        <v>169</v>
      </c>
      <c r="C700" t="s">
        <v>395</v>
      </c>
      <c r="D700" t="s">
        <v>396</v>
      </c>
      <c r="E700" t="s">
        <v>397</v>
      </c>
      <c r="F700" t="s">
        <v>398</v>
      </c>
      <c r="G700" t="s">
        <v>1431</v>
      </c>
      <c r="H700" t="s">
        <v>217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2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</row>
    <row r="701" spans="1:168" x14ac:dyDescent="0.25">
      <c r="A701" t="s">
        <v>1432</v>
      </c>
      <c r="B701" t="s">
        <v>169</v>
      </c>
      <c r="C701" t="s">
        <v>170</v>
      </c>
      <c r="D701" t="s">
        <v>171</v>
      </c>
      <c r="E701" t="s">
        <v>269</v>
      </c>
      <c r="F701" t="s">
        <v>270</v>
      </c>
      <c r="G701" t="s">
        <v>304</v>
      </c>
      <c r="H701" t="s">
        <v>175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13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36</v>
      </c>
      <c r="BR701">
        <v>68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15</v>
      </c>
      <c r="EG701">
        <v>69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14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4</v>
      </c>
      <c r="FI701">
        <v>0</v>
      </c>
      <c r="FJ701">
        <v>0</v>
      </c>
      <c r="FK701">
        <v>0</v>
      </c>
      <c r="FL701">
        <v>0</v>
      </c>
    </row>
    <row r="702" spans="1:168" x14ac:dyDescent="0.25">
      <c r="A702" t="s">
        <v>1433</v>
      </c>
      <c r="B702" t="s">
        <v>169</v>
      </c>
      <c r="C702" t="s">
        <v>206</v>
      </c>
      <c r="D702" t="s">
        <v>207</v>
      </c>
      <c r="E702" t="s">
        <v>227</v>
      </c>
      <c r="F702" t="s">
        <v>231</v>
      </c>
      <c r="G702" t="s">
        <v>234</v>
      </c>
      <c r="H702" t="s">
        <v>175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15</v>
      </c>
      <c r="FH702">
        <v>0</v>
      </c>
      <c r="FI702">
        <v>0</v>
      </c>
      <c r="FJ702">
        <v>0</v>
      </c>
      <c r="FK702">
        <v>0</v>
      </c>
      <c r="FL702">
        <v>0</v>
      </c>
    </row>
    <row r="703" spans="1:168" x14ac:dyDescent="0.25">
      <c r="A703" t="s">
        <v>1434</v>
      </c>
      <c r="B703" t="s">
        <v>169</v>
      </c>
      <c r="C703" t="s">
        <v>177</v>
      </c>
      <c r="D703" t="s">
        <v>178</v>
      </c>
      <c r="E703" t="s">
        <v>548</v>
      </c>
      <c r="F703" t="s">
        <v>549</v>
      </c>
      <c r="G703" t="s">
        <v>1435</v>
      </c>
      <c r="H703" t="s">
        <v>175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4</v>
      </c>
      <c r="EE703">
        <v>4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</row>
    <row r="704" spans="1:168" x14ac:dyDescent="0.25">
      <c r="A704" t="s">
        <v>1436</v>
      </c>
      <c r="B704" t="s">
        <v>169</v>
      </c>
      <c r="C704" t="s">
        <v>170</v>
      </c>
      <c r="D704" t="s">
        <v>219</v>
      </c>
      <c r="E704" t="s">
        <v>614</v>
      </c>
      <c r="F704" t="s">
        <v>615</v>
      </c>
      <c r="G704" t="s">
        <v>175</v>
      </c>
      <c r="H704" t="s">
        <v>175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2</v>
      </c>
      <c r="FH704">
        <v>0</v>
      </c>
      <c r="FI704">
        <v>0</v>
      </c>
      <c r="FJ704">
        <v>0</v>
      </c>
      <c r="FK704">
        <v>0</v>
      </c>
      <c r="FL704">
        <v>0</v>
      </c>
    </row>
    <row r="705" spans="1:168" x14ac:dyDescent="0.25">
      <c r="A705" t="s">
        <v>1437</v>
      </c>
      <c r="B705" t="s">
        <v>169</v>
      </c>
      <c r="C705" t="s">
        <v>206</v>
      </c>
      <c r="D705" t="s">
        <v>207</v>
      </c>
      <c r="E705" t="s">
        <v>227</v>
      </c>
      <c r="F705" t="s">
        <v>228</v>
      </c>
      <c r="G705" t="s">
        <v>1438</v>
      </c>
      <c r="H705" t="s">
        <v>175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2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</row>
    <row r="706" spans="1:168" x14ac:dyDescent="0.25">
      <c r="A706" t="s">
        <v>1439</v>
      </c>
      <c r="B706" t="s">
        <v>169</v>
      </c>
      <c r="C706" t="s">
        <v>183</v>
      </c>
      <c r="D706" t="s">
        <v>348</v>
      </c>
      <c r="E706" t="s">
        <v>349</v>
      </c>
      <c r="F706" t="s">
        <v>350</v>
      </c>
      <c r="G706" t="s">
        <v>285</v>
      </c>
      <c r="H706" t="s">
        <v>175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3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</row>
    <row r="707" spans="1:168" x14ac:dyDescent="0.25">
      <c r="A707" t="s">
        <v>1440</v>
      </c>
      <c r="B707" t="s">
        <v>169</v>
      </c>
      <c r="C707" t="s">
        <v>177</v>
      </c>
      <c r="D707" t="s">
        <v>194</v>
      </c>
      <c r="E707" t="s">
        <v>278</v>
      </c>
      <c r="F707" t="s">
        <v>279</v>
      </c>
      <c r="G707" t="s">
        <v>175</v>
      </c>
      <c r="H707" t="s">
        <v>175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57</v>
      </c>
      <c r="BJ707">
        <v>45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</row>
    <row r="708" spans="1:168" x14ac:dyDescent="0.25">
      <c r="A708" t="s">
        <v>1441</v>
      </c>
      <c r="B708" t="s">
        <v>169</v>
      </c>
      <c r="C708" t="s">
        <v>177</v>
      </c>
      <c r="D708" t="s">
        <v>178</v>
      </c>
      <c r="E708" t="s">
        <v>175</v>
      </c>
      <c r="F708" t="s">
        <v>175</v>
      </c>
      <c r="G708" t="s">
        <v>175</v>
      </c>
      <c r="H708" t="s">
        <v>175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6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</row>
    <row r="709" spans="1:168" x14ac:dyDescent="0.25">
      <c r="A709" t="s">
        <v>1442</v>
      </c>
      <c r="B709" t="s">
        <v>169</v>
      </c>
      <c r="C709" t="s">
        <v>206</v>
      </c>
      <c r="D709" t="s">
        <v>207</v>
      </c>
      <c r="E709" t="s">
        <v>227</v>
      </c>
      <c r="F709" t="s">
        <v>228</v>
      </c>
      <c r="G709" t="s">
        <v>229</v>
      </c>
      <c r="H709" t="s">
        <v>175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425</v>
      </c>
      <c r="BV709">
        <v>503</v>
      </c>
      <c r="BW709">
        <v>0</v>
      </c>
      <c r="BX709">
        <v>0</v>
      </c>
      <c r="BY709">
        <v>0</v>
      </c>
      <c r="BZ709">
        <v>136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107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</row>
    <row r="710" spans="1:168" x14ac:dyDescent="0.25">
      <c r="A710" t="s">
        <v>1443</v>
      </c>
      <c r="B710" t="s">
        <v>169</v>
      </c>
      <c r="C710" t="s">
        <v>170</v>
      </c>
      <c r="D710" t="s">
        <v>171</v>
      </c>
      <c r="E710" t="s">
        <v>212</v>
      </c>
      <c r="F710" t="s">
        <v>354</v>
      </c>
      <c r="G710" t="s">
        <v>175</v>
      </c>
      <c r="H710" t="s">
        <v>175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6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</row>
    <row r="711" spans="1:168" x14ac:dyDescent="0.25">
      <c r="A711" t="s">
        <v>1444</v>
      </c>
      <c r="B711" t="s">
        <v>169</v>
      </c>
      <c r="C711" t="s">
        <v>206</v>
      </c>
      <c r="D711" t="s">
        <v>207</v>
      </c>
      <c r="E711" t="s">
        <v>421</v>
      </c>
      <c r="F711" t="s">
        <v>1285</v>
      </c>
      <c r="G711" t="s">
        <v>1286</v>
      </c>
      <c r="H711" t="s">
        <v>175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18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</row>
    <row r="712" spans="1:168" x14ac:dyDescent="0.25">
      <c r="A712" t="s">
        <v>1445</v>
      </c>
      <c r="B712" t="s">
        <v>169</v>
      </c>
      <c r="C712" t="s">
        <v>206</v>
      </c>
      <c r="D712" t="s">
        <v>207</v>
      </c>
      <c r="E712" t="s">
        <v>227</v>
      </c>
      <c r="F712" t="s">
        <v>228</v>
      </c>
      <c r="G712" t="s">
        <v>229</v>
      </c>
      <c r="H712" t="s">
        <v>175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5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4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</row>
    <row r="713" spans="1:168" x14ac:dyDescent="0.25">
      <c r="A713" t="s">
        <v>1446</v>
      </c>
      <c r="B713" t="s">
        <v>169</v>
      </c>
      <c r="C713" t="s">
        <v>177</v>
      </c>
      <c r="D713" t="s">
        <v>194</v>
      </c>
      <c r="E713" t="s">
        <v>195</v>
      </c>
      <c r="F713" t="s">
        <v>215</v>
      </c>
      <c r="G713" t="s">
        <v>175</v>
      </c>
      <c r="H713" t="s">
        <v>175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8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7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18</v>
      </c>
      <c r="DV713">
        <v>18</v>
      </c>
      <c r="DW713">
        <v>13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</row>
    <row r="714" spans="1:168" x14ac:dyDescent="0.25">
      <c r="A714" t="s">
        <v>1447</v>
      </c>
      <c r="B714" t="s">
        <v>169</v>
      </c>
      <c r="C714" t="s">
        <v>263</v>
      </c>
      <c r="D714" t="s">
        <v>264</v>
      </c>
      <c r="E714" t="s">
        <v>1448</v>
      </c>
      <c r="F714" t="s">
        <v>1449</v>
      </c>
      <c r="G714" t="s">
        <v>1450</v>
      </c>
      <c r="H714" t="s">
        <v>1451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3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4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3</v>
      </c>
      <c r="BQ714">
        <v>11</v>
      </c>
      <c r="BR714">
        <v>22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35</v>
      </c>
      <c r="CL714">
        <v>13</v>
      </c>
      <c r="CM714">
        <v>0</v>
      </c>
      <c r="CN714">
        <v>0</v>
      </c>
      <c r="CO714">
        <v>0</v>
      </c>
      <c r="CP714">
        <v>0</v>
      </c>
      <c r="CQ714">
        <v>135</v>
      </c>
      <c r="CR714">
        <v>272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3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</row>
    <row r="715" spans="1:168" x14ac:dyDescent="0.25">
      <c r="A715" t="s">
        <v>1452</v>
      </c>
      <c r="B715" t="s">
        <v>169</v>
      </c>
      <c r="C715" t="s">
        <v>170</v>
      </c>
      <c r="D715" t="s">
        <v>171</v>
      </c>
      <c r="E715" t="s">
        <v>212</v>
      </c>
      <c r="F715" t="s">
        <v>213</v>
      </c>
      <c r="G715" t="s">
        <v>175</v>
      </c>
      <c r="H715" t="s">
        <v>175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28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38</v>
      </c>
      <c r="DT715">
        <v>33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</row>
    <row r="716" spans="1:168" x14ac:dyDescent="0.25">
      <c r="A716" t="s">
        <v>1453</v>
      </c>
      <c r="B716" t="s">
        <v>169</v>
      </c>
      <c r="C716" t="s">
        <v>395</v>
      </c>
      <c r="D716" t="s">
        <v>396</v>
      </c>
      <c r="E716" t="s">
        <v>397</v>
      </c>
      <c r="F716" t="s">
        <v>398</v>
      </c>
      <c r="G716" t="s">
        <v>1431</v>
      </c>
      <c r="H716" t="s">
        <v>217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6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</row>
    <row r="717" spans="1:168" x14ac:dyDescent="0.25">
      <c r="A717" t="s">
        <v>1454</v>
      </c>
      <c r="B717" t="s">
        <v>169</v>
      </c>
      <c r="C717" t="s">
        <v>170</v>
      </c>
      <c r="D717" t="s">
        <v>171</v>
      </c>
      <c r="E717" t="s">
        <v>269</v>
      </c>
      <c r="F717" t="s">
        <v>270</v>
      </c>
      <c r="G717" t="s">
        <v>304</v>
      </c>
      <c r="H717" t="s">
        <v>175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28</v>
      </c>
      <c r="BR717">
        <v>84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5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</row>
    <row r="718" spans="1:168" x14ac:dyDescent="0.25">
      <c r="A718" t="s">
        <v>1455</v>
      </c>
      <c r="B718" t="s">
        <v>169</v>
      </c>
      <c r="C718" t="s">
        <v>170</v>
      </c>
      <c r="D718" t="s">
        <v>171</v>
      </c>
      <c r="E718" t="s">
        <v>189</v>
      </c>
      <c r="F718" t="s">
        <v>190</v>
      </c>
      <c r="G718" t="s">
        <v>1456</v>
      </c>
      <c r="H718" t="s">
        <v>175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95</v>
      </c>
      <c r="AL718">
        <v>80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14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7</v>
      </c>
      <c r="DO718">
        <v>10</v>
      </c>
      <c r="DP718">
        <v>8</v>
      </c>
      <c r="DQ718">
        <v>0</v>
      </c>
      <c r="DR718">
        <v>0</v>
      </c>
      <c r="DS718">
        <v>0</v>
      </c>
      <c r="DT718">
        <v>0</v>
      </c>
      <c r="DU718">
        <v>9</v>
      </c>
      <c r="DV718">
        <v>13</v>
      </c>
      <c r="DW718">
        <v>0</v>
      </c>
      <c r="DX718">
        <v>10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6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</row>
    <row r="719" spans="1:168" x14ac:dyDescent="0.25">
      <c r="A719" t="s">
        <v>1457</v>
      </c>
      <c r="B719" t="s">
        <v>169</v>
      </c>
      <c r="C719" t="s">
        <v>206</v>
      </c>
      <c r="D719" t="s">
        <v>207</v>
      </c>
      <c r="E719" t="s">
        <v>208</v>
      </c>
      <c r="F719" t="s">
        <v>416</v>
      </c>
      <c r="G719" t="s">
        <v>417</v>
      </c>
      <c r="H719" t="s">
        <v>1458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2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</row>
    <row r="720" spans="1:168" x14ac:dyDescent="0.25">
      <c r="A720" t="s">
        <v>1459</v>
      </c>
      <c r="B720" t="s">
        <v>169</v>
      </c>
      <c r="C720" t="s">
        <v>177</v>
      </c>
      <c r="D720" t="s">
        <v>178</v>
      </c>
      <c r="E720" t="s">
        <v>386</v>
      </c>
      <c r="F720" t="s">
        <v>507</v>
      </c>
      <c r="G720" t="s">
        <v>507</v>
      </c>
      <c r="H720" t="s">
        <v>175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4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</row>
    <row r="721" spans="1:168" x14ac:dyDescent="0.25">
      <c r="A721" t="s">
        <v>1460</v>
      </c>
      <c r="B721" t="s">
        <v>169</v>
      </c>
      <c r="C721" t="s">
        <v>177</v>
      </c>
      <c r="D721" t="s">
        <v>194</v>
      </c>
      <c r="E721" t="s">
        <v>653</v>
      </c>
      <c r="F721" t="s">
        <v>654</v>
      </c>
      <c r="G721" t="s">
        <v>655</v>
      </c>
      <c r="H721" t="s">
        <v>175</v>
      </c>
      <c r="I721">
        <v>0</v>
      </c>
      <c r="J721">
        <v>29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13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46</v>
      </c>
      <c r="CR721">
        <v>113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8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53</v>
      </c>
      <c r="FL721">
        <v>0</v>
      </c>
    </row>
    <row r="722" spans="1:168" x14ac:dyDescent="0.25">
      <c r="A722" t="s">
        <v>1461</v>
      </c>
      <c r="B722" t="s">
        <v>169</v>
      </c>
      <c r="C722" t="s">
        <v>170</v>
      </c>
      <c r="D722" t="s">
        <v>171</v>
      </c>
      <c r="E722" t="s">
        <v>269</v>
      </c>
      <c r="F722" t="s">
        <v>270</v>
      </c>
      <c r="G722" t="s">
        <v>304</v>
      </c>
      <c r="H722" t="s">
        <v>175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16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6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14</v>
      </c>
      <c r="BR722">
        <v>9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7</v>
      </c>
      <c r="CV722">
        <v>0</v>
      </c>
      <c r="CW722">
        <v>14</v>
      </c>
      <c r="CX722">
        <v>0</v>
      </c>
      <c r="CY722">
        <v>9</v>
      </c>
      <c r="CZ722">
        <v>33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7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8</v>
      </c>
      <c r="DZ722">
        <v>11</v>
      </c>
      <c r="EA722">
        <v>16</v>
      </c>
      <c r="EB722">
        <v>21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45</v>
      </c>
    </row>
    <row r="723" spans="1:168" x14ac:dyDescent="0.25">
      <c r="A723" t="s">
        <v>1462</v>
      </c>
      <c r="B723" t="s">
        <v>169</v>
      </c>
      <c r="C723" t="s">
        <v>177</v>
      </c>
      <c r="D723" t="s">
        <v>178</v>
      </c>
      <c r="E723" t="s">
        <v>386</v>
      </c>
      <c r="F723" t="s">
        <v>535</v>
      </c>
      <c r="G723" t="s">
        <v>1463</v>
      </c>
      <c r="H723" t="s">
        <v>217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3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</row>
    <row r="724" spans="1:168" x14ac:dyDescent="0.25">
      <c r="A724" t="s">
        <v>1464</v>
      </c>
      <c r="B724" t="s">
        <v>169</v>
      </c>
      <c r="C724" t="s">
        <v>170</v>
      </c>
      <c r="D724" t="s">
        <v>171</v>
      </c>
      <c r="E724" t="s">
        <v>321</v>
      </c>
      <c r="F724" t="s">
        <v>427</v>
      </c>
      <c r="G724" t="s">
        <v>428</v>
      </c>
      <c r="H724" t="s">
        <v>175</v>
      </c>
      <c r="I724">
        <v>0</v>
      </c>
      <c r="J724">
        <v>0</v>
      </c>
      <c r="K724">
        <v>0</v>
      </c>
      <c r="L724">
        <v>0</v>
      </c>
      <c r="M724">
        <v>61</v>
      </c>
      <c r="N724">
        <v>66</v>
      </c>
      <c r="O724">
        <v>63</v>
      </c>
      <c r="P724">
        <v>44</v>
      </c>
      <c r="Q724">
        <v>53</v>
      </c>
      <c r="R724">
        <v>38</v>
      </c>
      <c r="S724">
        <v>25</v>
      </c>
      <c r="T724">
        <v>57</v>
      </c>
      <c r="U724">
        <v>44</v>
      </c>
      <c r="V724">
        <v>29</v>
      </c>
      <c r="W724">
        <v>29</v>
      </c>
      <c r="X724">
        <v>27</v>
      </c>
      <c r="Y724">
        <v>581</v>
      </c>
      <c r="Z724">
        <v>520</v>
      </c>
      <c r="AA724">
        <v>560</v>
      </c>
      <c r="AB724">
        <v>511</v>
      </c>
      <c r="AC724">
        <v>571</v>
      </c>
      <c r="AD724">
        <v>544</v>
      </c>
      <c r="AE724">
        <v>420</v>
      </c>
      <c r="AF724">
        <v>477</v>
      </c>
      <c r="AG724">
        <v>561</v>
      </c>
      <c r="AH724">
        <v>523</v>
      </c>
      <c r="AI724">
        <v>7</v>
      </c>
      <c r="AJ724">
        <v>62</v>
      </c>
      <c r="AK724">
        <v>14</v>
      </c>
      <c r="AL724">
        <v>5</v>
      </c>
      <c r="AM724">
        <v>0</v>
      </c>
      <c r="AN724">
        <v>25</v>
      </c>
      <c r="AO724">
        <v>198</v>
      </c>
      <c r="AP724">
        <v>184</v>
      </c>
      <c r="AQ724">
        <v>7</v>
      </c>
      <c r="AR724">
        <v>0</v>
      </c>
      <c r="AS724">
        <v>20</v>
      </c>
      <c r="AT724">
        <v>27</v>
      </c>
      <c r="AU724">
        <v>66</v>
      </c>
      <c r="AV724">
        <v>168</v>
      </c>
      <c r="AW724">
        <v>0</v>
      </c>
      <c r="AX724">
        <v>3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1711</v>
      </c>
      <c r="BV724">
        <v>2472</v>
      </c>
      <c r="BW724">
        <v>16</v>
      </c>
      <c r="BX724">
        <v>0</v>
      </c>
      <c r="BY724">
        <v>0</v>
      </c>
      <c r="BZ724">
        <v>1041</v>
      </c>
      <c r="CA724">
        <v>176</v>
      </c>
      <c r="CB724">
        <v>235</v>
      </c>
      <c r="CC724">
        <v>0</v>
      </c>
      <c r="CD724">
        <v>0</v>
      </c>
      <c r="CE724">
        <v>3</v>
      </c>
      <c r="CF724">
        <v>9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788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12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12</v>
      </c>
      <c r="DG724">
        <v>0</v>
      </c>
      <c r="DH724">
        <v>0</v>
      </c>
      <c r="DI724">
        <v>21</v>
      </c>
      <c r="DJ724">
        <v>96</v>
      </c>
      <c r="DK724">
        <v>51</v>
      </c>
      <c r="DL724">
        <v>7</v>
      </c>
      <c r="DM724">
        <v>7</v>
      </c>
      <c r="DN724">
        <v>1467</v>
      </c>
      <c r="DO724">
        <v>1572</v>
      </c>
      <c r="DP724">
        <v>1517</v>
      </c>
      <c r="DQ724">
        <v>0</v>
      </c>
      <c r="DR724">
        <v>596</v>
      </c>
      <c r="DS724">
        <v>8</v>
      </c>
      <c r="DT724">
        <v>6</v>
      </c>
      <c r="DU724">
        <v>430</v>
      </c>
      <c r="DV724">
        <v>394</v>
      </c>
      <c r="DW724">
        <v>671</v>
      </c>
      <c r="DX724">
        <v>496</v>
      </c>
      <c r="DY724">
        <v>150</v>
      </c>
      <c r="DZ724">
        <v>180</v>
      </c>
      <c r="EA724">
        <v>164</v>
      </c>
      <c r="EB724">
        <v>189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6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4</v>
      </c>
      <c r="ET724">
        <v>22</v>
      </c>
      <c r="EU724">
        <v>0</v>
      </c>
      <c r="EV724">
        <v>0</v>
      </c>
      <c r="EW724">
        <v>6</v>
      </c>
      <c r="EX724">
        <v>0</v>
      </c>
      <c r="EY724">
        <v>6</v>
      </c>
      <c r="EZ724">
        <v>11</v>
      </c>
      <c r="FA724">
        <v>0</v>
      </c>
      <c r="FB724">
        <v>0</v>
      </c>
      <c r="FC724">
        <v>23</v>
      </c>
      <c r="FD724">
        <v>18</v>
      </c>
      <c r="FE724">
        <v>9</v>
      </c>
      <c r="FF724">
        <v>0</v>
      </c>
      <c r="FG724">
        <v>6</v>
      </c>
      <c r="FH724">
        <v>10</v>
      </c>
      <c r="FI724">
        <v>0</v>
      </c>
      <c r="FJ724">
        <v>0</v>
      </c>
      <c r="FK724">
        <v>0</v>
      </c>
      <c r="FL724">
        <v>0</v>
      </c>
    </row>
    <row r="725" spans="1:168" x14ac:dyDescent="0.25">
      <c r="A725" t="s">
        <v>1465</v>
      </c>
      <c r="B725" t="s">
        <v>169</v>
      </c>
      <c r="C725" t="s">
        <v>183</v>
      </c>
      <c r="D725" t="s">
        <v>184</v>
      </c>
      <c r="E725" t="s">
        <v>552</v>
      </c>
      <c r="F725" t="s">
        <v>829</v>
      </c>
      <c r="G725" t="s">
        <v>1168</v>
      </c>
      <c r="H725" t="s">
        <v>175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6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</row>
    <row r="726" spans="1:168" x14ac:dyDescent="0.25">
      <c r="A726" t="s">
        <v>1466</v>
      </c>
      <c r="B726" t="s">
        <v>169</v>
      </c>
      <c r="C726" t="s">
        <v>183</v>
      </c>
      <c r="D726" t="s">
        <v>184</v>
      </c>
      <c r="E726" t="s">
        <v>185</v>
      </c>
      <c r="F726" t="s">
        <v>670</v>
      </c>
      <c r="G726" t="s">
        <v>175</v>
      </c>
      <c r="H726" t="s">
        <v>175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19</v>
      </c>
      <c r="BV726">
        <v>29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15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17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9</v>
      </c>
    </row>
    <row r="727" spans="1:168" x14ac:dyDescent="0.25">
      <c r="A727" t="s">
        <v>1467</v>
      </c>
      <c r="B727" t="s">
        <v>169</v>
      </c>
      <c r="C727" t="s">
        <v>170</v>
      </c>
      <c r="D727" t="s">
        <v>171</v>
      </c>
      <c r="E727" t="s">
        <v>189</v>
      </c>
      <c r="F727" t="s">
        <v>192</v>
      </c>
      <c r="G727" t="s">
        <v>175</v>
      </c>
      <c r="H727" t="s">
        <v>175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77</v>
      </c>
      <c r="AL727">
        <v>67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28</v>
      </c>
      <c r="AV727">
        <v>56</v>
      </c>
      <c r="AW727">
        <v>63</v>
      </c>
      <c r="AX727">
        <v>136</v>
      </c>
      <c r="AY727">
        <v>0</v>
      </c>
      <c r="AZ727">
        <v>0</v>
      </c>
      <c r="BA727">
        <v>26</v>
      </c>
      <c r="BB727">
        <v>83</v>
      </c>
      <c r="BC727">
        <v>0</v>
      </c>
      <c r="BD727">
        <v>0</v>
      </c>
      <c r="BE727">
        <v>6</v>
      </c>
      <c r="BF727">
        <v>0</v>
      </c>
      <c r="BG727">
        <v>0</v>
      </c>
      <c r="BH727">
        <v>0</v>
      </c>
      <c r="BI727">
        <v>0</v>
      </c>
      <c r="BJ727">
        <v>19</v>
      </c>
      <c r="BK727">
        <v>0</v>
      </c>
      <c r="BL727">
        <v>14</v>
      </c>
      <c r="BM727">
        <v>0</v>
      </c>
      <c r="BN727">
        <v>0</v>
      </c>
      <c r="BO727">
        <v>0</v>
      </c>
      <c r="BP727">
        <v>0</v>
      </c>
      <c r="BQ727">
        <v>58</v>
      </c>
      <c r="BR727">
        <v>115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9</v>
      </c>
      <c r="CB727">
        <v>27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59</v>
      </c>
      <c r="CP727">
        <v>103</v>
      </c>
      <c r="CQ727">
        <v>26</v>
      </c>
      <c r="CR727">
        <v>32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14</v>
      </c>
      <c r="DF727">
        <v>0</v>
      </c>
      <c r="DG727">
        <v>0</v>
      </c>
      <c r="DH727">
        <v>0</v>
      </c>
      <c r="DI727">
        <v>11</v>
      </c>
      <c r="DJ727">
        <v>0</v>
      </c>
      <c r="DK727">
        <v>0</v>
      </c>
      <c r="DL727">
        <v>0</v>
      </c>
      <c r="DM727">
        <v>0</v>
      </c>
      <c r="DN727">
        <v>66</v>
      </c>
      <c r="DO727">
        <v>96</v>
      </c>
      <c r="DP727">
        <v>70</v>
      </c>
      <c r="DQ727">
        <v>0</v>
      </c>
      <c r="DR727">
        <v>0</v>
      </c>
      <c r="DS727">
        <v>0</v>
      </c>
      <c r="DT727">
        <v>0</v>
      </c>
      <c r="DU727">
        <v>247</v>
      </c>
      <c r="DV727">
        <v>315</v>
      </c>
      <c r="DW727">
        <v>357</v>
      </c>
      <c r="DX727">
        <v>331</v>
      </c>
      <c r="DY727">
        <v>30</v>
      </c>
      <c r="DZ727">
        <v>15</v>
      </c>
      <c r="EA727">
        <v>17</v>
      </c>
      <c r="EB727">
        <v>20</v>
      </c>
      <c r="EC727">
        <v>0</v>
      </c>
      <c r="ED727">
        <v>45</v>
      </c>
      <c r="EE727">
        <v>40</v>
      </c>
      <c r="EF727">
        <v>0</v>
      </c>
      <c r="EG727">
        <v>6</v>
      </c>
      <c r="EH727">
        <v>39</v>
      </c>
      <c r="EI727">
        <v>15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20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25</v>
      </c>
      <c r="FB727">
        <v>41</v>
      </c>
      <c r="FC727">
        <v>3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12</v>
      </c>
      <c r="FL727">
        <v>171</v>
      </c>
    </row>
    <row r="728" spans="1:168" x14ac:dyDescent="0.25">
      <c r="A728" t="s">
        <v>1468</v>
      </c>
      <c r="B728" t="s">
        <v>169</v>
      </c>
      <c r="C728" t="s">
        <v>177</v>
      </c>
      <c r="D728" t="s">
        <v>194</v>
      </c>
      <c r="E728" t="s">
        <v>195</v>
      </c>
      <c r="F728" t="s">
        <v>325</v>
      </c>
      <c r="G728" t="s">
        <v>326</v>
      </c>
      <c r="H728" t="s">
        <v>1469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25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4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562</v>
      </c>
      <c r="BR728">
        <v>763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46</v>
      </c>
      <c r="CB728">
        <v>85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11</v>
      </c>
      <c r="EH728">
        <v>15</v>
      </c>
      <c r="EI728">
        <v>14</v>
      </c>
      <c r="EJ728">
        <v>0</v>
      </c>
      <c r="EK728">
        <v>6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4</v>
      </c>
      <c r="FB728">
        <v>21</v>
      </c>
      <c r="FC728">
        <v>2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</row>
    <row r="729" spans="1:168" x14ac:dyDescent="0.25">
      <c r="A729" t="s">
        <v>1470</v>
      </c>
      <c r="B729" t="s">
        <v>169</v>
      </c>
      <c r="C729" t="s">
        <v>170</v>
      </c>
      <c r="D729" t="s">
        <v>219</v>
      </c>
      <c r="E729" t="s">
        <v>358</v>
      </c>
      <c r="F729" t="s">
        <v>1189</v>
      </c>
      <c r="G729" t="s">
        <v>1230</v>
      </c>
      <c r="H729" t="s">
        <v>175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5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7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</row>
    <row r="730" spans="1:168" x14ac:dyDescent="0.25">
      <c r="A730" t="s">
        <v>1471</v>
      </c>
      <c r="B730" t="s">
        <v>169</v>
      </c>
      <c r="C730" t="s">
        <v>170</v>
      </c>
      <c r="D730" t="s">
        <v>171</v>
      </c>
      <c r="E730" t="s">
        <v>189</v>
      </c>
      <c r="F730" t="s">
        <v>1472</v>
      </c>
      <c r="G730" t="s">
        <v>175</v>
      </c>
      <c r="H730" t="s">
        <v>175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8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</row>
    <row r="731" spans="1:168" x14ac:dyDescent="0.25">
      <c r="A731" t="s">
        <v>1473</v>
      </c>
      <c r="B731" t="s">
        <v>169</v>
      </c>
      <c r="C731" t="s">
        <v>206</v>
      </c>
      <c r="D731" t="s">
        <v>207</v>
      </c>
      <c r="E731" t="s">
        <v>227</v>
      </c>
      <c r="F731" t="s">
        <v>231</v>
      </c>
      <c r="G731" t="s">
        <v>234</v>
      </c>
      <c r="H731" t="s">
        <v>175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7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23</v>
      </c>
      <c r="DV731">
        <v>25</v>
      </c>
      <c r="DW731">
        <v>9</v>
      </c>
      <c r="DX731">
        <v>21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21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</row>
    <row r="732" spans="1:168" x14ac:dyDescent="0.25">
      <c r="A732" t="s">
        <v>1474</v>
      </c>
      <c r="B732" t="s">
        <v>169</v>
      </c>
      <c r="C732" t="s">
        <v>206</v>
      </c>
      <c r="D732" t="s">
        <v>207</v>
      </c>
      <c r="E732" t="s">
        <v>208</v>
      </c>
      <c r="F732" t="s">
        <v>365</v>
      </c>
      <c r="G732" t="s">
        <v>872</v>
      </c>
      <c r="H732" t="s">
        <v>175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6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</row>
    <row r="733" spans="1:168" x14ac:dyDescent="0.25">
      <c r="A733" t="s">
        <v>1475</v>
      </c>
      <c r="B733" t="s">
        <v>169</v>
      </c>
      <c r="C733" t="s">
        <v>206</v>
      </c>
      <c r="D733" t="s">
        <v>207</v>
      </c>
      <c r="E733" t="s">
        <v>227</v>
      </c>
      <c r="F733" t="s">
        <v>228</v>
      </c>
      <c r="G733" t="s">
        <v>229</v>
      </c>
      <c r="H733" t="s">
        <v>175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91</v>
      </c>
      <c r="BV733">
        <v>104</v>
      </c>
      <c r="BW733">
        <v>0</v>
      </c>
      <c r="BX733">
        <v>0</v>
      </c>
      <c r="BY733">
        <v>0</v>
      </c>
      <c r="BZ733">
        <v>28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12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</row>
    <row r="734" spans="1:168" x14ac:dyDescent="0.25">
      <c r="A734" t="s">
        <v>1476</v>
      </c>
      <c r="B734" t="s">
        <v>169</v>
      </c>
      <c r="C734" t="s">
        <v>177</v>
      </c>
      <c r="D734" t="s">
        <v>299</v>
      </c>
      <c r="E734" t="s">
        <v>300</v>
      </c>
      <c r="F734" t="s">
        <v>1477</v>
      </c>
      <c r="G734" t="s">
        <v>1478</v>
      </c>
      <c r="H734" t="s">
        <v>217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3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</row>
    <row r="735" spans="1:168" x14ac:dyDescent="0.25">
      <c r="A735" t="s">
        <v>1479</v>
      </c>
      <c r="B735" t="s">
        <v>169</v>
      </c>
      <c r="C735" t="s">
        <v>177</v>
      </c>
      <c r="D735" t="s">
        <v>194</v>
      </c>
      <c r="E735" t="s">
        <v>278</v>
      </c>
      <c r="F735" t="s">
        <v>279</v>
      </c>
      <c r="G735" t="s">
        <v>280</v>
      </c>
      <c r="H735" t="s">
        <v>175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11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</row>
    <row r="736" spans="1:168" x14ac:dyDescent="0.25">
      <c r="A736" t="s">
        <v>1480</v>
      </c>
      <c r="B736" t="s">
        <v>169</v>
      </c>
      <c r="C736" t="s">
        <v>1481</v>
      </c>
      <c r="D736" t="s">
        <v>1482</v>
      </c>
      <c r="E736" t="s">
        <v>1483</v>
      </c>
      <c r="F736" t="s">
        <v>1484</v>
      </c>
      <c r="G736" t="s">
        <v>1485</v>
      </c>
      <c r="H736" t="s">
        <v>175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20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</row>
    <row r="737" spans="1:168" x14ac:dyDescent="0.25">
      <c r="A737" t="s">
        <v>1486</v>
      </c>
      <c r="B737" t="s">
        <v>169</v>
      </c>
      <c r="C737" t="s">
        <v>206</v>
      </c>
      <c r="D737" t="s">
        <v>207</v>
      </c>
      <c r="E737" t="s">
        <v>244</v>
      </c>
      <c r="F737" t="s">
        <v>245</v>
      </c>
      <c r="G737" t="s">
        <v>175</v>
      </c>
      <c r="H737" t="s">
        <v>175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3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</row>
    <row r="738" spans="1:168" x14ac:dyDescent="0.25">
      <c r="A738" t="s">
        <v>1487</v>
      </c>
      <c r="B738" t="s">
        <v>169</v>
      </c>
      <c r="C738" t="s">
        <v>495</v>
      </c>
      <c r="D738" t="s">
        <v>496</v>
      </c>
      <c r="E738" t="s">
        <v>1488</v>
      </c>
      <c r="F738" t="s">
        <v>1488</v>
      </c>
      <c r="G738" t="s">
        <v>1488</v>
      </c>
      <c r="H738" t="s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5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</row>
    <row r="739" spans="1:168" x14ac:dyDescent="0.25">
      <c r="A739" t="s">
        <v>1489</v>
      </c>
      <c r="B739" t="s">
        <v>169</v>
      </c>
      <c r="C739" t="s">
        <v>206</v>
      </c>
      <c r="D739" t="s">
        <v>207</v>
      </c>
      <c r="E739" t="s">
        <v>227</v>
      </c>
      <c r="F739" t="s">
        <v>228</v>
      </c>
      <c r="G739" t="s">
        <v>175</v>
      </c>
      <c r="H739" t="s">
        <v>175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7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</row>
    <row r="740" spans="1:168" x14ac:dyDescent="0.25">
      <c r="A740" t="s">
        <v>1490</v>
      </c>
      <c r="B740" t="s">
        <v>169</v>
      </c>
      <c r="C740" t="s">
        <v>177</v>
      </c>
      <c r="D740" t="s">
        <v>194</v>
      </c>
      <c r="E740" t="s">
        <v>195</v>
      </c>
      <c r="F740" t="s">
        <v>325</v>
      </c>
      <c r="G740" t="s">
        <v>326</v>
      </c>
      <c r="H740" t="s">
        <v>175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34</v>
      </c>
      <c r="CB740">
        <v>42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5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13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34</v>
      </c>
      <c r="FH740">
        <v>14</v>
      </c>
      <c r="FI740">
        <v>0</v>
      </c>
      <c r="FJ740">
        <v>0</v>
      </c>
      <c r="FK740">
        <v>0</v>
      </c>
      <c r="FL740">
        <v>0</v>
      </c>
    </row>
    <row r="741" spans="1:168" x14ac:dyDescent="0.25">
      <c r="A741" t="s">
        <v>1491</v>
      </c>
      <c r="B741" t="s">
        <v>169</v>
      </c>
      <c r="C741" t="s">
        <v>170</v>
      </c>
      <c r="D741" t="s">
        <v>171</v>
      </c>
      <c r="E741" t="s">
        <v>321</v>
      </c>
      <c r="F741" t="s">
        <v>427</v>
      </c>
      <c r="G741" t="s">
        <v>428</v>
      </c>
      <c r="H741" t="s">
        <v>175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9</v>
      </c>
      <c r="AB741">
        <v>9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6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</row>
    <row r="742" spans="1:168" x14ac:dyDescent="0.25">
      <c r="A742" t="s">
        <v>1492</v>
      </c>
      <c r="B742" t="s">
        <v>169</v>
      </c>
      <c r="C742" t="s">
        <v>177</v>
      </c>
      <c r="D742" t="s">
        <v>194</v>
      </c>
      <c r="E742" t="s">
        <v>195</v>
      </c>
      <c r="F742" t="s">
        <v>531</v>
      </c>
      <c r="G742" t="s">
        <v>532</v>
      </c>
      <c r="H742" t="s">
        <v>175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18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19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</row>
    <row r="743" spans="1:168" x14ac:dyDescent="0.25">
      <c r="A743" t="s">
        <v>1493</v>
      </c>
      <c r="B743" t="s">
        <v>169</v>
      </c>
      <c r="C743" t="s">
        <v>177</v>
      </c>
      <c r="D743" t="s">
        <v>194</v>
      </c>
      <c r="E743" t="s">
        <v>663</v>
      </c>
      <c r="F743" t="s">
        <v>664</v>
      </c>
      <c r="G743" t="s">
        <v>716</v>
      </c>
      <c r="H743" t="s">
        <v>1494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4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</row>
    <row r="744" spans="1:168" x14ac:dyDescent="0.25">
      <c r="A744" t="s">
        <v>1495</v>
      </c>
      <c r="B744" t="s">
        <v>169</v>
      </c>
      <c r="C744" t="s">
        <v>183</v>
      </c>
      <c r="D744" t="s">
        <v>184</v>
      </c>
      <c r="E744" t="s">
        <v>256</v>
      </c>
      <c r="F744" t="s">
        <v>362</v>
      </c>
      <c r="G744" t="s">
        <v>363</v>
      </c>
      <c r="H744" t="s">
        <v>175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3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32</v>
      </c>
      <c r="BV744">
        <v>62</v>
      </c>
      <c r="BW744">
        <v>0</v>
      </c>
      <c r="BX744">
        <v>0</v>
      </c>
      <c r="BY744">
        <v>0</v>
      </c>
      <c r="BZ744">
        <v>13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38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7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3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4</v>
      </c>
      <c r="FL744">
        <v>0</v>
      </c>
    </row>
    <row r="745" spans="1:168" x14ac:dyDescent="0.25">
      <c r="A745" t="s">
        <v>1496</v>
      </c>
      <c r="B745" t="s">
        <v>169</v>
      </c>
      <c r="C745" t="s">
        <v>170</v>
      </c>
      <c r="D745" t="s">
        <v>171</v>
      </c>
      <c r="E745" t="s">
        <v>269</v>
      </c>
      <c r="F745" t="s">
        <v>295</v>
      </c>
      <c r="G745" t="s">
        <v>296</v>
      </c>
      <c r="H745" t="s">
        <v>1497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5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</row>
    <row r="746" spans="1:168" x14ac:dyDescent="0.25">
      <c r="A746" t="s">
        <v>1498</v>
      </c>
      <c r="B746" t="s">
        <v>169</v>
      </c>
      <c r="C746" t="s">
        <v>183</v>
      </c>
      <c r="D746" t="s">
        <v>184</v>
      </c>
      <c r="E746" t="s">
        <v>185</v>
      </c>
      <c r="F746" t="s">
        <v>1499</v>
      </c>
      <c r="G746" t="s">
        <v>1500</v>
      </c>
      <c r="H746" t="s">
        <v>175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13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</row>
    <row r="747" spans="1:168" x14ac:dyDescent="0.25">
      <c r="A747" t="s">
        <v>1501</v>
      </c>
      <c r="B747" t="s">
        <v>169</v>
      </c>
      <c r="C747" t="s">
        <v>177</v>
      </c>
      <c r="D747" t="s">
        <v>194</v>
      </c>
      <c r="E747" t="s">
        <v>195</v>
      </c>
      <c r="F747" t="s">
        <v>325</v>
      </c>
      <c r="G747" t="s">
        <v>1502</v>
      </c>
      <c r="H747" t="s">
        <v>175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8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</row>
    <row r="748" spans="1:168" x14ac:dyDescent="0.25">
      <c r="A748" t="s">
        <v>1503</v>
      </c>
      <c r="B748" t="s">
        <v>169</v>
      </c>
      <c r="C748" t="s">
        <v>177</v>
      </c>
      <c r="D748" t="s">
        <v>194</v>
      </c>
      <c r="E748" t="s">
        <v>195</v>
      </c>
      <c r="F748" t="s">
        <v>333</v>
      </c>
      <c r="G748" t="s">
        <v>334</v>
      </c>
      <c r="H748" t="s">
        <v>175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5</v>
      </c>
      <c r="BJ748">
        <v>0</v>
      </c>
      <c r="BK748">
        <v>3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2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7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</row>
    <row r="749" spans="1:168" x14ac:dyDescent="0.25">
      <c r="A749" t="s">
        <v>1504</v>
      </c>
      <c r="B749" t="s">
        <v>169</v>
      </c>
      <c r="C749" t="s">
        <v>177</v>
      </c>
      <c r="D749" t="s">
        <v>1505</v>
      </c>
      <c r="E749" t="s">
        <v>1506</v>
      </c>
      <c r="F749" t="s">
        <v>1507</v>
      </c>
      <c r="G749" t="s">
        <v>1508</v>
      </c>
      <c r="H749" t="s">
        <v>175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5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10</v>
      </c>
      <c r="EG749">
        <v>13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</row>
    <row r="750" spans="1:168" x14ac:dyDescent="0.25">
      <c r="A750" t="s">
        <v>1509</v>
      </c>
      <c r="B750" t="s">
        <v>169</v>
      </c>
      <c r="C750" t="s">
        <v>177</v>
      </c>
      <c r="D750" t="s">
        <v>194</v>
      </c>
      <c r="E750" t="s">
        <v>278</v>
      </c>
      <c r="F750" t="s">
        <v>279</v>
      </c>
      <c r="G750" t="s">
        <v>280</v>
      </c>
      <c r="H750" t="s">
        <v>175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14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9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14</v>
      </c>
      <c r="EH750">
        <v>63</v>
      </c>
      <c r="EI750">
        <v>0</v>
      </c>
      <c r="EJ750">
        <v>16</v>
      </c>
      <c r="EK750">
        <v>9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6</v>
      </c>
      <c r="FB750">
        <v>7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5138</v>
      </c>
      <c r="FL750">
        <v>5835</v>
      </c>
    </row>
    <row r="751" spans="1:168" x14ac:dyDescent="0.25">
      <c r="A751" t="s">
        <v>1510</v>
      </c>
      <c r="B751" t="s">
        <v>169</v>
      </c>
      <c r="C751" t="s">
        <v>206</v>
      </c>
      <c r="D751" t="s">
        <v>207</v>
      </c>
      <c r="E751" t="s">
        <v>244</v>
      </c>
      <c r="F751" t="s">
        <v>245</v>
      </c>
      <c r="G751" t="s">
        <v>246</v>
      </c>
      <c r="H751" t="s">
        <v>1423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13</v>
      </c>
      <c r="BV751">
        <v>20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9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2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</row>
    <row r="752" spans="1:168" x14ac:dyDescent="0.25">
      <c r="A752" t="s">
        <v>1511</v>
      </c>
      <c r="B752" t="s">
        <v>169</v>
      </c>
      <c r="C752" t="s">
        <v>177</v>
      </c>
      <c r="D752" t="s">
        <v>194</v>
      </c>
      <c r="E752" t="s">
        <v>443</v>
      </c>
      <c r="F752" t="s">
        <v>444</v>
      </c>
      <c r="G752" t="s">
        <v>445</v>
      </c>
      <c r="H752" t="s">
        <v>217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3</v>
      </c>
      <c r="FH752">
        <v>0</v>
      </c>
      <c r="FI752">
        <v>0</v>
      </c>
      <c r="FJ752">
        <v>0</v>
      </c>
      <c r="FK752">
        <v>0</v>
      </c>
      <c r="FL752">
        <v>0</v>
      </c>
    </row>
    <row r="753" spans="1:168" x14ac:dyDescent="0.25">
      <c r="A753" t="s">
        <v>1512</v>
      </c>
      <c r="B753" t="s">
        <v>169</v>
      </c>
      <c r="C753" t="s">
        <v>206</v>
      </c>
      <c r="D753" t="s">
        <v>207</v>
      </c>
      <c r="E753" t="s">
        <v>227</v>
      </c>
      <c r="F753" t="s">
        <v>231</v>
      </c>
      <c r="G753" t="s">
        <v>175</v>
      </c>
      <c r="H753" t="s">
        <v>175</v>
      </c>
      <c r="I753">
        <v>0</v>
      </c>
      <c r="J753">
        <v>0</v>
      </c>
      <c r="K753">
        <v>0</v>
      </c>
      <c r="L753">
        <v>0</v>
      </c>
      <c r="M753">
        <v>4</v>
      </c>
      <c r="N753">
        <v>9</v>
      </c>
      <c r="O753">
        <v>0</v>
      </c>
      <c r="P753">
        <v>0</v>
      </c>
      <c r="Q753">
        <v>6</v>
      </c>
      <c r="R753">
        <v>6</v>
      </c>
      <c r="S753">
        <v>6</v>
      </c>
      <c r="T753">
        <v>0</v>
      </c>
      <c r="U753">
        <v>0</v>
      </c>
      <c r="V753">
        <v>9</v>
      </c>
      <c r="W753">
        <v>5</v>
      </c>
      <c r="X753">
        <v>0</v>
      </c>
      <c r="Y753">
        <v>28</v>
      </c>
      <c r="Z753">
        <v>12</v>
      </c>
      <c r="AA753">
        <v>27</v>
      </c>
      <c r="AB753">
        <v>9</v>
      </c>
      <c r="AC753">
        <v>23</v>
      </c>
      <c r="AD753">
        <v>17</v>
      </c>
      <c r="AE753">
        <v>12</v>
      </c>
      <c r="AF753">
        <v>15</v>
      </c>
      <c r="AG753">
        <v>10</v>
      </c>
      <c r="AH753">
        <v>16</v>
      </c>
      <c r="AI753">
        <v>5</v>
      </c>
      <c r="AJ753">
        <v>28</v>
      </c>
      <c r="AK753">
        <v>0</v>
      </c>
      <c r="AL753">
        <v>0</v>
      </c>
      <c r="AM753">
        <v>0</v>
      </c>
      <c r="AN753">
        <v>28</v>
      </c>
      <c r="AO753">
        <v>0</v>
      </c>
      <c r="AP753">
        <v>0</v>
      </c>
      <c r="AQ753">
        <v>7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3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32</v>
      </c>
      <c r="BJ753">
        <v>37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11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9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50</v>
      </c>
      <c r="DK753">
        <v>51</v>
      </c>
      <c r="DL753">
        <v>3</v>
      </c>
      <c r="DM753">
        <v>3</v>
      </c>
      <c r="DN753">
        <v>0</v>
      </c>
      <c r="DO753">
        <v>0</v>
      </c>
      <c r="DP753">
        <v>0</v>
      </c>
      <c r="DQ753">
        <v>18</v>
      </c>
      <c r="DR753">
        <v>15</v>
      </c>
      <c r="DS753">
        <v>21</v>
      </c>
      <c r="DT753">
        <v>14</v>
      </c>
      <c r="DU753">
        <v>0</v>
      </c>
      <c r="DV753">
        <v>0</v>
      </c>
      <c r="DW753">
        <v>4</v>
      </c>
      <c r="DX753">
        <v>5</v>
      </c>
      <c r="DY753">
        <v>0</v>
      </c>
      <c r="DZ753">
        <v>0</v>
      </c>
      <c r="EA753">
        <v>5</v>
      </c>
      <c r="EB753">
        <v>4</v>
      </c>
      <c r="EC753">
        <v>0</v>
      </c>
      <c r="ED753">
        <v>4</v>
      </c>
      <c r="EE753">
        <v>2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4</v>
      </c>
      <c r="FD753">
        <v>0</v>
      </c>
      <c r="FE753">
        <v>2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</row>
    <row r="754" spans="1:168" x14ac:dyDescent="0.25">
      <c r="A754" t="s">
        <v>1513</v>
      </c>
      <c r="B754" t="s">
        <v>169</v>
      </c>
      <c r="C754" t="s">
        <v>170</v>
      </c>
      <c r="D754" t="s">
        <v>171</v>
      </c>
      <c r="E754" t="s">
        <v>212</v>
      </c>
      <c r="F754" t="s">
        <v>213</v>
      </c>
      <c r="G754" t="s">
        <v>609</v>
      </c>
      <c r="H754" t="s">
        <v>175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13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11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5</v>
      </c>
      <c r="CB754">
        <v>13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4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6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</row>
    <row r="755" spans="1:168" x14ac:dyDescent="0.25">
      <c r="A755" t="s">
        <v>1514</v>
      </c>
      <c r="B755" t="s">
        <v>169</v>
      </c>
      <c r="C755" t="s">
        <v>170</v>
      </c>
      <c r="D755" t="s">
        <v>171</v>
      </c>
      <c r="E755" t="s">
        <v>269</v>
      </c>
      <c r="F755" t="s">
        <v>295</v>
      </c>
      <c r="G755" t="s">
        <v>296</v>
      </c>
      <c r="H755" t="s">
        <v>175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7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</row>
    <row r="756" spans="1:168" x14ac:dyDescent="0.25">
      <c r="A756" t="s">
        <v>1515</v>
      </c>
      <c r="B756" t="s">
        <v>169</v>
      </c>
      <c r="C756" t="s">
        <v>170</v>
      </c>
      <c r="D756" t="s">
        <v>171</v>
      </c>
      <c r="E756" t="s">
        <v>1516</v>
      </c>
      <c r="F756" t="s">
        <v>1517</v>
      </c>
      <c r="G756" t="s">
        <v>1518</v>
      </c>
      <c r="H756" t="s">
        <v>217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708</v>
      </c>
      <c r="BV756">
        <v>1002</v>
      </c>
      <c r="BW756">
        <v>0</v>
      </c>
      <c r="BX756">
        <v>0</v>
      </c>
      <c r="BY756">
        <v>0</v>
      </c>
      <c r="BZ756">
        <v>337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534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15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</row>
    <row r="757" spans="1:168" x14ac:dyDescent="0.25">
      <c r="A757" t="s">
        <v>1519</v>
      </c>
      <c r="B757" t="s">
        <v>169</v>
      </c>
      <c r="C757" t="s">
        <v>183</v>
      </c>
      <c r="D757" t="s">
        <v>184</v>
      </c>
      <c r="E757" t="s">
        <v>185</v>
      </c>
      <c r="F757" t="s">
        <v>261</v>
      </c>
      <c r="G757" t="s">
        <v>175</v>
      </c>
      <c r="H757" t="s">
        <v>175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9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</row>
    <row r="758" spans="1:168" x14ac:dyDescent="0.25">
      <c r="A758" t="s">
        <v>1520</v>
      </c>
      <c r="B758" t="s">
        <v>169</v>
      </c>
      <c r="C758" t="s">
        <v>183</v>
      </c>
      <c r="D758" t="s">
        <v>184</v>
      </c>
      <c r="E758" t="s">
        <v>552</v>
      </c>
      <c r="F758" t="s">
        <v>829</v>
      </c>
      <c r="G758" t="s">
        <v>175</v>
      </c>
      <c r="H758" t="s">
        <v>175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3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</row>
    <row r="759" spans="1:168" x14ac:dyDescent="0.25">
      <c r="A759" t="s">
        <v>1521</v>
      </c>
      <c r="B759" t="s">
        <v>169</v>
      </c>
      <c r="C759" t="s">
        <v>170</v>
      </c>
      <c r="D759" t="s">
        <v>171</v>
      </c>
      <c r="E759" t="s">
        <v>321</v>
      </c>
      <c r="F759" t="s">
        <v>322</v>
      </c>
      <c r="G759" t="s">
        <v>323</v>
      </c>
      <c r="H759" t="s">
        <v>175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111</v>
      </c>
      <c r="BV759">
        <v>161</v>
      </c>
      <c r="BW759">
        <v>15</v>
      </c>
      <c r="BX759">
        <v>0</v>
      </c>
      <c r="BY759">
        <v>0</v>
      </c>
      <c r="BZ759">
        <v>74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7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68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</row>
    <row r="760" spans="1:168" x14ac:dyDescent="0.25">
      <c r="A760" t="s">
        <v>1522</v>
      </c>
      <c r="B760" t="s">
        <v>169</v>
      </c>
      <c r="C760" t="s">
        <v>177</v>
      </c>
      <c r="D760" t="s">
        <v>194</v>
      </c>
      <c r="E760" t="s">
        <v>1278</v>
      </c>
      <c r="F760" t="s">
        <v>1279</v>
      </c>
      <c r="G760" t="s">
        <v>1280</v>
      </c>
      <c r="H760" t="s">
        <v>175</v>
      </c>
      <c r="I760">
        <v>159</v>
      </c>
      <c r="J760">
        <v>207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80</v>
      </c>
      <c r="AO760">
        <v>0</v>
      </c>
      <c r="AP760">
        <v>0</v>
      </c>
      <c r="AQ760">
        <v>48</v>
      </c>
      <c r="AR760">
        <v>30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26</v>
      </c>
      <c r="BV760">
        <v>41</v>
      </c>
      <c r="BW760">
        <v>0</v>
      </c>
      <c r="BX760">
        <v>0</v>
      </c>
      <c r="BY760">
        <v>30</v>
      </c>
      <c r="BZ760">
        <v>14</v>
      </c>
      <c r="CA760">
        <v>324</v>
      </c>
      <c r="CB760">
        <v>512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24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22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7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3</v>
      </c>
      <c r="FC760">
        <v>96</v>
      </c>
      <c r="FD760">
        <v>132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</row>
    <row r="761" spans="1:168" x14ac:dyDescent="0.25">
      <c r="A761" t="s">
        <v>1523</v>
      </c>
      <c r="B761" t="s">
        <v>169</v>
      </c>
      <c r="C761" t="s">
        <v>183</v>
      </c>
      <c r="D761" t="s">
        <v>1524</v>
      </c>
      <c r="E761" t="s">
        <v>1525</v>
      </c>
      <c r="F761" t="s">
        <v>1526</v>
      </c>
      <c r="G761" t="s">
        <v>1527</v>
      </c>
      <c r="H761" t="s">
        <v>175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2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</row>
    <row r="762" spans="1:168" x14ac:dyDescent="0.25">
      <c r="A762" t="s">
        <v>1528</v>
      </c>
      <c r="B762" t="s">
        <v>169</v>
      </c>
      <c r="C762" t="s">
        <v>177</v>
      </c>
      <c r="D762" t="s">
        <v>178</v>
      </c>
      <c r="E762" t="s">
        <v>548</v>
      </c>
      <c r="F762" t="s">
        <v>549</v>
      </c>
      <c r="G762" t="s">
        <v>1529</v>
      </c>
      <c r="H762" t="s">
        <v>1530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2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7</v>
      </c>
      <c r="DV762">
        <v>9</v>
      </c>
      <c r="DW762">
        <v>14</v>
      </c>
      <c r="DX762">
        <v>19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</row>
    <row r="763" spans="1:168" x14ac:dyDescent="0.25">
      <c r="A763" t="s">
        <v>1531</v>
      </c>
      <c r="B763" t="s">
        <v>169</v>
      </c>
      <c r="C763" t="s">
        <v>170</v>
      </c>
      <c r="D763" t="s">
        <v>171</v>
      </c>
      <c r="E763" t="s">
        <v>269</v>
      </c>
      <c r="F763" t="s">
        <v>295</v>
      </c>
      <c r="G763" t="s">
        <v>296</v>
      </c>
      <c r="H763" t="s">
        <v>175</v>
      </c>
      <c r="I763">
        <v>0</v>
      </c>
      <c r="J763">
        <v>18</v>
      </c>
      <c r="K763">
        <v>0</v>
      </c>
      <c r="L763">
        <v>0</v>
      </c>
      <c r="M763">
        <v>460</v>
      </c>
      <c r="N763">
        <v>602</v>
      </c>
      <c r="O763">
        <v>1019</v>
      </c>
      <c r="P763">
        <v>794</v>
      </c>
      <c r="Q763">
        <v>1040</v>
      </c>
      <c r="R763">
        <v>672</v>
      </c>
      <c r="S763">
        <v>719</v>
      </c>
      <c r="T763">
        <v>841</v>
      </c>
      <c r="U763">
        <v>968</v>
      </c>
      <c r="V763">
        <v>680</v>
      </c>
      <c r="W763">
        <v>796</v>
      </c>
      <c r="X763">
        <v>819</v>
      </c>
      <c r="Y763">
        <v>63</v>
      </c>
      <c r="Z763">
        <v>24</v>
      </c>
      <c r="AA763">
        <v>48</v>
      </c>
      <c r="AB763">
        <v>33</v>
      </c>
      <c r="AC763">
        <v>45</v>
      </c>
      <c r="AD763">
        <v>38</v>
      </c>
      <c r="AE763">
        <v>35</v>
      </c>
      <c r="AF763">
        <v>22</v>
      </c>
      <c r="AG763">
        <v>35</v>
      </c>
      <c r="AH763">
        <v>25</v>
      </c>
      <c r="AI763">
        <v>0</v>
      </c>
      <c r="AJ763">
        <v>30</v>
      </c>
      <c r="AK763">
        <v>0</v>
      </c>
      <c r="AL763">
        <v>0</v>
      </c>
      <c r="AM763">
        <v>0</v>
      </c>
      <c r="AN763">
        <v>0</v>
      </c>
      <c r="AO763">
        <v>15</v>
      </c>
      <c r="AP763">
        <v>30</v>
      </c>
      <c r="AQ763">
        <v>81</v>
      </c>
      <c r="AR763">
        <v>40</v>
      </c>
      <c r="AS763">
        <v>88</v>
      </c>
      <c r="AT763">
        <v>116</v>
      </c>
      <c r="AU763">
        <v>16</v>
      </c>
      <c r="AV763">
        <v>65</v>
      </c>
      <c r="AW763">
        <v>12</v>
      </c>
      <c r="AX763">
        <v>19</v>
      </c>
      <c r="AY763">
        <v>0</v>
      </c>
      <c r="AZ763">
        <v>38</v>
      </c>
      <c r="BA763">
        <v>0</v>
      </c>
      <c r="BB763">
        <v>113</v>
      </c>
      <c r="BC763">
        <v>0</v>
      </c>
      <c r="BD763">
        <v>0</v>
      </c>
      <c r="BE763">
        <v>0</v>
      </c>
      <c r="BF763">
        <v>17</v>
      </c>
      <c r="BG763">
        <v>0</v>
      </c>
      <c r="BH763">
        <v>0</v>
      </c>
      <c r="BI763">
        <v>0</v>
      </c>
      <c r="BJ763">
        <v>11</v>
      </c>
      <c r="BK763">
        <v>15</v>
      </c>
      <c r="BL763">
        <v>0</v>
      </c>
      <c r="BM763">
        <v>0</v>
      </c>
      <c r="BN763">
        <v>16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832</v>
      </c>
      <c r="BV763">
        <v>1242</v>
      </c>
      <c r="BW763">
        <v>9</v>
      </c>
      <c r="BX763">
        <v>0</v>
      </c>
      <c r="BY763">
        <v>0</v>
      </c>
      <c r="BZ763">
        <v>509</v>
      </c>
      <c r="CA763">
        <v>96</v>
      </c>
      <c r="CB763">
        <v>130</v>
      </c>
      <c r="CC763">
        <v>0</v>
      </c>
      <c r="CD763">
        <v>0</v>
      </c>
      <c r="CE763">
        <v>41</v>
      </c>
      <c r="CF763">
        <v>0</v>
      </c>
      <c r="CG763">
        <v>25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382</v>
      </c>
      <c r="CO763">
        <v>18</v>
      </c>
      <c r="CP763">
        <v>32</v>
      </c>
      <c r="CQ763">
        <v>0</v>
      </c>
      <c r="CR763">
        <v>0</v>
      </c>
      <c r="CS763">
        <v>4</v>
      </c>
      <c r="CT763">
        <v>0</v>
      </c>
      <c r="CU763">
        <v>0</v>
      </c>
      <c r="CV763">
        <v>0</v>
      </c>
      <c r="CW763">
        <v>0</v>
      </c>
      <c r="CX763">
        <v>6</v>
      </c>
      <c r="CY763">
        <v>0</v>
      </c>
      <c r="CZ763">
        <v>0</v>
      </c>
      <c r="DA763">
        <v>0</v>
      </c>
      <c r="DB763">
        <v>0</v>
      </c>
      <c r="DC763">
        <v>55</v>
      </c>
      <c r="DD763">
        <v>61</v>
      </c>
      <c r="DE763">
        <v>22</v>
      </c>
      <c r="DF763">
        <v>0</v>
      </c>
      <c r="DG763">
        <v>0</v>
      </c>
      <c r="DH763">
        <v>0</v>
      </c>
      <c r="DI763">
        <v>423</v>
      </c>
      <c r="DJ763">
        <v>590</v>
      </c>
      <c r="DK763">
        <v>571</v>
      </c>
      <c r="DL763">
        <v>0</v>
      </c>
      <c r="DM763">
        <v>0</v>
      </c>
      <c r="DN763">
        <v>19</v>
      </c>
      <c r="DO763">
        <v>19</v>
      </c>
      <c r="DP763">
        <v>52</v>
      </c>
      <c r="DQ763">
        <v>0</v>
      </c>
      <c r="DR763">
        <v>65</v>
      </c>
      <c r="DS763">
        <v>80</v>
      </c>
      <c r="DT763">
        <v>60</v>
      </c>
      <c r="DU763">
        <v>0</v>
      </c>
      <c r="DV763">
        <v>0</v>
      </c>
      <c r="DW763">
        <v>0</v>
      </c>
      <c r="DX763">
        <v>13</v>
      </c>
      <c r="DY763">
        <v>69</v>
      </c>
      <c r="DZ763">
        <v>87</v>
      </c>
      <c r="EA763">
        <v>131</v>
      </c>
      <c r="EB763">
        <v>124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5</v>
      </c>
      <c r="EL763">
        <v>27</v>
      </c>
      <c r="EM763">
        <v>35</v>
      </c>
      <c r="EN763">
        <v>5</v>
      </c>
      <c r="EO763">
        <v>30</v>
      </c>
      <c r="EP763">
        <v>2</v>
      </c>
      <c r="EQ763">
        <v>0</v>
      </c>
      <c r="ER763">
        <v>0</v>
      </c>
      <c r="ES763">
        <v>0</v>
      </c>
      <c r="ET763">
        <v>14</v>
      </c>
      <c r="EU763">
        <v>11</v>
      </c>
      <c r="EV763">
        <v>26</v>
      </c>
      <c r="EW763">
        <v>9</v>
      </c>
      <c r="EX763">
        <v>14</v>
      </c>
      <c r="EY763">
        <v>25</v>
      </c>
      <c r="EZ763">
        <v>37</v>
      </c>
      <c r="FA763">
        <v>0</v>
      </c>
      <c r="FB763">
        <v>5</v>
      </c>
      <c r="FC763">
        <v>32</v>
      </c>
      <c r="FD763">
        <v>47</v>
      </c>
      <c r="FE763">
        <v>44</v>
      </c>
      <c r="FF763">
        <v>42</v>
      </c>
      <c r="FG763">
        <v>0</v>
      </c>
      <c r="FH763">
        <v>0</v>
      </c>
      <c r="FI763">
        <v>0</v>
      </c>
      <c r="FJ763">
        <v>0</v>
      </c>
      <c r="FK763">
        <v>69</v>
      </c>
      <c r="FL763">
        <v>0</v>
      </c>
    </row>
    <row r="764" spans="1:168" x14ac:dyDescent="0.25">
      <c r="A764" t="s">
        <v>1532</v>
      </c>
      <c r="B764" t="s">
        <v>169</v>
      </c>
      <c r="C764" t="s">
        <v>177</v>
      </c>
      <c r="D764" t="s">
        <v>178</v>
      </c>
      <c r="E764" t="s">
        <v>460</v>
      </c>
      <c r="F764" t="s">
        <v>461</v>
      </c>
      <c r="G764" t="s">
        <v>699</v>
      </c>
      <c r="H764" t="s">
        <v>175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7</v>
      </c>
      <c r="CL764">
        <v>11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</row>
    <row r="765" spans="1:168" x14ac:dyDescent="0.25">
      <c r="A765" t="s">
        <v>1533</v>
      </c>
      <c r="B765" t="s">
        <v>169</v>
      </c>
      <c r="C765" t="s">
        <v>177</v>
      </c>
      <c r="D765" t="s">
        <v>194</v>
      </c>
      <c r="E765" t="s">
        <v>195</v>
      </c>
      <c r="F765" t="s">
        <v>333</v>
      </c>
      <c r="G765" t="s">
        <v>334</v>
      </c>
      <c r="H765" t="s">
        <v>175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5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</row>
    <row r="766" spans="1:168" x14ac:dyDescent="0.25">
      <c r="A766" t="s">
        <v>1534</v>
      </c>
      <c r="B766" t="s">
        <v>169</v>
      </c>
      <c r="C766" t="s">
        <v>206</v>
      </c>
      <c r="D766" t="s">
        <v>207</v>
      </c>
      <c r="E766" t="s">
        <v>421</v>
      </c>
      <c r="F766" t="s">
        <v>422</v>
      </c>
      <c r="G766" t="s">
        <v>1535</v>
      </c>
      <c r="H766" t="s">
        <v>1536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3</v>
      </c>
      <c r="FI766">
        <v>0</v>
      </c>
      <c r="FJ766">
        <v>0</v>
      </c>
      <c r="FK766">
        <v>0</v>
      </c>
      <c r="FL766">
        <v>0</v>
      </c>
    </row>
    <row r="767" spans="1:168" x14ac:dyDescent="0.25">
      <c r="A767" t="s">
        <v>1537</v>
      </c>
      <c r="B767" t="s">
        <v>169</v>
      </c>
      <c r="C767" t="s">
        <v>177</v>
      </c>
      <c r="D767" t="s">
        <v>299</v>
      </c>
      <c r="E767" t="s">
        <v>300</v>
      </c>
      <c r="F767" t="s">
        <v>285</v>
      </c>
      <c r="G767" t="s">
        <v>285</v>
      </c>
      <c r="H767" t="s">
        <v>1538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2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</row>
    <row r="768" spans="1:168" x14ac:dyDescent="0.25">
      <c r="A768" t="s">
        <v>1539</v>
      </c>
      <c r="B768" t="s">
        <v>169</v>
      </c>
      <c r="C768" t="s">
        <v>183</v>
      </c>
      <c r="D768" t="s">
        <v>1540</v>
      </c>
      <c r="E768" t="s">
        <v>1541</v>
      </c>
      <c r="F768" t="s">
        <v>285</v>
      </c>
      <c r="G768" t="s">
        <v>285</v>
      </c>
      <c r="H768" t="s">
        <v>175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9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</row>
    <row r="769" spans="1:168" x14ac:dyDescent="0.25">
      <c r="A769" t="s">
        <v>1542</v>
      </c>
      <c r="B769" t="s">
        <v>169</v>
      </c>
      <c r="C769" t="s">
        <v>170</v>
      </c>
      <c r="D769" t="s">
        <v>171</v>
      </c>
      <c r="E769" t="s">
        <v>189</v>
      </c>
      <c r="F769" t="s">
        <v>192</v>
      </c>
      <c r="G769" t="s">
        <v>175</v>
      </c>
      <c r="H769" t="s">
        <v>175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5</v>
      </c>
      <c r="AY769">
        <v>0</v>
      </c>
      <c r="AZ769">
        <v>0</v>
      </c>
      <c r="BA769">
        <v>7</v>
      </c>
      <c r="BB769">
        <v>27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6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11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</row>
    <row r="770" spans="1:168" x14ac:dyDescent="0.25">
      <c r="A770" t="s">
        <v>1543</v>
      </c>
      <c r="B770" t="s">
        <v>169</v>
      </c>
      <c r="C770" t="s">
        <v>170</v>
      </c>
      <c r="D770" t="s">
        <v>171</v>
      </c>
      <c r="E770" t="s">
        <v>212</v>
      </c>
      <c r="F770" t="s">
        <v>354</v>
      </c>
      <c r="G770" t="s">
        <v>355</v>
      </c>
      <c r="H770" t="s">
        <v>175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</row>
    <row r="771" spans="1:168" x14ac:dyDescent="0.25">
      <c r="A771" t="s">
        <v>1544</v>
      </c>
      <c r="B771" t="s">
        <v>169</v>
      </c>
      <c r="C771" t="s">
        <v>206</v>
      </c>
      <c r="D771" t="s">
        <v>207</v>
      </c>
      <c r="E771" t="s">
        <v>227</v>
      </c>
      <c r="F771" t="s">
        <v>228</v>
      </c>
      <c r="G771" t="s">
        <v>229</v>
      </c>
      <c r="H771" t="s">
        <v>1545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4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7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221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8</v>
      </c>
      <c r="DT771">
        <v>34</v>
      </c>
      <c r="DU771">
        <v>9</v>
      </c>
      <c r="DV771">
        <v>14</v>
      </c>
      <c r="DW771">
        <v>6</v>
      </c>
      <c r="DX771">
        <v>7</v>
      </c>
      <c r="DY771">
        <v>35</v>
      </c>
      <c r="DZ771">
        <v>32</v>
      </c>
      <c r="EA771">
        <v>72</v>
      </c>
      <c r="EB771">
        <v>62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5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</row>
    <row r="772" spans="1:168" x14ac:dyDescent="0.25">
      <c r="A772" t="s">
        <v>1546</v>
      </c>
      <c r="B772" t="s">
        <v>169</v>
      </c>
      <c r="C772" t="s">
        <v>1232</v>
      </c>
      <c r="D772" t="s">
        <v>1233</v>
      </c>
      <c r="E772" t="s">
        <v>1547</v>
      </c>
      <c r="F772" t="s">
        <v>1548</v>
      </c>
      <c r="G772" t="s">
        <v>285</v>
      </c>
      <c r="H772" t="s">
        <v>175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4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</row>
    <row r="773" spans="1:168" x14ac:dyDescent="0.25">
      <c r="A773" t="s">
        <v>1549</v>
      </c>
      <c r="B773" t="s">
        <v>169</v>
      </c>
      <c r="C773" t="s">
        <v>183</v>
      </c>
      <c r="D773" t="s">
        <v>184</v>
      </c>
      <c r="E773" t="s">
        <v>185</v>
      </c>
      <c r="F773" t="s">
        <v>261</v>
      </c>
      <c r="G773" t="s">
        <v>790</v>
      </c>
      <c r="H773" t="s">
        <v>175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7</v>
      </c>
    </row>
    <row r="774" spans="1:168" x14ac:dyDescent="0.25">
      <c r="A774" t="s">
        <v>1550</v>
      </c>
      <c r="B774" t="s">
        <v>169</v>
      </c>
      <c r="C774" t="s">
        <v>170</v>
      </c>
      <c r="D774" t="s">
        <v>171</v>
      </c>
      <c r="E774" t="s">
        <v>269</v>
      </c>
      <c r="F774" t="s">
        <v>270</v>
      </c>
      <c r="G774" t="s">
        <v>271</v>
      </c>
      <c r="H774" t="s">
        <v>175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3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</row>
    <row r="775" spans="1:168" x14ac:dyDescent="0.25">
      <c r="A775" t="s">
        <v>1551</v>
      </c>
      <c r="B775" t="s">
        <v>169</v>
      </c>
      <c r="C775" t="s">
        <v>177</v>
      </c>
      <c r="D775" t="s">
        <v>194</v>
      </c>
      <c r="E775" t="s">
        <v>278</v>
      </c>
      <c r="F775" t="s">
        <v>279</v>
      </c>
      <c r="G775" t="s">
        <v>280</v>
      </c>
      <c r="H775" t="s">
        <v>1552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8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127</v>
      </c>
      <c r="EG775">
        <v>296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</row>
    <row r="776" spans="1:168" x14ac:dyDescent="0.25">
      <c r="A776" t="s">
        <v>1553</v>
      </c>
      <c r="B776" t="s">
        <v>169</v>
      </c>
      <c r="C776" t="s">
        <v>177</v>
      </c>
      <c r="D776" t="s">
        <v>178</v>
      </c>
      <c r="E776" t="s">
        <v>179</v>
      </c>
      <c r="F776" t="s">
        <v>180</v>
      </c>
      <c r="G776" t="s">
        <v>1554</v>
      </c>
      <c r="H776" t="s">
        <v>175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2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</row>
    <row r="777" spans="1:168" x14ac:dyDescent="0.25">
      <c r="A777" t="s">
        <v>1555</v>
      </c>
      <c r="B777" t="s">
        <v>169</v>
      </c>
      <c r="C777" t="s">
        <v>170</v>
      </c>
      <c r="D777" t="s">
        <v>171</v>
      </c>
      <c r="E777" t="s">
        <v>199</v>
      </c>
      <c r="F777" t="s">
        <v>200</v>
      </c>
      <c r="G777" t="s">
        <v>1556</v>
      </c>
      <c r="H777" t="s">
        <v>175</v>
      </c>
      <c r="I777">
        <v>0</v>
      </c>
      <c r="J777">
        <v>10</v>
      </c>
      <c r="K777">
        <v>0</v>
      </c>
      <c r="L777">
        <v>0</v>
      </c>
      <c r="M777">
        <v>7</v>
      </c>
      <c r="N777">
        <v>4</v>
      </c>
      <c r="O777">
        <v>0</v>
      </c>
      <c r="P777">
        <v>8</v>
      </c>
      <c r="Q777">
        <v>0</v>
      </c>
      <c r="R777">
        <v>9</v>
      </c>
      <c r="S777">
        <v>9</v>
      </c>
      <c r="T777">
        <v>0</v>
      </c>
      <c r="U777">
        <v>0</v>
      </c>
      <c r="V777">
        <v>0</v>
      </c>
      <c r="W777">
        <v>7</v>
      </c>
      <c r="X777">
        <v>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5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12</v>
      </c>
      <c r="BE777">
        <v>10</v>
      </c>
      <c r="BF777">
        <v>0</v>
      </c>
      <c r="BG777">
        <v>0</v>
      </c>
      <c r="BH777">
        <v>0</v>
      </c>
      <c r="BI777">
        <v>9</v>
      </c>
      <c r="BJ777">
        <v>0</v>
      </c>
      <c r="BK777">
        <v>0</v>
      </c>
      <c r="BL777">
        <v>0</v>
      </c>
      <c r="BM777">
        <v>10</v>
      </c>
      <c r="BN777">
        <v>4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4</v>
      </c>
      <c r="CL777">
        <v>0</v>
      </c>
      <c r="CM777">
        <v>0</v>
      </c>
      <c r="CN777">
        <v>0</v>
      </c>
      <c r="CO777">
        <v>0</v>
      </c>
      <c r="CP777">
        <v>5</v>
      </c>
      <c r="CQ777">
        <v>0</v>
      </c>
      <c r="CR777">
        <v>0</v>
      </c>
      <c r="CS777">
        <v>0</v>
      </c>
      <c r="CT777">
        <v>4</v>
      </c>
      <c r="CU777">
        <v>0</v>
      </c>
      <c r="CV777">
        <v>0</v>
      </c>
      <c r="CW777">
        <v>0</v>
      </c>
      <c r="CX777">
        <v>10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5</v>
      </c>
      <c r="DJ777">
        <v>7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8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13</v>
      </c>
      <c r="EI777">
        <v>7</v>
      </c>
      <c r="EJ777">
        <v>4</v>
      </c>
      <c r="EK777">
        <v>11</v>
      </c>
      <c r="EL777">
        <v>0</v>
      </c>
      <c r="EM777">
        <v>0</v>
      </c>
      <c r="EN777">
        <v>0</v>
      </c>
      <c r="EO777">
        <v>0</v>
      </c>
      <c r="EP777">
        <v>6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4</v>
      </c>
      <c r="EY777">
        <v>0</v>
      </c>
      <c r="EZ777">
        <v>0</v>
      </c>
      <c r="FA777">
        <v>0</v>
      </c>
      <c r="FB777">
        <v>9</v>
      </c>
      <c r="FC777">
        <v>0</v>
      </c>
      <c r="FD777">
        <v>8</v>
      </c>
      <c r="FE777">
        <v>0</v>
      </c>
      <c r="FF777">
        <v>0</v>
      </c>
      <c r="FG777">
        <v>8</v>
      </c>
      <c r="FH777">
        <v>9</v>
      </c>
      <c r="FI777">
        <v>0</v>
      </c>
      <c r="FJ777">
        <v>0</v>
      </c>
      <c r="FK777">
        <v>445</v>
      </c>
      <c r="FL777">
        <v>5</v>
      </c>
    </row>
    <row r="778" spans="1:168" x14ac:dyDescent="0.25">
      <c r="A778" t="s">
        <v>1557</v>
      </c>
      <c r="B778" t="s">
        <v>169</v>
      </c>
      <c r="C778" t="s">
        <v>170</v>
      </c>
      <c r="D778" t="s">
        <v>219</v>
      </c>
      <c r="E778" t="s">
        <v>274</v>
      </c>
      <c r="F778" t="s">
        <v>275</v>
      </c>
      <c r="G778" t="s">
        <v>1558</v>
      </c>
      <c r="H778" t="s">
        <v>175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5</v>
      </c>
      <c r="AX778">
        <v>10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13</v>
      </c>
      <c r="BR778">
        <v>5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71</v>
      </c>
      <c r="CL778">
        <v>16</v>
      </c>
      <c r="CM778">
        <v>0</v>
      </c>
      <c r="CN778">
        <v>0</v>
      </c>
      <c r="CO778">
        <v>3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2</v>
      </c>
      <c r="EG778">
        <v>0</v>
      </c>
      <c r="EH778">
        <v>0</v>
      </c>
      <c r="EI778">
        <v>3</v>
      </c>
      <c r="EJ778">
        <v>4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9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8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</row>
    <row r="779" spans="1:168" x14ac:dyDescent="0.25">
      <c r="A779" t="s">
        <v>1559</v>
      </c>
      <c r="B779" t="s">
        <v>169</v>
      </c>
      <c r="C779" t="s">
        <v>175</v>
      </c>
      <c r="D779" t="s">
        <v>175</v>
      </c>
      <c r="E779" t="s">
        <v>175</v>
      </c>
      <c r="F779" t="s">
        <v>175</v>
      </c>
      <c r="G779" t="s">
        <v>175</v>
      </c>
      <c r="H779" t="s">
        <v>175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2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</row>
    <row r="780" spans="1:168" x14ac:dyDescent="0.25">
      <c r="A780" t="s">
        <v>1560</v>
      </c>
      <c r="B780" t="s">
        <v>169</v>
      </c>
      <c r="C780" t="s">
        <v>177</v>
      </c>
      <c r="D780" t="s">
        <v>178</v>
      </c>
      <c r="E780" t="s">
        <v>179</v>
      </c>
      <c r="F780" t="s">
        <v>180</v>
      </c>
      <c r="G780" t="s">
        <v>175</v>
      </c>
      <c r="H780" t="s">
        <v>175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7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</row>
    <row r="781" spans="1:168" x14ac:dyDescent="0.25">
      <c r="A781" t="s">
        <v>1561</v>
      </c>
      <c r="B781" t="s">
        <v>169</v>
      </c>
      <c r="C781" t="s">
        <v>183</v>
      </c>
      <c r="D781" t="s">
        <v>184</v>
      </c>
      <c r="E781" t="s">
        <v>185</v>
      </c>
      <c r="F781" t="s">
        <v>670</v>
      </c>
      <c r="G781" t="s">
        <v>175</v>
      </c>
      <c r="H781" t="s">
        <v>175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22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13</v>
      </c>
      <c r="BW781">
        <v>0</v>
      </c>
      <c r="BX781">
        <v>6</v>
      </c>
      <c r="BY781">
        <v>0</v>
      </c>
      <c r="BZ781">
        <v>10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4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</row>
    <row r="782" spans="1:168" x14ac:dyDescent="0.25">
      <c r="A782" t="s">
        <v>1562</v>
      </c>
      <c r="B782" t="s">
        <v>169</v>
      </c>
      <c r="C782" t="s">
        <v>170</v>
      </c>
      <c r="D782" t="s">
        <v>171</v>
      </c>
      <c r="E782" t="s">
        <v>189</v>
      </c>
      <c r="F782" t="s">
        <v>190</v>
      </c>
      <c r="G782" t="s">
        <v>175</v>
      </c>
      <c r="H782" t="s">
        <v>175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81</v>
      </c>
      <c r="Z782">
        <v>48</v>
      </c>
      <c r="AA782">
        <v>57</v>
      </c>
      <c r="AB782">
        <v>69</v>
      </c>
      <c r="AC782">
        <v>68</v>
      </c>
      <c r="AD782">
        <v>47</v>
      </c>
      <c r="AE782">
        <v>52</v>
      </c>
      <c r="AF782">
        <v>55</v>
      </c>
      <c r="AG782">
        <v>53</v>
      </c>
      <c r="AH782">
        <v>45</v>
      </c>
      <c r="AI782">
        <v>0</v>
      </c>
      <c r="AJ782">
        <v>7</v>
      </c>
      <c r="AK782">
        <v>698</v>
      </c>
      <c r="AL782">
        <v>306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32</v>
      </c>
      <c r="AV782">
        <v>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9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94</v>
      </c>
      <c r="DD782">
        <v>28</v>
      </c>
      <c r="DE782">
        <v>57</v>
      </c>
      <c r="DF782">
        <v>53</v>
      </c>
      <c r="DG782">
        <v>0</v>
      </c>
      <c r="DH782">
        <v>0</v>
      </c>
      <c r="DI782">
        <v>28</v>
      </c>
      <c r="DJ782">
        <v>80</v>
      </c>
      <c r="DK782">
        <v>86</v>
      </c>
      <c r="DL782">
        <v>0</v>
      </c>
      <c r="DM782">
        <v>0</v>
      </c>
      <c r="DN782">
        <v>7</v>
      </c>
      <c r="DO782">
        <v>11</v>
      </c>
      <c r="DP782">
        <v>26</v>
      </c>
      <c r="DQ782">
        <v>0</v>
      </c>
      <c r="DR782">
        <v>78</v>
      </c>
      <c r="DS782">
        <v>5</v>
      </c>
      <c r="DT782">
        <v>0</v>
      </c>
      <c r="DU782">
        <v>15</v>
      </c>
      <c r="DV782">
        <v>42</v>
      </c>
      <c r="DW782">
        <v>54</v>
      </c>
      <c r="DX782">
        <v>38</v>
      </c>
      <c r="DY782">
        <v>44</v>
      </c>
      <c r="DZ782">
        <v>38</v>
      </c>
      <c r="EA782">
        <v>48</v>
      </c>
      <c r="EB782">
        <v>38</v>
      </c>
      <c r="EC782">
        <v>3</v>
      </c>
      <c r="ED782">
        <v>5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8</v>
      </c>
      <c r="FB782">
        <v>6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</row>
    <row r="783" spans="1:168" x14ac:dyDescent="0.25">
      <c r="A783" t="s">
        <v>1563</v>
      </c>
      <c r="B783" t="s">
        <v>169</v>
      </c>
      <c r="C783" t="s">
        <v>206</v>
      </c>
      <c r="D783" t="s">
        <v>207</v>
      </c>
      <c r="E783" t="s">
        <v>227</v>
      </c>
      <c r="F783" t="s">
        <v>231</v>
      </c>
      <c r="G783" t="s">
        <v>1564</v>
      </c>
      <c r="H783" t="s">
        <v>175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6</v>
      </c>
      <c r="FH783">
        <v>4</v>
      </c>
      <c r="FI783">
        <v>0</v>
      </c>
      <c r="FJ783">
        <v>0</v>
      </c>
      <c r="FK783">
        <v>0</v>
      </c>
      <c r="FL783">
        <v>0</v>
      </c>
    </row>
    <row r="784" spans="1:168" x14ac:dyDescent="0.25">
      <c r="A784" t="s">
        <v>1565</v>
      </c>
      <c r="B784" t="s">
        <v>169</v>
      </c>
      <c r="C784" t="s">
        <v>206</v>
      </c>
      <c r="D784" t="s">
        <v>207</v>
      </c>
      <c r="E784" t="s">
        <v>421</v>
      </c>
      <c r="F784" t="s">
        <v>1285</v>
      </c>
      <c r="G784" t="s">
        <v>1286</v>
      </c>
      <c r="H784" t="s">
        <v>175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11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</row>
    <row r="785" spans="1:168" x14ac:dyDescent="0.25">
      <c r="A785" t="s">
        <v>1566</v>
      </c>
      <c r="B785" t="s">
        <v>169</v>
      </c>
      <c r="C785" t="s">
        <v>177</v>
      </c>
      <c r="D785" t="s">
        <v>194</v>
      </c>
      <c r="E785" t="s">
        <v>278</v>
      </c>
      <c r="F785" t="s">
        <v>279</v>
      </c>
      <c r="G785" t="s">
        <v>280</v>
      </c>
      <c r="H785" t="s">
        <v>1567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184</v>
      </c>
      <c r="CL785">
        <v>281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</row>
    <row r="786" spans="1:168" x14ac:dyDescent="0.25">
      <c r="A786" t="s">
        <v>1568</v>
      </c>
      <c r="B786" t="s">
        <v>169</v>
      </c>
      <c r="C786" t="s">
        <v>170</v>
      </c>
      <c r="D786" t="s">
        <v>219</v>
      </c>
      <c r="E786" t="s">
        <v>220</v>
      </c>
      <c r="F786" t="s">
        <v>221</v>
      </c>
      <c r="G786" t="s">
        <v>175</v>
      </c>
      <c r="H786" t="s">
        <v>175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4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</row>
    <row r="787" spans="1:168" x14ac:dyDescent="0.25">
      <c r="A787" t="s">
        <v>1569</v>
      </c>
      <c r="B787" t="s">
        <v>169</v>
      </c>
      <c r="C787" t="s">
        <v>183</v>
      </c>
      <c r="D787" t="s">
        <v>184</v>
      </c>
      <c r="E787" t="s">
        <v>256</v>
      </c>
      <c r="F787" t="s">
        <v>257</v>
      </c>
      <c r="G787" t="s">
        <v>258</v>
      </c>
      <c r="H787" t="s">
        <v>175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125</v>
      </c>
      <c r="FL787">
        <v>0</v>
      </c>
    </row>
    <row r="788" spans="1:168" x14ac:dyDescent="0.25">
      <c r="A788" t="s">
        <v>1570</v>
      </c>
      <c r="B788" t="s">
        <v>169</v>
      </c>
      <c r="C788" t="s">
        <v>183</v>
      </c>
      <c r="D788" t="s">
        <v>348</v>
      </c>
      <c r="E788" t="s">
        <v>1571</v>
      </c>
      <c r="F788" t="s">
        <v>285</v>
      </c>
      <c r="G788" t="s">
        <v>285</v>
      </c>
      <c r="H788" t="s">
        <v>175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</row>
    <row r="789" spans="1:168" x14ac:dyDescent="0.25">
      <c r="A789" t="s">
        <v>1572</v>
      </c>
      <c r="B789" t="s">
        <v>169</v>
      </c>
      <c r="C789" t="s">
        <v>170</v>
      </c>
      <c r="D789" t="s">
        <v>171</v>
      </c>
      <c r="E789" t="s">
        <v>212</v>
      </c>
      <c r="F789" t="s">
        <v>213</v>
      </c>
      <c r="G789" t="s">
        <v>175</v>
      </c>
      <c r="H789" t="s">
        <v>175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3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</row>
    <row r="790" spans="1:168" x14ac:dyDescent="0.25">
      <c r="A790" t="s">
        <v>1573</v>
      </c>
      <c r="B790" t="s">
        <v>169</v>
      </c>
      <c r="C790" t="s">
        <v>206</v>
      </c>
      <c r="D790" t="s">
        <v>207</v>
      </c>
      <c r="E790" t="s">
        <v>227</v>
      </c>
      <c r="F790" t="s">
        <v>228</v>
      </c>
      <c r="G790" t="s">
        <v>1574</v>
      </c>
      <c r="H790" t="s">
        <v>175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7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</row>
    <row r="791" spans="1:168" x14ac:dyDescent="0.25">
      <c r="A791" t="s">
        <v>1575</v>
      </c>
      <c r="B791" t="s">
        <v>169</v>
      </c>
      <c r="C791" t="s">
        <v>1370</v>
      </c>
      <c r="D791" t="s">
        <v>1576</v>
      </c>
      <c r="E791" t="s">
        <v>1577</v>
      </c>
      <c r="F791" t="s">
        <v>1578</v>
      </c>
      <c r="G791" t="s">
        <v>1578</v>
      </c>
      <c r="H791" t="s">
        <v>175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3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</row>
    <row r="792" spans="1:168" x14ac:dyDescent="0.25">
      <c r="A792" t="s">
        <v>1579</v>
      </c>
      <c r="B792" t="s">
        <v>169</v>
      </c>
      <c r="C792" t="s">
        <v>177</v>
      </c>
      <c r="D792" t="s">
        <v>178</v>
      </c>
      <c r="E792" t="s">
        <v>548</v>
      </c>
      <c r="F792" t="s">
        <v>549</v>
      </c>
      <c r="G792" t="s">
        <v>175</v>
      </c>
      <c r="H792" t="s">
        <v>175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53</v>
      </c>
      <c r="FD792">
        <v>55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</row>
    <row r="793" spans="1:168" x14ac:dyDescent="0.25">
      <c r="A793" t="s">
        <v>1580</v>
      </c>
      <c r="B793" t="s">
        <v>169</v>
      </c>
      <c r="C793" t="s">
        <v>206</v>
      </c>
      <c r="D793" t="s">
        <v>207</v>
      </c>
      <c r="E793" t="s">
        <v>227</v>
      </c>
      <c r="F793" t="s">
        <v>228</v>
      </c>
      <c r="G793" t="s">
        <v>229</v>
      </c>
      <c r="H793" t="s">
        <v>175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11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</row>
    <row r="794" spans="1:168" x14ac:dyDescent="0.25">
      <c r="A794" t="s">
        <v>1581</v>
      </c>
      <c r="B794" t="s">
        <v>169</v>
      </c>
      <c r="C794" t="s">
        <v>183</v>
      </c>
      <c r="D794" t="s">
        <v>184</v>
      </c>
      <c r="E794" t="s">
        <v>185</v>
      </c>
      <c r="F794" t="s">
        <v>1582</v>
      </c>
      <c r="G794" t="s">
        <v>1583</v>
      </c>
      <c r="H794" t="s">
        <v>175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5</v>
      </c>
      <c r="BR794">
        <v>0</v>
      </c>
      <c r="BS794">
        <v>249</v>
      </c>
      <c r="BT794">
        <v>241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5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40</v>
      </c>
      <c r="CO794">
        <v>0</v>
      </c>
      <c r="CP794">
        <v>0</v>
      </c>
      <c r="CQ794">
        <v>13</v>
      </c>
      <c r="CR794">
        <v>11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4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</row>
    <row r="795" spans="1:168" x14ac:dyDescent="0.25">
      <c r="A795" t="s">
        <v>1584</v>
      </c>
      <c r="B795" t="s">
        <v>169</v>
      </c>
      <c r="C795" t="s">
        <v>170</v>
      </c>
      <c r="D795" t="s">
        <v>171</v>
      </c>
      <c r="E795" t="s">
        <v>212</v>
      </c>
      <c r="F795" t="s">
        <v>838</v>
      </c>
      <c r="G795" t="s">
        <v>1585</v>
      </c>
      <c r="H795" t="s">
        <v>175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5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</row>
    <row r="796" spans="1:168" x14ac:dyDescent="0.25">
      <c r="A796" t="s">
        <v>1586</v>
      </c>
      <c r="B796" t="s">
        <v>169</v>
      </c>
      <c r="C796" t="s">
        <v>183</v>
      </c>
      <c r="D796" t="s">
        <v>184</v>
      </c>
      <c r="E796" t="s">
        <v>185</v>
      </c>
      <c r="F796" t="s">
        <v>1299</v>
      </c>
      <c r="G796" t="s">
        <v>175</v>
      </c>
      <c r="H796" t="s">
        <v>175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5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</row>
    <row r="797" spans="1:168" x14ac:dyDescent="0.25">
      <c r="A797" t="s">
        <v>1587</v>
      </c>
      <c r="B797" t="s">
        <v>169</v>
      </c>
      <c r="C797" t="s">
        <v>175</v>
      </c>
      <c r="D797" t="s">
        <v>175</v>
      </c>
      <c r="E797" t="s">
        <v>175</v>
      </c>
      <c r="F797" t="s">
        <v>175</v>
      </c>
      <c r="G797" t="s">
        <v>175</v>
      </c>
      <c r="H797" t="s">
        <v>175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2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</row>
    <row r="798" spans="1:168" x14ac:dyDescent="0.25">
      <c r="A798" t="s">
        <v>1588</v>
      </c>
      <c r="B798" t="s">
        <v>169</v>
      </c>
      <c r="C798" t="s">
        <v>170</v>
      </c>
      <c r="D798" t="s">
        <v>219</v>
      </c>
      <c r="E798" t="s">
        <v>358</v>
      </c>
      <c r="F798" t="s">
        <v>359</v>
      </c>
      <c r="G798" t="s">
        <v>360</v>
      </c>
      <c r="H798" t="s">
        <v>175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3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6</v>
      </c>
      <c r="BY798">
        <v>25</v>
      </c>
      <c r="BZ798">
        <v>21</v>
      </c>
      <c r="CA798">
        <v>3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7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</row>
    <row r="799" spans="1:168" x14ac:dyDescent="0.25">
      <c r="A799" t="s">
        <v>1589</v>
      </c>
      <c r="B799" t="s">
        <v>169</v>
      </c>
      <c r="C799" t="s">
        <v>170</v>
      </c>
      <c r="D799" t="s">
        <v>219</v>
      </c>
      <c r="E799" t="s">
        <v>358</v>
      </c>
      <c r="F799" t="s">
        <v>372</v>
      </c>
      <c r="G799" t="s">
        <v>175</v>
      </c>
      <c r="H799" t="s">
        <v>175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8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4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</row>
    <row r="800" spans="1:168" x14ac:dyDescent="0.25">
      <c r="A800" t="s">
        <v>1590</v>
      </c>
      <c r="B800" t="s">
        <v>169</v>
      </c>
      <c r="C800" t="s">
        <v>170</v>
      </c>
      <c r="D800" t="s">
        <v>171</v>
      </c>
      <c r="E800" t="s">
        <v>1591</v>
      </c>
      <c r="F800" t="s">
        <v>1592</v>
      </c>
      <c r="G800" t="s">
        <v>1593</v>
      </c>
      <c r="H800" t="s">
        <v>175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15</v>
      </c>
      <c r="BV800">
        <v>21</v>
      </c>
      <c r="BW800">
        <v>0</v>
      </c>
      <c r="BX800">
        <v>0</v>
      </c>
      <c r="BY800">
        <v>0</v>
      </c>
      <c r="BZ800">
        <v>3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21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</row>
    <row r="801" spans="1:168" x14ac:dyDescent="0.25">
      <c r="A801" t="s">
        <v>1594</v>
      </c>
      <c r="B801" t="s">
        <v>169</v>
      </c>
      <c r="C801" t="s">
        <v>395</v>
      </c>
      <c r="D801" t="s">
        <v>825</v>
      </c>
      <c r="E801" t="s">
        <v>825</v>
      </c>
      <c r="F801" t="s">
        <v>825</v>
      </c>
      <c r="G801" t="s">
        <v>825</v>
      </c>
      <c r="H801" t="s">
        <v>1595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2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</row>
    <row r="802" spans="1:168" x14ac:dyDescent="0.25">
      <c r="H802" t="s">
        <v>1597</v>
      </c>
      <c r="I802">
        <f>COUNTIF(I2:I801, "&gt;0")</f>
        <v>22</v>
      </c>
      <c r="J802">
        <f t="shared" ref="J802:BU802" si="0">COUNTIF(J2:J801, "&gt;0")</f>
        <v>28</v>
      </c>
      <c r="K802">
        <f t="shared" si="0"/>
        <v>8</v>
      </c>
      <c r="L802">
        <f t="shared" si="0"/>
        <v>10</v>
      </c>
      <c r="M802">
        <f t="shared" si="0"/>
        <v>39</v>
      </c>
      <c r="N802">
        <f t="shared" si="0"/>
        <v>41</v>
      </c>
      <c r="O802">
        <f t="shared" si="0"/>
        <v>42</v>
      </c>
      <c r="P802">
        <f t="shared" si="0"/>
        <v>43</v>
      </c>
      <c r="Q802">
        <f t="shared" si="0"/>
        <v>36</v>
      </c>
      <c r="R802">
        <f t="shared" si="0"/>
        <v>36</v>
      </c>
      <c r="S802">
        <f t="shared" si="0"/>
        <v>36</v>
      </c>
      <c r="T802">
        <f t="shared" si="0"/>
        <v>28</v>
      </c>
      <c r="U802">
        <f t="shared" si="0"/>
        <v>40</v>
      </c>
      <c r="V802">
        <f t="shared" si="0"/>
        <v>30</v>
      </c>
      <c r="W802">
        <f t="shared" si="0"/>
        <v>36</v>
      </c>
      <c r="X802">
        <f t="shared" si="0"/>
        <v>34</v>
      </c>
      <c r="Y802">
        <f t="shared" si="0"/>
        <v>32</v>
      </c>
      <c r="Z802">
        <f t="shared" si="0"/>
        <v>33</v>
      </c>
      <c r="AA802">
        <f t="shared" si="0"/>
        <v>33</v>
      </c>
      <c r="AB802">
        <f t="shared" si="0"/>
        <v>35</v>
      </c>
      <c r="AC802">
        <f t="shared" si="0"/>
        <v>33</v>
      </c>
      <c r="AD802">
        <f t="shared" si="0"/>
        <v>35</v>
      </c>
      <c r="AE802">
        <f t="shared" si="0"/>
        <v>32</v>
      </c>
      <c r="AF802">
        <f t="shared" si="0"/>
        <v>34</v>
      </c>
      <c r="AG802">
        <f t="shared" si="0"/>
        <v>32</v>
      </c>
      <c r="AH802">
        <f t="shared" si="0"/>
        <v>30</v>
      </c>
      <c r="AI802">
        <f t="shared" si="0"/>
        <v>20</v>
      </c>
      <c r="AJ802">
        <f t="shared" si="0"/>
        <v>38</v>
      </c>
      <c r="AK802">
        <f t="shared" si="0"/>
        <v>34</v>
      </c>
      <c r="AL802">
        <f t="shared" si="0"/>
        <v>31</v>
      </c>
      <c r="AM802">
        <f t="shared" si="0"/>
        <v>12</v>
      </c>
      <c r="AN802">
        <f t="shared" si="0"/>
        <v>41</v>
      </c>
      <c r="AO802">
        <f t="shared" si="0"/>
        <v>25</v>
      </c>
      <c r="AP802">
        <f t="shared" si="0"/>
        <v>22</v>
      </c>
      <c r="AQ802">
        <f t="shared" si="0"/>
        <v>37</v>
      </c>
      <c r="AR802">
        <f t="shared" si="0"/>
        <v>32</v>
      </c>
      <c r="AS802">
        <f t="shared" si="0"/>
        <v>28</v>
      </c>
      <c r="AT802">
        <f t="shared" si="0"/>
        <v>43</v>
      </c>
      <c r="AU802">
        <f t="shared" si="0"/>
        <v>22</v>
      </c>
      <c r="AV802">
        <f t="shared" si="0"/>
        <v>28</v>
      </c>
      <c r="AW802">
        <f t="shared" si="0"/>
        <v>46</v>
      </c>
      <c r="AX802">
        <f t="shared" si="0"/>
        <v>79</v>
      </c>
      <c r="AY802">
        <f t="shared" si="0"/>
        <v>9</v>
      </c>
      <c r="AZ802">
        <f t="shared" si="0"/>
        <v>12</v>
      </c>
      <c r="BA802">
        <f t="shared" si="0"/>
        <v>23</v>
      </c>
      <c r="BB802">
        <f t="shared" si="0"/>
        <v>51</v>
      </c>
      <c r="BC802">
        <f t="shared" si="0"/>
        <v>17</v>
      </c>
      <c r="BD802">
        <f t="shared" si="0"/>
        <v>14</v>
      </c>
      <c r="BE802">
        <f t="shared" si="0"/>
        <v>22</v>
      </c>
      <c r="BF802">
        <f t="shared" si="0"/>
        <v>17</v>
      </c>
      <c r="BG802">
        <f t="shared" si="0"/>
        <v>9</v>
      </c>
      <c r="BH802">
        <f t="shared" si="0"/>
        <v>16</v>
      </c>
      <c r="BI802">
        <f t="shared" si="0"/>
        <v>64</v>
      </c>
      <c r="BJ802">
        <f t="shared" si="0"/>
        <v>62</v>
      </c>
      <c r="BK802">
        <f t="shared" si="0"/>
        <v>19</v>
      </c>
      <c r="BL802">
        <f t="shared" si="0"/>
        <v>10</v>
      </c>
      <c r="BM802">
        <f t="shared" si="0"/>
        <v>31</v>
      </c>
      <c r="BN802">
        <f t="shared" si="0"/>
        <v>32</v>
      </c>
      <c r="BO802">
        <f t="shared" si="0"/>
        <v>6</v>
      </c>
      <c r="BP802">
        <f t="shared" si="0"/>
        <v>11</v>
      </c>
      <c r="BQ802">
        <f t="shared" si="0"/>
        <v>64</v>
      </c>
      <c r="BR802">
        <f t="shared" si="0"/>
        <v>74</v>
      </c>
      <c r="BS802">
        <f t="shared" si="0"/>
        <v>17</v>
      </c>
      <c r="BT802">
        <f t="shared" si="0"/>
        <v>15</v>
      </c>
      <c r="BU802">
        <f t="shared" si="0"/>
        <v>82</v>
      </c>
      <c r="BV802">
        <f t="shared" ref="BV802:EG802" si="1">COUNTIF(BV2:BV801, "&gt;0")</f>
        <v>90</v>
      </c>
      <c r="BW802">
        <f t="shared" si="1"/>
        <v>32</v>
      </c>
      <c r="BX802">
        <f t="shared" si="1"/>
        <v>29</v>
      </c>
      <c r="BY802">
        <f t="shared" si="1"/>
        <v>38</v>
      </c>
      <c r="BZ802">
        <f t="shared" si="1"/>
        <v>93</v>
      </c>
      <c r="CA802">
        <f t="shared" si="1"/>
        <v>49</v>
      </c>
      <c r="CB802">
        <f t="shared" si="1"/>
        <v>59</v>
      </c>
      <c r="CC802">
        <f t="shared" si="1"/>
        <v>1</v>
      </c>
      <c r="CD802">
        <f t="shared" si="1"/>
        <v>7</v>
      </c>
      <c r="CE802">
        <f t="shared" si="1"/>
        <v>29</v>
      </c>
      <c r="CF802">
        <f t="shared" si="1"/>
        <v>7</v>
      </c>
      <c r="CG802">
        <f t="shared" si="1"/>
        <v>11</v>
      </c>
      <c r="CH802">
        <f t="shared" si="1"/>
        <v>1</v>
      </c>
      <c r="CI802">
        <f t="shared" si="1"/>
        <v>6</v>
      </c>
      <c r="CJ802">
        <f t="shared" si="1"/>
        <v>6</v>
      </c>
      <c r="CK802">
        <f t="shared" si="1"/>
        <v>39</v>
      </c>
      <c r="CL802">
        <f t="shared" si="1"/>
        <v>38</v>
      </c>
      <c r="CM802">
        <f t="shared" si="1"/>
        <v>16</v>
      </c>
      <c r="CN802">
        <f t="shared" si="1"/>
        <v>65</v>
      </c>
      <c r="CO802">
        <f t="shared" si="1"/>
        <v>27</v>
      </c>
      <c r="CP802">
        <f t="shared" si="1"/>
        <v>33</v>
      </c>
      <c r="CQ802">
        <f t="shared" si="1"/>
        <v>33</v>
      </c>
      <c r="CR802">
        <f t="shared" si="1"/>
        <v>44</v>
      </c>
      <c r="CS802">
        <f t="shared" si="1"/>
        <v>20</v>
      </c>
      <c r="CT802">
        <f t="shared" si="1"/>
        <v>13</v>
      </c>
      <c r="CU802">
        <f t="shared" si="1"/>
        <v>12</v>
      </c>
      <c r="CV802">
        <f t="shared" si="1"/>
        <v>18</v>
      </c>
      <c r="CW802">
        <f t="shared" si="1"/>
        <v>13</v>
      </c>
      <c r="CX802">
        <f t="shared" si="1"/>
        <v>28</v>
      </c>
      <c r="CY802">
        <f t="shared" si="1"/>
        <v>19</v>
      </c>
      <c r="CZ802">
        <f t="shared" si="1"/>
        <v>27</v>
      </c>
      <c r="DA802">
        <f t="shared" si="1"/>
        <v>10</v>
      </c>
      <c r="DB802">
        <f t="shared" si="1"/>
        <v>11</v>
      </c>
      <c r="DC802">
        <f t="shared" si="1"/>
        <v>27</v>
      </c>
      <c r="DD802">
        <f t="shared" si="1"/>
        <v>28</v>
      </c>
      <c r="DE802">
        <f t="shared" si="1"/>
        <v>23</v>
      </c>
      <c r="DF802">
        <f t="shared" si="1"/>
        <v>21</v>
      </c>
      <c r="DG802">
        <f t="shared" si="1"/>
        <v>14</v>
      </c>
      <c r="DH802">
        <f t="shared" si="1"/>
        <v>12</v>
      </c>
      <c r="DI802">
        <f t="shared" si="1"/>
        <v>78</v>
      </c>
      <c r="DJ802">
        <f t="shared" si="1"/>
        <v>50</v>
      </c>
      <c r="DK802">
        <f t="shared" si="1"/>
        <v>53</v>
      </c>
      <c r="DL802">
        <f t="shared" si="1"/>
        <v>18</v>
      </c>
      <c r="DM802">
        <f t="shared" si="1"/>
        <v>19</v>
      </c>
      <c r="DN802">
        <f t="shared" si="1"/>
        <v>44</v>
      </c>
      <c r="DO802">
        <f t="shared" si="1"/>
        <v>42</v>
      </c>
      <c r="DP802">
        <f t="shared" si="1"/>
        <v>43</v>
      </c>
      <c r="DQ802">
        <f t="shared" si="1"/>
        <v>51</v>
      </c>
      <c r="DR802">
        <f t="shared" si="1"/>
        <v>35</v>
      </c>
      <c r="DS802">
        <f t="shared" si="1"/>
        <v>54</v>
      </c>
      <c r="DT802">
        <f t="shared" si="1"/>
        <v>46</v>
      </c>
      <c r="DU802">
        <f t="shared" si="1"/>
        <v>85</v>
      </c>
      <c r="DV802">
        <f t="shared" si="1"/>
        <v>74</v>
      </c>
      <c r="DW802">
        <f t="shared" si="1"/>
        <v>85</v>
      </c>
      <c r="DX802">
        <f t="shared" si="1"/>
        <v>82</v>
      </c>
      <c r="DY802">
        <f t="shared" si="1"/>
        <v>53</v>
      </c>
      <c r="DZ802">
        <f t="shared" si="1"/>
        <v>56</v>
      </c>
      <c r="EA802">
        <f t="shared" si="1"/>
        <v>53</v>
      </c>
      <c r="EB802">
        <f t="shared" si="1"/>
        <v>52</v>
      </c>
      <c r="EC802">
        <f t="shared" si="1"/>
        <v>8</v>
      </c>
      <c r="ED802">
        <f t="shared" si="1"/>
        <v>34</v>
      </c>
      <c r="EE802">
        <f t="shared" si="1"/>
        <v>29</v>
      </c>
      <c r="EF802">
        <f t="shared" si="1"/>
        <v>43</v>
      </c>
      <c r="EG802">
        <f t="shared" si="1"/>
        <v>65</v>
      </c>
      <c r="EH802">
        <f t="shared" ref="EH802:FL802" si="2">COUNTIF(EH2:EH801, "&gt;0")</f>
        <v>106</v>
      </c>
      <c r="EI802">
        <f t="shared" si="2"/>
        <v>69</v>
      </c>
      <c r="EJ802">
        <f t="shared" si="2"/>
        <v>68</v>
      </c>
      <c r="EK802">
        <f t="shared" si="2"/>
        <v>70</v>
      </c>
      <c r="EL802">
        <f t="shared" si="2"/>
        <v>12</v>
      </c>
      <c r="EM802">
        <f t="shared" si="2"/>
        <v>10</v>
      </c>
      <c r="EN802">
        <f t="shared" si="2"/>
        <v>14</v>
      </c>
      <c r="EO802">
        <f t="shared" si="2"/>
        <v>14</v>
      </c>
      <c r="EP802">
        <f t="shared" si="2"/>
        <v>11</v>
      </c>
      <c r="EQ802">
        <f t="shared" si="2"/>
        <v>7</v>
      </c>
      <c r="ER802">
        <f t="shared" si="2"/>
        <v>9</v>
      </c>
      <c r="ES802">
        <f t="shared" si="2"/>
        <v>9</v>
      </c>
      <c r="ET802">
        <f t="shared" si="2"/>
        <v>47</v>
      </c>
      <c r="EU802">
        <f t="shared" si="2"/>
        <v>33</v>
      </c>
      <c r="EV802">
        <f t="shared" si="2"/>
        <v>31</v>
      </c>
      <c r="EW802">
        <f t="shared" si="2"/>
        <v>32</v>
      </c>
      <c r="EX802">
        <f t="shared" si="2"/>
        <v>26</v>
      </c>
      <c r="EY802">
        <f t="shared" si="2"/>
        <v>20</v>
      </c>
      <c r="EZ802">
        <f t="shared" si="2"/>
        <v>23</v>
      </c>
      <c r="FA802">
        <f t="shared" si="2"/>
        <v>78</v>
      </c>
      <c r="FB802">
        <f t="shared" si="2"/>
        <v>114</v>
      </c>
      <c r="FC802">
        <f t="shared" si="2"/>
        <v>51</v>
      </c>
      <c r="FD802">
        <f t="shared" si="2"/>
        <v>48</v>
      </c>
      <c r="FE802">
        <f t="shared" si="2"/>
        <v>32</v>
      </c>
      <c r="FF802">
        <f t="shared" si="2"/>
        <v>26</v>
      </c>
      <c r="FG802">
        <f t="shared" si="2"/>
        <v>46</v>
      </c>
      <c r="FH802">
        <f t="shared" si="2"/>
        <v>42</v>
      </c>
      <c r="FI802">
        <f t="shared" si="2"/>
        <v>3</v>
      </c>
      <c r="FJ802">
        <f t="shared" si="2"/>
        <v>2</v>
      </c>
      <c r="FK802">
        <f t="shared" si="2"/>
        <v>36</v>
      </c>
      <c r="FL802">
        <f t="shared" si="2"/>
        <v>28</v>
      </c>
    </row>
  </sheetData>
  <autoFilter ref="A1:FM801" xr:uid="{00000000-0001-0000-0000-000000000000}"/>
  <conditionalFormatting sqref="A1:XFD1048576">
    <cfRule type="cellIs" priority="1" stopIfTrue="1" operator="equal">
      <formula>0</formula>
    </cfRule>
    <cfRule type="colorScale" priority="2">
      <colorScale>
        <cfvo type="num" val="1"/>
        <cfvo type="max"/>
        <color theme="7" tint="0.79998168889431442"/>
        <color rgb="FFFF330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Complete_16S_data Easier to 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Brown</dc:creator>
  <cp:lastModifiedBy>Daniel Mortimer</cp:lastModifiedBy>
  <dcterms:created xsi:type="dcterms:W3CDTF">2025-11-10T11:42:56Z</dcterms:created>
  <dcterms:modified xsi:type="dcterms:W3CDTF">2025-11-24T15:16:47Z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4cb8a2-6387-4a3b-8f6c-e9667c3f72d4_Enabled">
    <vt:lpwstr>true</vt:lpwstr>
  </property>
  <property fmtid="{D5CDD505-2E9C-101B-9397-08002B2CF9AE}" pid="3" name="MSIP_Label_ce4cb8a2-6387-4a3b-8f6c-e9667c3f72d4_SetDate">
    <vt:lpwstr>2025-11-11T12:31:52Z</vt:lpwstr>
  </property>
  <property fmtid="{D5CDD505-2E9C-101B-9397-08002B2CF9AE}" pid="4" name="MSIP_Label_ce4cb8a2-6387-4a3b-8f6c-e9667c3f72d4_Method">
    <vt:lpwstr>Standard</vt:lpwstr>
  </property>
  <property fmtid="{D5CDD505-2E9C-101B-9397-08002B2CF9AE}" pid="5" name="MSIP_Label_ce4cb8a2-6387-4a3b-8f6c-e9667c3f72d4_Name">
    <vt:lpwstr>Eurofins Internal</vt:lpwstr>
  </property>
  <property fmtid="{D5CDD505-2E9C-101B-9397-08002B2CF9AE}" pid="6" name="MSIP_Label_ce4cb8a2-6387-4a3b-8f6c-e9667c3f72d4_SiteId">
    <vt:lpwstr>aaedf8e2-9afd-4901-8e01-3cf959e3ed50</vt:lpwstr>
  </property>
  <property fmtid="{D5CDD505-2E9C-101B-9397-08002B2CF9AE}" pid="7" name="MSIP_Label_ce4cb8a2-6387-4a3b-8f6c-e9667c3f72d4_ActionId">
    <vt:lpwstr>fc98bfa1-ebe3-4e2b-ba51-c1122438b141</vt:lpwstr>
  </property>
  <property fmtid="{D5CDD505-2E9C-101B-9397-08002B2CF9AE}" pid="8" name="MSIP_Label_ce4cb8a2-6387-4a3b-8f6c-e9667c3f72d4_ContentBits">
    <vt:lpwstr>0</vt:lpwstr>
  </property>
  <property fmtid="{D5CDD505-2E9C-101B-9397-08002B2CF9AE}" pid="9" name="MSIP_Label_ce4cb8a2-6387-4a3b-8f6c-e9667c3f72d4_Tag">
    <vt:lpwstr>10, 3, 0, 1</vt:lpwstr>
  </property>
</Properties>
</file>