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cer2\OneDrive\Desktop\"/>
    </mc:Choice>
  </mc:AlternateContent>
  <bookViews>
    <workbookView xWindow="0" yWindow="0" windowWidth="17256" windowHeight="5556" firstSheet="8" activeTab="13"/>
  </bookViews>
  <sheets>
    <sheet name="SCENARIO" sheetId="2" r:id="rId1"/>
    <sheet name="UI_1" sheetId="3" r:id="rId2"/>
    <sheet name="UI_2" sheetId="4" r:id="rId3"/>
    <sheet name="UI_3" sheetId="5" r:id="rId4"/>
    <sheet name="UI_4" sheetId="6" r:id="rId5"/>
    <sheet name="UI_5" sheetId="9" r:id="rId6"/>
    <sheet name="UI_6" sheetId="10" r:id="rId7"/>
    <sheet name="UI_7" sheetId="13" r:id="rId8"/>
    <sheet name="UI_8" sheetId="14" r:id="rId9"/>
    <sheet name="UI_9" sheetId="15" r:id="rId10"/>
    <sheet name="UI_10" sheetId="30" r:id="rId11"/>
    <sheet name="UI_11" sheetId="17" r:id="rId12"/>
    <sheet name="UI_12" sheetId="18" r:id="rId13"/>
    <sheet name="UI_13" sheetId="19" r:id="rId14"/>
    <sheet name="UI_14" sheetId="20" r:id="rId15"/>
    <sheet name="UI_15" sheetId="21" r:id="rId16"/>
    <sheet name="UI_16" sheetId="22" r:id="rId17"/>
    <sheet name="UI_17" sheetId="23" r:id="rId18"/>
    <sheet name="UI_18" sheetId="24" r:id="rId19"/>
    <sheet name="UI_19" sheetId="25" r:id="rId20"/>
    <sheet name="UI_20" sheetId="26" r:id="rId21"/>
    <sheet name="UI_21" sheetId="27" r:id="rId22"/>
  </sheets>
  <definedNames>
    <definedName name="_xlnm._FilterDatabase" localSheetId="0" hidden="1">SCENARIO!$B$2:$C$2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30" l="1"/>
  <c r="B20" i="27" l="1"/>
  <c r="B21" i="26" l="1"/>
  <c r="B19" i="25"/>
  <c r="B26" i="24"/>
  <c r="B26" i="23"/>
  <c r="B26" i="22"/>
  <c r="B26" i="21"/>
  <c r="B26" i="20"/>
  <c r="B26" i="19"/>
  <c r="C27" i="18"/>
  <c r="B26" i="17"/>
  <c r="B26" i="15"/>
  <c r="B26" i="14"/>
  <c r="B26" i="13"/>
  <c r="B26" i="10"/>
  <c r="B25" i="9"/>
  <c r="B26" i="6" l="1"/>
  <c r="B26" i="5"/>
  <c r="B26" i="4"/>
  <c r="B26" i="3"/>
</calcChain>
</file>

<file path=xl/sharedStrings.xml><?xml version="1.0" encoding="utf-8"?>
<sst xmlns="http://schemas.openxmlformats.org/spreadsheetml/2006/main" count="841" uniqueCount="173">
  <si>
    <t>UI_1</t>
  </si>
  <si>
    <t>UI_2</t>
  </si>
  <si>
    <t>UI_3</t>
  </si>
  <si>
    <t>UI_4</t>
  </si>
  <si>
    <t>UI_5</t>
  </si>
  <si>
    <t>UI_6</t>
  </si>
  <si>
    <t>UI_7</t>
  </si>
  <si>
    <t>UI_8</t>
  </si>
  <si>
    <t>UI_9</t>
  </si>
  <si>
    <t>UI_10</t>
  </si>
  <si>
    <t>UI_11</t>
  </si>
  <si>
    <t>UI_12</t>
  </si>
  <si>
    <t>UI_13</t>
  </si>
  <si>
    <t>UI_14</t>
  </si>
  <si>
    <t>UI_15</t>
  </si>
  <si>
    <t>UI_16</t>
  </si>
  <si>
    <t>UI_17</t>
  </si>
  <si>
    <t>UI_18</t>
  </si>
  <si>
    <t>UI_19</t>
  </si>
  <si>
    <t>UI_20</t>
  </si>
  <si>
    <t xml:space="preserve">verify overall layout of page  </t>
  </si>
  <si>
    <t>https://inerg-test.web.app/</t>
  </si>
  <si>
    <t>all ui components should be properly visible</t>
  </si>
  <si>
    <t>all ui components are properly visible</t>
  </si>
  <si>
    <t>pass</t>
  </si>
  <si>
    <t>check visibility of dropdown menu</t>
  </si>
  <si>
    <t>check the readability of data in dropdown menu</t>
  </si>
  <si>
    <t>check the spellings of data in dropdown menu</t>
  </si>
  <si>
    <t>check visibility of summary cards</t>
  </si>
  <si>
    <t>check the readability of data in summary cards</t>
  </si>
  <si>
    <t>check the spellings of data in summary card</t>
  </si>
  <si>
    <t>Fail</t>
  </si>
  <si>
    <t>Check the visibility of slices</t>
  </si>
  <si>
    <t>Check Readability of data in piechart's tooltip</t>
  </si>
  <si>
    <t xml:space="preserve">Check visibility and readability of legend </t>
  </si>
  <si>
    <t>Check visibility of section title</t>
  </si>
  <si>
    <t>Check visibility of data points in line chart</t>
  </si>
  <si>
    <t>Check visbility of x/y axis in the line chart</t>
  </si>
  <si>
    <t>check visiblity of locator symbol in map</t>
  </si>
  <si>
    <t>check distoration during zoom in/out in map</t>
  </si>
  <si>
    <t>check fonts and colours used</t>
  </si>
  <si>
    <t>verify responsiveness of Ui</t>
  </si>
  <si>
    <t>TEST CASE ID</t>
  </si>
  <si>
    <t>PRIORITY</t>
  </si>
  <si>
    <t>LABEL</t>
  </si>
  <si>
    <t>TEST SCENARIO</t>
  </si>
  <si>
    <t>SEVERITY</t>
  </si>
  <si>
    <t xml:space="preserve">verify Page title </t>
  </si>
  <si>
    <t>verify that category names do not overlap with axis name</t>
  </si>
  <si>
    <t>HIGH</t>
  </si>
  <si>
    <t>MAJOR</t>
  </si>
  <si>
    <t xml:space="preserve">TEST CASE NAME </t>
  </si>
  <si>
    <t>STATUS</t>
  </si>
  <si>
    <t>TEST DATA</t>
  </si>
  <si>
    <t>PRECONDITION</t>
  </si>
  <si>
    <t>Executed</t>
  </si>
  <si>
    <t xml:space="preserve">Select a State, AndhraPradesh, ArunachalPradesh, Assam, Bihar, Chhattisgarh, Goa, Gujarat, Haryana, HimachalPradesh, Jharkhand, Karnataka, Kerala, MadhyaPradesh, Maharashtra, Manipur, Meghalaya, Mizoram, Nagaland, Odisha, Punjab, Rajasthan, Sikkim, TamilNadu, Telangana, Tripura, UttarPradesh, Uttarakhand, WestBengal
</t>
  </si>
  <si>
    <t>Software should be loaded in testing server</t>
  </si>
  <si>
    <t>UI Testing</t>
  </si>
  <si>
    <t>SNO</t>
  </si>
  <si>
    <t>TEST STEPS</t>
  </si>
  <si>
    <t>INPUT DATA</t>
  </si>
  <si>
    <t>EXPECTED RESULT</t>
  </si>
  <si>
    <t>ACTUAL RESULT</t>
  </si>
  <si>
    <t xml:space="preserve">verify the overall layout of the page  </t>
  </si>
  <si>
    <t>check for abnormal layout</t>
  </si>
  <si>
    <t>NA</t>
  </si>
  <si>
    <t>UI_21</t>
  </si>
  <si>
    <t>verify pie chart display only appropriate category as slices</t>
  </si>
  <si>
    <t>major</t>
  </si>
  <si>
    <t>high</t>
  </si>
  <si>
    <t>select a state</t>
  </si>
  <si>
    <t>select a state from drop down</t>
  </si>
  <si>
    <t>kerala</t>
  </si>
  <si>
    <t>results of respective serach should be displayed</t>
  </si>
  <si>
    <t>results of respective serach are displayed</t>
  </si>
  <si>
    <t>observe the pie chart</t>
  </si>
  <si>
    <t>pie chart should not display total cases as a slice</t>
  </si>
  <si>
    <t>Total cases are displayed as a slice</t>
  </si>
  <si>
    <t>verify 'Total Cases' are not displayed as a slice in pie chart</t>
  </si>
  <si>
    <t>Verify if slices with lower values are clearly visible and labelled</t>
  </si>
  <si>
    <t>minor</t>
  </si>
  <si>
    <t>medium</t>
  </si>
  <si>
    <t>all slices should be clearly visible</t>
  </si>
  <si>
    <t>all slices are not clearly visible</t>
  </si>
  <si>
    <t>Kerala</t>
  </si>
  <si>
    <t>Major</t>
  </si>
  <si>
    <t>High</t>
  </si>
  <si>
    <t>Minor</t>
  </si>
  <si>
    <t>Medium</t>
  </si>
  <si>
    <t>Low</t>
  </si>
  <si>
    <t>check the visibility of the X-axis and Y-axis in the line chart</t>
  </si>
  <si>
    <t>check the title</t>
  </si>
  <si>
    <t>Page title should be correct</t>
  </si>
  <si>
    <t>verify Page title is readable and spelling is correct</t>
  </si>
  <si>
    <t>page title is correct</t>
  </si>
  <si>
    <t>Pass</t>
  </si>
  <si>
    <t xml:space="preserve">scroll up and down </t>
  </si>
  <si>
    <t>Should supoort smooth scrolling</t>
  </si>
  <si>
    <t>scrolling is smooth</t>
  </si>
  <si>
    <t>click on a random option</t>
  </si>
  <si>
    <t>dropdown</t>
  </si>
  <si>
    <t>dropdown should open</t>
  </si>
  <si>
    <t>dropdown opens correctly</t>
  </si>
  <si>
    <t>click on blank space</t>
  </si>
  <si>
    <t>No unexpected behaviour should be shown</t>
  </si>
  <si>
    <t>no unexpected behaviour</t>
  </si>
  <si>
    <t>observe the color and font used</t>
  </si>
  <si>
    <t>Colours used should be visible and font used should be readble</t>
  </si>
  <si>
    <t>colors and fonts are visible and readable</t>
  </si>
  <si>
    <t>check if the fonts and colours used are supoorting good visisbility and readability</t>
  </si>
  <si>
    <t>results of respective search should be visible</t>
  </si>
  <si>
    <t>results of respective search is displayed</t>
  </si>
  <si>
    <t xml:space="preserve">scroll to map </t>
  </si>
  <si>
    <t>map is visible with loaction pin in search state</t>
  </si>
  <si>
    <t>map should be visible with loaction pin of selected state</t>
  </si>
  <si>
    <t xml:space="preserve">map should be visible </t>
  </si>
  <si>
    <t xml:space="preserve">map is visible </t>
  </si>
  <si>
    <t>observe the location pin</t>
  </si>
  <si>
    <t>location pin should be correctly pinned in the selected state and should be clearly visible</t>
  </si>
  <si>
    <t>location pin is correctly pinned in the selected state and is clearly visible</t>
  </si>
  <si>
    <t>verify that category names do not overlap with axis name during zoom in/out</t>
  </si>
  <si>
    <t>scroll to line graph</t>
  </si>
  <si>
    <t xml:space="preserve">line graph should be visible </t>
  </si>
  <si>
    <t xml:space="preserve">linegr graph  is visible </t>
  </si>
  <si>
    <t>zoom out the graph</t>
  </si>
  <si>
    <t>category name and axis should not overlap</t>
  </si>
  <si>
    <t>category name overlaps with axis</t>
  </si>
  <si>
    <t>observe the x/y axis</t>
  </si>
  <si>
    <t>X/Y  axis should be clearly visible</t>
  </si>
  <si>
    <t>Y axis is not visible</t>
  </si>
  <si>
    <t>observe the data points</t>
  </si>
  <si>
    <t>data points should be clearly visible</t>
  </si>
  <si>
    <t>data pointsd are clearly visible</t>
  </si>
  <si>
    <t>Check if any tooltip overlaps over the section title</t>
  </si>
  <si>
    <t>hover over zoom/pan/box select</t>
  </si>
  <si>
    <t xml:space="preserve">tooltip of zoom/pan/box select should not be shown above section title </t>
  </si>
  <si>
    <t>tooltip of zoom/pan/box select is be shown on the section title , section title is not visible</t>
  </si>
  <si>
    <t>scroll down and observe legends</t>
  </si>
  <si>
    <t>legends should be clearly visible</t>
  </si>
  <si>
    <t>legends are clearly visible</t>
  </si>
  <si>
    <t>hover over tooltip of piechart</t>
  </si>
  <si>
    <t>Data in tooltip should be clearly visible</t>
  </si>
  <si>
    <t>Data in tooltip is clearly visible</t>
  </si>
  <si>
    <t>Check Readability of data in linechart's tooltip</t>
  </si>
  <si>
    <t>hover over tooltip of linechart</t>
  </si>
  <si>
    <t>observe the summary cards</t>
  </si>
  <si>
    <t>Spellings should be correct</t>
  </si>
  <si>
    <t>spellings are correct</t>
  </si>
  <si>
    <t>data in should be readable</t>
  </si>
  <si>
    <t>data is readable</t>
  </si>
  <si>
    <t>summary card should be visible clearly</t>
  </si>
  <si>
    <t>summary card is visible clearly</t>
  </si>
  <si>
    <t>click on drop dowm menu</t>
  </si>
  <si>
    <t>drop down should open</t>
  </si>
  <si>
    <t>drop down opens</t>
  </si>
  <si>
    <t>observe drop down options</t>
  </si>
  <si>
    <t>check the spelling of options</t>
  </si>
  <si>
    <t>check the readbility of options</t>
  </si>
  <si>
    <t>options are readble</t>
  </si>
  <si>
    <t>observe the drop dowm menu</t>
  </si>
  <si>
    <t>drop down is clearly visible</t>
  </si>
  <si>
    <t>drop down should be clearly visible</t>
  </si>
  <si>
    <t>PASS</t>
  </si>
  <si>
    <t>open chrome browser &amp; navigate to url</t>
  </si>
  <si>
    <t>Browser should open &amp; webpage should be displayed</t>
  </si>
  <si>
    <t>browser opened &amp; webpage is displayed</t>
  </si>
  <si>
    <t>browser should open &amp;webpage should be displayed</t>
  </si>
  <si>
    <t>browser opened &amp; webpage should be displayed</t>
  </si>
  <si>
    <t>RESULT</t>
  </si>
  <si>
    <t>browser  should open &amp; webpage should be displayed</t>
  </si>
  <si>
    <t>Keralam</t>
  </si>
  <si>
    <t>Data in tooltip is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</si>
</sst>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5" xfId="1" applyBorder="1"/>
    <xf numFmtId="0" fontId="0" fillId="3" borderId="9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/>
    <xf numFmtId="0" fontId="0" fillId="6" borderId="2" xfId="0" applyFill="1" applyBorder="1" applyAlignment="1"/>
    <xf numFmtId="0" fontId="0" fillId="7" borderId="2" xfId="0" applyFill="1" applyBorder="1" applyAlignment="1"/>
    <xf numFmtId="0" fontId="0" fillId="7" borderId="2" xfId="0" applyFill="1" applyBorder="1" applyAlignment="1">
      <alignment vertical="center"/>
    </xf>
    <xf numFmtId="0" fontId="0" fillId="7" borderId="2" xfId="0" applyFill="1" applyBorder="1"/>
    <xf numFmtId="0" fontId="0" fillId="7" borderId="5" xfId="0" applyFill="1" applyBorder="1"/>
    <xf numFmtId="0" fontId="0" fillId="0" borderId="1" xfId="0" applyBorder="1" applyAlignment="1">
      <alignment vertical="top" wrapText="1"/>
    </xf>
    <xf numFmtId="0" fontId="0" fillId="3" borderId="7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8" borderId="1" xfId="0" applyFill="1" applyBorder="1"/>
    <xf numFmtId="0" fontId="0" fillId="8" borderId="6" xfId="0" applyFill="1" applyBorder="1"/>
    <xf numFmtId="0" fontId="0" fillId="9" borderId="6" xfId="0" applyFill="1" applyBorder="1"/>
    <xf numFmtId="0" fontId="0" fillId="9" borderId="1" xfId="0" applyFill="1" applyBorder="1"/>
    <xf numFmtId="0" fontId="0" fillId="9" borderId="3" xfId="0" applyFill="1" applyBorder="1"/>
    <xf numFmtId="0" fontId="0" fillId="9" borderId="1" xfId="0" applyFill="1" applyBorder="1" applyAlignment="1">
      <alignment wrapText="1"/>
    </xf>
    <xf numFmtId="0" fontId="0" fillId="7" borderId="2" xfId="0" applyFont="1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1" xfId="0" applyFill="1" applyBorder="1" applyAlignment="1">
      <alignment vertical="center"/>
    </xf>
    <xf numFmtId="0" fontId="0" fillId="4" borderId="0" xfId="0" applyFill="1"/>
    <xf numFmtId="0" fontId="0" fillId="9" borderId="4" xfId="0" applyFill="1" applyBorder="1"/>
    <xf numFmtId="0" fontId="0" fillId="6" borderId="2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0" fontId="0" fillId="7" borderId="7" xfId="0" applyFill="1" applyBorder="1" applyAlignment="1"/>
    <xf numFmtId="0" fontId="0" fillId="7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5" xfId="0" applyFill="1" applyBorder="1" applyAlignment="1"/>
    <xf numFmtId="0" fontId="0" fillId="6" borderId="2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C23"/>
  <sheetViews>
    <sheetView topLeftCell="B1" workbookViewId="0">
      <selection activeCell="G23" sqref="G23"/>
    </sheetView>
  </sheetViews>
  <sheetFormatPr defaultRowHeight="14.4" x14ac:dyDescent="0.3"/>
  <cols>
    <col min="2" max="2" width="13.33203125" customWidth="1"/>
    <col min="3" max="3" width="48.5546875" bestFit="1" customWidth="1"/>
  </cols>
  <sheetData>
    <row r="2" spans="2:3" x14ac:dyDescent="0.3">
      <c r="B2" s="1" t="s">
        <v>42</v>
      </c>
      <c r="C2" s="1" t="s">
        <v>45</v>
      </c>
    </row>
    <row r="3" spans="2:3" x14ac:dyDescent="0.3">
      <c r="B3" t="s">
        <v>0</v>
      </c>
      <c r="C3" t="s">
        <v>20</v>
      </c>
    </row>
    <row r="4" spans="2:3" x14ac:dyDescent="0.3">
      <c r="B4" t="s">
        <v>1</v>
      </c>
      <c r="C4" t="s">
        <v>47</v>
      </c>
    </row>
    <row r="5" spans="2:3" x14ac:dyDescent="0.3">
      <c r="B5" t="s">
        <v>2</v>
      </c>
      <c r="C5" t="s">
        <v>25</v>
      </c>
    </row>
    <row r="6" spans="2:3" x14ac:dyDescent="0.3">
      <c r="B6" t="s">
        <v>3</v>
      </c>
      <c r="C6" t="s">
        <v>26</v>
      </c>
    </row>
    <row r="7" spans="2:3" x14ac:dyDescent="0.3">
      <c r="B7" t="s">
        <v>4</v>
      </c>
      <c r="C7" t="s">
        <v>27</v>
      </c>
    </row>
    <row r="8" spans="2:3" x14ac:dyDescent="0.3">
      <c r="B8" t="s">
        <v>5</v>
      </c>
      <c r="C8" t="s">
        <v>28</v>
      </c>
    </row>
    <row r="9" spans="2:3" x14ac:dyDescent="0.3">
      <c r="B9" t="s">
        <v>6</v>
      </c>
      <c r="C9" t="s">
        <v>29</v>
      </c>
    </row>
    <row r="10" spans="2:3" x14ac:dyDescent="0.3">
      <c r="B10" t="s">
        <v>7</v>
      </c>
      <c r="C10" t="s">
        <v>30</v>
      </c>
    </row>
    <row r="11" spans="2:3" x14ac:dyDescent="0.3">
      <c r="B11" t="s">
        <v>8</v>
      </c>
      <c r="C11" t="s">
        <v>32</v>
      </c>
    </row>
    <row r="12" spans="2:3" x14ac:dyDescent="0.3">
      <c r="B12" t="s">
        <v>9</v>
      </c>
      <c r="C12" t="s">
        <v>144</v>
      </c>
    </row>
    <row r="13" spans="2:3" x14ac:dyDescent="0.3">
      <c r="B13" t="s">
        <v>10</v>
      </c>
      <c r="C13" t="s">
        <v>33</v>
      </c>
    </row>
    <row r="14" spans="2:3" x14ac:dyDescent="0.3">
      <c r="B14" t="s">
        <v>11</v>
      </c>
      <c r="C14" t="s">
        <v>34</v>
      </c>
    </row>
    <row r="15" spans="2:3" x14ac:dyDescent="0.3">
      <c r="B15" t="s">
        <v>12</v>
      </c>
      <c r="C15" t="s">
        <v>35</v>
      </c>
    </row>
    <row r="16" spans="2:3" x14ac:dyDescent="0.3">
      <c r="B16" t="s">
        <v>13</v>
      </c>
      <c r="C16" t="s">
        <v>36</v>
      </c>
    </row>
    <row r="17" spans="2:3" x14ac:dyDescent="0.3">
      <c r="B17" t="s">
        <v>14</v>
      </c>
      <c r="C17" t="s">
        <v>37</v>
      </c>
    </row>
    <row r="18" spans="2:3" x14ac:dyDescent="0.3">
      <c r="B18" t="s">
        <v>15</v>
      </c>
      <c r="C18" t="s">
        <v>48</v>
      </c>
    </row>
    <row r="19" spans="2:3" x14ac:dyDescent="0.3">
      <c r="B19" t="s">
        <v>16</v>
      </c>
      <c r="C19" t="s">
        <v>38</v>
      </c>
    </row>
    <row r="20" spans="2:3" x14ac:dyDescent="0.3">
      <c r="B20" t="s">
        <v>17</v>
      </c>
      <c r="C20" t="s">
        <v>39</v>
      </c>
    </row>
    <row r="21" spans="2:3" x14ac:dyDescent="0.3">
      <c r="B21" t="s">
        <v>18</v>
      </c>
      <c r="C21" t="s">
        <v>40</v>
      </c>
    </row>
    <row r="22" spans="2:3" x14ac:dyDescent="0.3">
      <c r="B22" t="s">
        <v>19</v>
      </c>
      <c r="C22" t="s">
        <v>41</v>
      </c>
    </row>
    <row r="23" spans="2:3" x14ac:dyDescent="0.3">
      <c r="B23" t="s">
        <v>67</v>
      </c>
      <c r="C23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6"/>
  <sheetViews>
    <sheetView workbookViewId="0">
      <selection activeCell="H14" sqref="H14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64</v>
      </c>
    </row>
    <row r="2" spans="1:6" ht="15" thickBot="1" x14ac:dyDescent="0.35">
      <c r="A2" s="25" t="s">
        <v>42</v>
      </c>
      <c r="B2" s="7" t="s">
        <v>0</v>
      </c>
    </row>
    <row r="3" spans="1:6" ht="15" thickBot="1" x14ac:dyDescent="0.35">
      <c r="A3" s="25" t="s">
        <v>46</v>
      </c>
      <c r="B3" s="7" t="s">
        <v>50</v>
      </c>
    </row>
    <row r="4" spans="1:6" ht="15" thickBot="1" x14ac:dyDescent="0.35">
      <c r="A4" s="25" t="s">
        <v>43</v>
      </c>
      <c r="B4" s="7" t="s">
        <v>49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50.4" customHeight="1" x14ac:dyDescent="0.3">
      <c r="A12" s="3">
        <v>2</v>
      </c>
      <c r="B12" s="3" t="s">
        <v>65</v>
      </c>
      <c r="C12" s="3" t="s">
        <v>66</v>
      </c>
      <c r="D12" s="2" t="s">
        <v>22</v>
      </c>
      <c r="E12" s="2" t="s">
        <v>23</v>
      </c>
      <c r="F12" s="16" t="s">
        <v>24</v>
      </c>
    </row>
    <row r="13" spans="1:6" s="35" customFormat="1" x14ac:dyDescent="0.3">
      <c r="A13" s="36"/>
      <c r="B13" s="36"/>
      <c r="C13" s="36"/>
      <c r="D13" s="36"/>
      <c r="E13" s="36"/>
      <c r="F13" s="36"/>
    </row>
    <row r="14" spans="1:6" x14ac:dyDescent="0.3">
      <c r="A14" s="36"/>
      <c r="B14" s="36"/>
      <c r="C14" s="36"/>
      <c r="D14" s="36"/>
      <c r="E14" s="36"/>
      <c r="F14" s="36"/>
    </row>
    <row r="15" spans="1:6" x14ac:dyDescent="0.3">
      <c r="A15" s="36"/>
      <c r="B15" s="36"/>
      <c r="C15" s="36"/>
      <c r="D15" s="36"/>
      <c r="E15" s="36"/>
      <c r="F15" s="36"/>
    </row>
    <row r="16" spans="1:6" x14ac:dyDescent="0.3">
      <c r="A16" s="36"/>
      <c r="B16" s="36"/>
      <c r="C16" s="36"/>
      <c r="D16" s="36"/>
      <c r="E16" s="36"/>
      <c r="F16" s="36"/>
    </row>
    <row r="17" spans="1:6" x14ac:dyDescent="0.3">
      <c r="A17" s="36"/>
      <c r="B17" s="36"/>
      <c r="C17" s="36"/>
      <c r="D17" s="36"/>
      <c r="E17" s="36"/>
      <c r="F17" s="36"/>
    </row>
    <row r="18" spans="1:6" x14ac:dyDescent="0.3">
      <c r="A18" s="36"/>
      <c r="B18" s="36"/>
      <c r="C18" s="36"/>
      <c r="D18" s="36"/>
      <c r="E18" s="36"/>
      <c r="F18" s="36"/>
    </row>
    <row r="19" spans="1:6" x14ac:dyDescent="0.3">
      <c r="A19" s="36"/>
      <c r="B19" s="36"/>
      <c r="C19" s="36"/>
      <c r="D19" s="36"/>
      <c r="E19" s="36"/>
      <c r="F19" s="36"/>
    </row>
    <row r="26" spans="1:6" x14ac:dyDescent="0.3">
      <c r="B26">
        <f>+A38</f>
        <v>0</v>
      </c>
    </row>
  </sheetData>
  <mergeCells count="7">
    <mergeCell ref="A17:F17"/>
    <mergeCell ref="A18:F18"/>
    <mergeCell ref="A19:F19"/>
    <mergeCell ref="A13:F13"/>
    <mergeCell ref="A14:F14"/>
    <mergeCell ref="A15:F15"/>
    <mergeCell ref="A16:F16"/>
  </mergeCells>
  <hyperlinks>
    <hyperlink ref="C1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6"/>
  <sheetViews>
    <sheetView workbookViewId="0">
      <selection activeCell="D17" sqref="D17"/>
    </sheetView>
  </sheetViews>
  <sheetFormatPr defaultRowHeight="14.4" x14ac:dyDescent="0.3"/>
  <cols>
    <col min="1" max="1" width="18.5546875" customWidth="1"/>
    <col min="2" max="2" width="58.77734375" customWidth="1"/>
    <col min="3" max="3" width="24.7773437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94</v>
      </c>
    </row>
    <row r="2" spans="1:6" ht="15" thickBot="1" x14ac:dyDescent="0.35">
      <c r="A2" s="25" t="s">
        <v>42</v>
      </c>
      <c r="B2" s="7" t="s">
        <v>1</v>
      </c>
    </row>
    <row r="3" spans="1:6" ht="15" thickBot="1" x14ac:dyDescent="0.35">
      <c r="A3" s="25" t="s">
        <v>46</v>
      </c>
      <c r="B3" s="7" t="s">
        <v>81</v>
      </c>
    </row>
    <row r="4" spans="1:6" ht="15" thickBot="1" x14ac:dyDescent="0.35">
      <c r="A4" s="25" t="s">
        <v>43</v>
      </c>
      <c r="B4" s="7" t="s">
        <v>82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5.6" customHeight="1" x14ac:dyDescent="0.3">
      <c r="A11" s="5">
        <v>1</v>
      </c>
      <c r="B11" s="5" t="s">
        <v>164</v>
      </c>
      <c r="C11" s="9" t="s">
        <v>21</v>
      </c>
      <c r="D11" s="4" t="s">
        <v>167</v>
      </c>
      <c r="E11" s="4" t="s">
        <v>168</v>
      </c>
      <c r="F11" s="15" t="s">
        <v>96</v>
      </c>
    </row>
    <row r="12" spans="1:6" ht="25.8" customHeight="1" x14ac:dyDescent="0.3">
      <c r="A12" s="3">
        <v>2</v>
      </c>
      <c r="B12" s="3" t="s">
        <v>92</v>
      </c>
      <c r="C12" s="3" t="s">
        <v>66</v>
      </c>
      <c r="D12" s="2" t="s">
        <v>93</v>
      </c>
      <c r="E12" s="3" t="s">
        <v>95</v>
      </c>
      <c r="F12" s="15" t="s">
        <v>96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zoomScale="55" zoomScaleNormal="55"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25</v>
      </c>
    </row>
    <row r="2" spans="1:6" ht="15" thickBot="1" x14ac:dyDescent="0.35">
      <c r="A2" s="25" t="s">
        <v>42</v>
      </c>
      <c r="B2" s="7" t="s">
        <v>2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25" t="s">
        <v>169</v>
      </c>
    </row>
    <row r="11" spans="1:6" ht="54" customHeight="1" x14ac:dyDescent="0.3">
      <c r="A11" s="5">
        <v>1</v>
      </c>
      <c r="B11" s="5" t="s">
        <v>164</v>
      </c>
      <c r="C11" s="9" t="s">
        <v>21</v>
      </c>
      <c r="D11" s="4" t="s">
        <v>170</v>
      </c>
      <c r="E11" s="4" t="s">
        <v>168</v>
      </c>
      <c r="F11" s="18" t="s">
        <v>163</v>
      </c>
    </row>
    <row r="12" spans="1:6" ht="43.2" x14ac:dyDescent="0.3">
      <c r="A12" s="3">
        <v>2</v>
      </c>
      <c r="B12" s="3" t="s">
        <v>72</v>
      </c>
      <c r="C12" s="3" t="s">
        <v>85</v>
      </c>
      <c r="D12" s="2" t="s">
        <v>74</v>
      </c>
      <c r="E12" s="12" t="s">
        <v>75</v>
      </c>
      <c r="F12" s="17" t="s">
        <v>163</v>
      </c>
    </row>
    <row r="13" spans="1:6" ht="28.8" x14ac:dyDescent="0.3">
      <c r="A13" s="3">
        <v>3</v>
      </c>
      <c r="B13" s="3" t="s">
        <v>160</v>
      </c>
      <c r="C13" s="3" t="s">
        <v>66</v>
      </c>
      <c r="D13" s="2" t="s">
        <v>162</v>
      </c>
      <c r="E13" s="2" t="s">
        <v>161</v>
      </c>
      <c r="F13" s="17" t="s">
        <v>163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6"/>
  <sheetViews>
    <sheetView workbookViewId="0">
      <selection activeCell="I12" sqref="I12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26</v>
      </c>
    </row>
    <row r="2" spans="1:6" ht="15" thickBot="1" x14ac:dyDescent="0.35">
      <c r="A2" s="25" t="s">
        <v>42</v>
      </c>
      <c r="B2" s="7" t="s">
        <v>3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54" customHeight="1" x14ac:dyDescent="0.3">
      <c r="A11" s="5">
        <v>1</v>
      </c>
      <c r="B11" s="5" t="s">
        <v>164</v>
      </c>
      <c r="C11" s="9" t="s">
        <v>21</v>
      </c>
      <c r="D11" s="4" t="s">
        <v>170</v>
      </c>
      <c r="E11" s="4" t="s">
        <v>168</v>
      </c>
      <c r="F11" s="15" t="s">
        <v>96</v>
      </c>
    </row>
    <row r="12" spans="1:6" ht="43.2" x14ac:dyDescent="0.3">
      <c r="A12" s="3">
        <v>2</v>
      </c>
      <c r="B12" s="3" t="s">
        <v>72</v>
      </c>
      <c r="C12" s="3" t="s">
        <v>85</v>
      </c>
      <c r="D12" s="2" t="s">
        <v>74</v>
      </c>
      <c r="E12" s="12" t="s">
        <v>75</v>
      </c>
      <c r="F12" s="15" t="s">
        <v>96</v>
      </c>
    </row>
    <row r="13" spans="1:6" x14ac:dyDescent="0.3">
      <c r="A13" s="3">
        <v>3</v>
      </c>
      <c r="B13" s="3" t="s">
        <v>153</v>
      </c>
      <c r="C13" s="3" t="s">
        <v>66</v>
      </c>
      <c r="D13" s="3" t="s">
        <v>154</v>
      </c>
      <c r="E13" s="3" t="s">
        <v>155</v>
      </c>
      <c r="F13" s="15" t="s">
        <v>96</v>
      </c>
    </row>
    <row r="14" spans="1:6" ht="28.8" x14ac:dyDescent="0.3">
      <c r="A14" s="3">
        <v>4</v>
      </c>
      <c r="B14" s="3" t="s">
        <v>156</v>
      </c>
      <c r="C14" s="3" t="s">
        <v>66</v>
      </c>
      <c r="D14" s="2" t="s">
        <v>158</v>
      </c>
      <c r="E14" s="2" t="s">
        <v>159</v>
      </c>
      <c r="F14" s="15" t="s">
        <v>96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25"/>
  <sheetViews>
    <sheetView workbookViewId="0">
      <selection activeCell="D6" sqref="D6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27</v>
      </c>
    </row>
    <row r="2" spans="1:6" ht="15" thickBot="1" x14ac:dyDescent="0.35">
      <c r="A2" s="25" t="s">
        <v>42</v>
      </c>
      <c r="B2" s="7" t="s">
        <v>4</v>
      </c>
    </row>
    <row r="3" spans="1:6" ht="15" thickBot="1" x14ac:dyDescent="0.35">
      <c r="A3" s="25" t="s">
        <v>46</v>
      </c>
      <c r="B3" s="7" t="s">
        <v>88</v>
      </c>
    </row>
    <row r="4" spans="1:6" ht="15" thickBot="1" x14ac:dyDescent="0.35">
      <c r="A4" s="25" t="s">
        <v>43</v>
      </c>
      <c r="B4" s="7" t="s">
        <v>89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x14ac:dyDescent="0.3">
      <c r="A12" s="3">
        <v>3</v>
      </c>
      <c r="B12" s="3" t="s">
        <v>153</v>
      </c>
      <c r="C12" s="3" t="s">
        <v>66</v>
      </c>
      <c r="D12" s="3" t="s">
        <v>154</v>
      </c>
      <c r="E12" s="3" t="s">
        <v>155</v>
      </c>
      <c r="F12" s="15" t="s">
        <v>96</v>
      </c>
    </row>
    <row r="13" spans="1:6" x14ac:dyDescent="0.3">
      <c r="A13" s="3">
        <v>4</v>
      </c>
      <c r="B13" s="2" t="s">
        <v>157</v>
      </c>
      <c r="C13" s="3" t="s">
        <v>85</v>
      </c>
      <c r="D13" s="2" t="s">
        <v>171</v>
      </c>
      <c r="E13" s="2" t="s">
        <v>73</v>
      </c>
      <c r="F13" s="41" t="s">
        <v>31</v>
      </c>
    </row>
    <row r="25" spans="2:2" x14ac:dyDescent="0.3">
      <c r="B25">
        <f>+A37</f>
        <v>0</v>
      </c>
    </row>
  </sheetData>
  <hyperlinks>
    <hyperlink ref="C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6"/>
  <sheetViews>
    <sheetView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28</v>
      </c>
    </row>
    <row r="2" spans="1:6" ht="15" thickBot="1" x14ac:dyDescent="0.35">
      <c r="A2" s="25" t="s">
        <v>42</v>
      </c>
      <c r="B2" s="7" t="s">
        <v>5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72</v>
      </c>
      <c r="C12" s="3" t="s">
        <v>85</v>
      </c>
      <c r="D12" s="2" t="s">
        <v>74</v>
      </c>
      <c r="E12" s="12" t="s">
        <v>75</v>
      </c>
      <c r="F12" s="38" t="s">
        <v>163</v>
      </c>
    </row>
    <row r="13" spans="1:6" ht="28.8" x14ac:dyDescent="0.3">
      <c r="A13" s="3">
        <v>3</v>
      </c>
      <c r="B13" s="3" t="s">
        <v>146</v>
      </c>
      <c r="C13" s="3" t="s">
        <v>66</v>
      </c>
      <c r="D13" s="2" t="s">
        <v>151</v>
      </c>
      <c r="E13" s="2" t="s">
        <v>152</v>
      </c>
      <c r="F13" s="38" t="s">
        <v>163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26"/>
  <sheetViews>
    <sheetView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29</v>
      </c>
    </row>
    <row r="2" spans="1:6" ht="15" thickBot="1" x14ac:dyDescent="0.35">
      <c r="A2" s="25" t="s">
        <v>42</v>
      </c>
      <c r="B2" s="7" t="s">
        <v>6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72</v>
      </c>
      <c r="C12" s="3" t="s">
        <v>85</v>
      </c>
      <c r="D12" s="2" t="s">
        <v>74</v>
      </c>
      <c r="E12" s="12" t="s">
        <v>75</v>
      </c>
      <c r="F12" s="39" t="s">
        <v>163</v>
      </c>
    </row>
    <row r="13" spans="1:6" ht="28.8" x14ac:dyDescent="0.3">
      <c r="A13" s="3">
        <v>3</v>
      </c>
      <c r="B13" s="3" t="s">
        <v>146</v>
      </c>
      <c r="C13" s="3" t="s">
        <v>66</v>
      </c>
      <c r="D13" s="2" t="s">
        <v>149</v>
      </c>
      <c r="E13" s="13" t="s">
        <v>150</v>
      </c>
      <c r="F13" s="40" t="s">
        <v>163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26"/>
  <sheetViews>
    <sheetView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t="s">
        <v>30</v>
      </c>
    </row>
    <row r="2" spans="1:6" ht="15" thickBot="1" x14ac:dyDescent="0.35">
      <c r="A2" s="25" t="s">
        <v>42</v>
      </c>
      <c r="B2" s="7" t="s">
        <v>7</v>
      </c>
    </row>
    <row r="3" spans="1:6" ht="15" thickBot="1" x14ac:dyDescent="0.35">
      <c r="A3" s="25" t="s">
        <v>46</v>
      </c>
      <c r="B3" s="7" t="s">
        <v>81</v>
      </c>
    </row>
    <row r="4" spans="1:6" ht="15" thickBot="1" x14ac:dyDescent="0.35">
      <c r="A4" s="25" t="s">
        <v>43</v>
      </c>
      <c r="B4" s="7" t="s">
        <v>82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72</v>
      </c>
      <c r="C12" s="3" t="s">
        <v>85</v>
      </c>
      <c r="D12" s="2" t="s">
        <v>74</v>
      </c>
      <c r="E12" s="12" t="s">
        <v>75</v>
      </c>
      <c r="F12" s="15" t="s">
        <v>96</v>
      </c>
    </row>
    <row r="13" spans="1:6" ht="28.8" x14ac:dyDescent="0.3">
      <c r="A13" s="3">
        <v>3</v>
      </c>
      <c r="B13" s="3" t="s">
        <v>146</v>
      </c>
      <c r="C13" s="3" t="s">
        <v>66</v>
      </c>
      <c r="D13" s="2" t="s">
        <v>147</v>
      </c>
      <c r="E13" s="13" t="s">
        <v>148</v>
      </c>
      <c r="F13" s="15" t="s">
        <v>96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26"/>
  <sheetViews>
    <sheetView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27.554687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80</v>
      </c>
    </row>
    <row r="2" spans="1:6" ht="15" thickBot="1" x14ac:dyDescent="0.35">
      <c r="A2" s="25" t="s">
        <v>42</v>
      </c>
      <c r="B2" s="7" t="s">
        <v>8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8" thickBot="1" x14ac:dyDescent="0.35">
      <c r="A12" s="3">
        <v>2</v>
      </c>
      <c r="B12" s="3" t="s">
        <v>72</v>
      </c>
      <c r="C12" s="3" t="s">
        <v>85</v>
      </c>
      <c r="D12" s="2" t="s">
        <v>74</v>
      </c>
      <c r="E12" s="12" t="s">
        <v>75</v>
      </c>
      <c r="F12" s="17" t="s">
        <v>96</v>
      </c>
    </row>
    <row r="13" spans="1:6" ht="28.8" x14ac:dyDescent="0.3">
      <c r="A13" s="3">
        <v>3</v>
      </c>
      <c r="B13" s="3" t="s">
        <v>76</v>
      </c>
      <c r="C13" s="3" t="s">
        <v>66</v>
      </c>
      <c r="D13" s="2" t="s">
        <v>83</v>
      </c>
      <c r="E13" s="12" t="s">
        <v>84</v>
      </c>
      <c r="F13" s="10" t="s">
        <v>31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26"/>
  <sheetViews>
    <sheetView zoomScale="115" zoomScaleNormal="115" workbookViewId="0">
      <selection activeCell="G6" sqref="G6"/>
    </sheetView>
  </sheetViews>
  <sheetFormatPr defaultRowHeight="14.4" x14ac:dyDescent="0.3"/>
  <cols>
    <col min="1" max="1" width="18.5546875" customWidth="1"/>
    <col min="2" max="2" width="58.77734375" customWidth="1"/>
    <col min="3" max="3" width="35.10937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144</v>
      </c>
    </row>
    <row r="2" spans="1:6" ht="15" thickBot="1" x14ac:dyDescent="0.35">
      <c r="A2" s="25" t="s">
        <v>42</v>
      </c>
      <c r="B2" s="7" t="s">
        <v>9</v>
      </c>
    </row>
    <row r="3" spans="1:6" ht="15" thickBot="1" x14ac:dyDescent="0.35">
      <c r="A3" s="25" t="s">
        <v>46</v>
      </c>
      <c r="B3" s="7" t="s">
        <v>88</v>
      </c>
    </row>
    <row r="4" spans="1:6" ht="15" thickBot="1" x14ac:dyDescent="0.35">
      <c r="A4" s="25" t="s">
        <v>43</v>
      </c>
      <c r="B4" s="7" t="s">
        <v>89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34" t="s">
        <v>96</v>
      </c>
    </row>
    <row r="13" spans="1:6" ht="28.8" x14ac:dyDescent="0.3">
      <c r="A13" s="3">
        <v>3</v>
      </c>
      <c r="B13" s="3" t="s">
        <v>145</v>
      </c>
      <c r="C13" s="3" t="s">
        <v>66</v>
      </c>
      <c r="D13" s="2" t="s">
        <v>142</v>
      </c>
      <c r="E13" s="2" t="s">
        <v>172</v>
      </c>
      <c r="F13" s="34" t="s">
        <v>96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26"/>
  <sheetViews>
    <sheetView topLeftCell="A8" workbookViewId="0">
      <selection activeCell="E17" sqref="E17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t="s">
        <v>33</v>
      </c>
    </row>
    <row r="2" spans="1:6" ht="15" thickBot="1" x14ac:dyDescent="0.35">
      <c r="A2" s="25" t="s">
        <v>42</v>
      </c>
      <c r="B2" s="7" t="s">
        <v>10</v>
      </c>
    </row>
    <row r="3" spans="1:6" ht="15" thickBot="1" x14ac:dyDescent="0.35">
      <c r="A3" s="25" t="s">
        <v>46</v>
      </c>
      <c r="B3" s="7" t="s">
        <v>88</v>
      </c>
    </row>
    <row r="4" spans="1:6" ht="15" thickBot="1" x14ac:dyDescent="0.35">
      <c r="A4" s="25" t="s">
        <v>43</v>
      </c>
      <c r="B4" s="7" t="s">
        <v>89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14" t="s">
        <v>24</v>
      </c>
    </row>
    <row r="13" spans="1:6" ht="28.8" x14ac:dyDescent="0.3">
      <c r="A13" s="3">
        <v>3</v>
      </c>
      <c r="B13" s="3" t="s">
        <v>141</v>
      </c>
      <c r="C13" s="3" t="s">
        <v>66</v>
      </c>
      <c r="D13" s="2" t="s">
        <v>142</v>
      </c>
      <c r="E13" s="2" t="s">
        <v>143</v>
      </c>
      <c r="F13" s="14" t="s">
        <v>24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27"/>
  <sheetViews>
    <sheetView workbookViewId="0">
      <selection activeCell="C16" sqref="C16"/>
    </sheetView>
  </sheetViews>
  <sheetFormatPr defaultRowHeight="14.4" x14ac:dyDescent="0.3"/>
  <cols>
    <col min="1" max="1" width="17.21875" customWidth="1"/>
    <col min="2" max="2" width="37.109375" customWidth="1"/>
    <col min="3" max="3" width="58.77734375" customWidth="1"/>
    <col min="4" max="4" width="17.44140625" customWidth="1"/>
    <col min="5" max="5" width="20" customWidth="1"/>
    <col min="6" max="6" width="17" customWidth="1"/>
  </cols>
  <sheetData>
    <row r="1" spans="1:6" ht="15" thickBot="1" x14ac:dyDescent="0.35">
      <c r="A1" s="25" t="s">
        <v>51</v>
      </c>
      <c r="B1" t="s">
        <v>34</v>
      </c>
    </row>
    <row r="2" spans="1:6" ht="15" thickBot="1" x14ac:dyDescent="0.35">
      <c r="A2" s="25" t="s">
        <v>42</v>
      </c>
      <c r="B2" s="7" t="s">
        <v>11</v>
      </c>
    </row>
    <row r="3" spans="1:6" ht="15" thickBot="1" x14ac:dyDescent="0.35">
      <c r="A3" s="25" t="s">
        <v>46</v>
      </c>
      <c r="B3" s="7" t="s">
        <v>88</v>
      </c>
    </row>
    <row r="4" spans="1:6" ht="15" thickBot="1" x14ac:dyDescent="0.35">
      <c r="A4" s="25" t="s">
        <v>43</v>
      </c>
      <c r="B4" s="7" t="s">
        <v>89</v>
      </c>
    </row>
    <row r="5" spans="1:6" ht="15" thickBot="1" x14ac:dyDescent="0.35">
      <c r="A5" s="26" t="s">
        <v>52</v>
      </c>
      <c r="B5" s="7" t="s">
        <v>55</v>
      </c>
    </row>
    <row r="6" spans="1:6" ht="144.6" thickBot="1" x14ac:dyDescent="0.35">
      <c r="A6" s="25" t="s">
        <v>53</v>
      </c>
      <c r="B6" s="19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31.2" customHeight="1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16" t="s">
        <v>24</v>
      </c>
    </row>
    <row r="13" spans="1:6" ht="28.8" x14ac:dyDescent="0.3">
      <c r="A13" s="3">
        <v>3</v>
      </c>
      <c r="B13" s="3" t="s">
        <v>138</v>
      </c>
      <c r="C13" s="3" t="s">
        <v>66</v>
      </c>
      <c r="D13" s="2" t="s">
        <v>139</v>
      </c>
      <c r="E13" s="2" t="s">
        <v>140</v>
      </c>
      <c r="F13" s="16" t="s">
        <v>24</v>
      </c>
    </row>
    <row r="27" spans="3:3" x14ac:dyDescent="0.3">
      <c r="C27">
        <f>+B39</f>
        <v>0</v>
      </c>
    </row>
  </sheetData>
  <hyperlinks>
    <hyperlink ref="C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6"/>
  <sheetViews>
    <sheetView tabSelected="1" workbookViewId="0">
      <selection activeCell="F6" sqref="F6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134</v>
      </c>
    </row>
    <row r="2" spans="1:6" ht="15" thickBot="1" x14ac:dyDescent="0.35">
      <c r="A2" s="25" t="s">
        <v>42</v>
      </c>
      <c r="B2" s="7" t="s">
        <v>12</v>
      </c>
    </row>
    <row r="3" spans="1:6" ht="15" thickBot="1" x14ac:dyDescent="0.35">
      <c r="A3" s="25" t="s">
        <v>46</v>
      </c>
      <c r="B3" s="7" t="s">
        <v>88</v>
      </c>
    </row>
    <row r="4" spans="1:6" ht="15" thickBot="1" x14ac:dyDescent="0.35">
      <c r="A4" s="25" t="s">
        <v>43</v>
      </c>
      <c r="B4" s="7" t="s">
        <v>90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42" t="s">
        <v>96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42" t="s">
        <v>96</v>
      </c>
    </row>
    <row r="13" spans="1:6" ht="28.8" x14ac:dyDescent="0.3">
      <c r="A13" s="3">
        <v>3</v>
      </c>
      <c r="B13" s="3" t="s">
        <v>122</v>
      </c>
      <c r="C13" s="3" t="s">
        <v>66</v>
      </c>
      <c r="D13" s="2" t="s">
        <v>123</v>
      </c>
      <c r="E13" s="2" t="s">
        <v>124</v>
      </c>
      <c r="F13" s="42" t="s">
        <v>96</v>
      </c>
    </row>
    <row r="14" spans="1:6" ht="86.4" x14ac:dyDescent="0.3">
      <c r="A14" s="3">
        <v>4</v>
      </c>
      <c r="B14" s="3" t="s">
        <v>135</v>
      </c>
      <c r="C14" s="3" t="s">
        <v>66</v>
      </c>
      <c r="D14" s="2" t="s">
        <v>136</v>
      </c>
      <c r="E14" s="2" t="s">
        <v>137</v>
      </c>
      <c r="F14" s="11" t="s">
        <v>31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26"/>
  <sheetViews>
    <sheetView workbookViewId="0">
      <selection activeCell="G21" sqref="G2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36</v>
      </c>
    </row>
    <row r="2" spans="1:6" ht="15" thickBot="1" x14ac:dyDescent="0.35">
      <c r="A2" s="25" t="s">
        <v>42</v>
      </c>
      <c r="B2" s="6" t="s">
        <v>13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16" t="s">
        <v>24</v>
      </c>
    </row>
    <row r="13" spans="1:6" ht="28.8" x14ac:dyDescent="0.3">
      <c r="A13" s="3">
        <v>3</v>
      </c>
      <c r="B13" s="3" t="s">
        <v>122</v>
      </c>
      <c r="C13" s="3" t="s">
        <v>66</v>
      </c>
      <c r="D13" s="2" t="s">
        <v>123</v>
      </c>
      <c r="E13" s="2" t="s">
        <v>124</v>
      </c>
      <c r="F13" s="16" t="s">
        <v>24</v>
      </c>
    </row>
    <row r="14" spans="1:6" ht="28.8" x14ac:dyDescent="0.3">
      <c r="A14" s="3">
        <v>4</v>
      </c>
      <c r="B14" s="3" t="s">
        <v>131</v>
      </c>
      <c r="C14" s="3" t="s">
        <v>66</v>
      </c>
      <c r="D14" s="2" t="s">
        <v>132</v>
      </c>
      <c r="E14" s="2" t="s">
        <v>133</v>
      </c>
      <c r="F14" s="16" t="s">
        <v>24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26"/>
  <sheetViews>
    <sheetView workbookViewId="0">
      <selection activeCell="C6" sqref="C6"/>
    </sheetView>
  </sheetViews>
  <sheetFormatPr defaultRowHeight="14.4" x14ac:dyDescent="0.3"/>
  <cols>
    <col min="1" max="1" width="18.5546875" customWidth="1"/>
    <col min="2" max="2" width="58.77734375" customWidth="1"/>
    <col min="3" max="3" width="27.332031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t="s">
        <v>91</v>
      </c>
    </row>
    <row r="2" spans="1:6" ht="15" thickBot="1" x14ac:dyDescent="0.35">
      <c r="A2" s="25" t="s">
        <v>42</v>
      </c>
      <c r="B2" s="7" t="s">
        <v>14</v>
      </c>
    </row>
    <row r="3" spans="1:6" ht="15" thickBot="1" x14ac:dyDescent="0.35">
      <c r="A3" s="25" t="s">
        <v>46</v>
      </c>
      <c r="B3" s="7" t="s">
        <v>86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34" t="s">
        <v>96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34" t="s">
        <v>96</v>
      </c>
    </row>
    <row r="13" spans="1:6" ht="28.8" x14ac:dyDescent="0.3">
      <c r="A13" s="3">
        <v>3</v>
      </c>
      <c r="B13" s="3" t="s">
        <v>122</v>
      </c>
      <c r="C13" s="3" t="s">
        <v>66</v>
      </c>
      <c r="D13" s="2" t="s">
        <v>123</v>
      </c>
      <c r="E13" s="2" t="s">
        <v>124</v>
      </c>
      <c r="F13" s="34" t="s">
        <v>96</v>
      </c>
    </row>
    <row r="14" spans="1:6" ht="28.8" x14ac:dyDescent="0.3">
      <c r="A14" s="3">
        <v>4</v>
      </c>
      <c r="B14" s="3" t="s">
        <v>128</v>
      </c>
      <c r="C14" s="3" t="s">
        <v>66</v>
      </c>
      <c r="D14" s="2" t="s">
        <v>129</v>
      </c>
      <c r="E14" s="3" t="s">
        <v>130</v>
      </c>
      <c r="F14" s="21" t="s">
        <v>31</v>
      </c>
    </row>
    <row r="22" spans="2:2" ht="9.6" customHeight="1" x14ac:dyDescent="0.3"/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26"/>
  <sheetViews>
    <sheetView workbookViewId="0">
      <selection activeCell="C6" sqref="C6"/>
    </sheetView>
  </sheetViews>
  <sheetFormatPr defaultRowHeight="14.4" x14ac:dyDescent="0.3"/>
  <cols>
    <col min="1" max="1" width="18.5546875" customWidth="1"/>
    <col min="2" max="2" width="65.4414062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121</v>
      </c>
    </row>
    <row r="2" spans="1:6" ht="15" thickBot="1" x14ac:dyDescent="0.35">
      <c r="A2" s="25" t="s">
        <v>42</v>
      </c>
      <c r="B2" s="7" t="s">
        <v>15</v>
      </c>
    </row>
    <row r="3" spans="1:6" ht="15" thickBot="1" x14ac:dyDescent="0.35">
      <c r="A3" s="25" t="s">
        <v>46</v>
      </c>
      <c r="B3" s="7" t="s">
        <v>69</v>
      </c>
    </row>
    <row r="4" spans="1:6" ht="15" thickBot="1" x14ac:dyDescent="0.35">
      <c r="A4" s="25" t="s">
        <v>43</v>
      </c>
      <c r="B4" s="7" t="s">
        <v>82</v>
      </c>
    </row>
    <row r="5" spans="1:6" ht="15" thickBot="1" x14ac:dyDescent="0.35">
      <c r="A5" s="26" t="s">
        <v>52</v>
      </c>
      <c r="B5" s="7" t="s">
        <v>55</v>
      </c>
    </row>
    <row r="6" spans="1:6" ht="87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34" t="s">
        <v>96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34" t="s">
        <v>96</v>
      </c>
    </row>
    <row r="13" spans="1:6" ht="28.8" x14ac:dyDescent="0.3">
      <c r="A13" s="3">
        <v>3</v>
      </c>
      <c r="B13" s="3" t="s">
        <v>122</v>
      </c>
      <c r="C13" s="3" t="s">
        <v>66</v>
      </c>
      <c r="D13" s="2" t="s">
        <v>123</v>
      </c>
      <c r="E13" s="2" t="s">
        <v>124</v>
      </c>
      <c r="F13" s="34" t="s">
        <v>96</v>
      </c>
    </row>
    <row r="14" spans="1:6" ht="28.8" x14ac:dyDescent="0.3">
      <c r="A14" s="3">
        <v>4</v>
      </c>
      <c r="B14" s="3" t="s">
        <v>125</v>
      </c>
      <c r="C14" s="3" t="s">
        <v>66</v>
      </c>
      <c r="D14" s="2" t="s">
        <v>126</v>
      </c>
      <c r="E14" s="2" t="s">
        <v>127</v>
      </c>
      <c r="F14" s="20" t="s">
        <v>31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26"/>
  <sheetViews>
    <sheetView workbookViewId="0">
      <selection activeCell="J6" sqref="J6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38</v>
      </c>
    </row>
    <row r="2" spans="1:6" ht="15" thickBot="1" x14ac:dyDescent="0.35">
      <c r="A2" s="25" t="s">
        <v>42</v>
      </c>
      <c r="B2" s="6" t="s">
        <v>16</v>
      </c>
    </row>
    <row r="3" spans="1:6" ht="15" thickBot="1" x14ac:dyDescent="0.35">
      <c r="A3" s="25" t="s">
        <v>46</v>
      </c>
      <c r="B3" s="7" t="s">
        <v>88</v>
      </c>
    </row>
    <row r="4" spans="1:6" ht="15" thickBot="1" x14ac:dyDescent="0.35">
      <c r="A4" s="25" t="s">
        <v>43</v>
      </c>
      <c r="B4" s="7" t="s">
        <v>89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25" t="s">
        <v>169</v>
      </c>
    </row>
    <row r="11" spans="1:6" ht="43.8" customHeight="1" x14ac:dyDescent="0.3">
      <c r="A11" s="37">
        <v>1</v>
      </c>
      <c r="B11" s="5" t="s">
        <v>164</v>
      </c>
      <c r="C11" s="9" t="s">
        <v>21</v>
      </c>
      <c r="D11" s="4" t="s">
        <v>165</v>
      </c>
      <c r="E11" s="4" t="s">
        <v>166</v>
      </c>
      <c r="F11" s="16" t="s">
        <v>24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18" t="s">
        <v>163</v>
      </c>
    </row>
    <row r="13" spans="1:6" x14ac:dyDescent="0.3">
      <c r="A13" s="3">
        <v>3</v>
      </c>
      <c r="B13" s="3" t="s">
        <v>113</v>
      </c>
      <c r="C13" s="3" t="s">
        <v>66</v>
      </c>
      <c r="D13" s="2" t="s">
        <v>116</v>
      </c>
      <c r="E13" s="2" t="s">
        <v>117</v>
      </c>
      <c r="F13" s="18" t="s">
        <v>163</v>
      </c>
    </row>
    <row r="14" spans="1:6" ht="72" x14ac:dyDescent="0.3">
      <c r="A14" s="3">
        <v>4</v>
      </c>
      <c r="B14" s="3" t="s">
        <v>118</v>
      </c>
      <c r="C14" s="3" t="s">
        <v>66</v>
      </c>
      <c r="D14" s="2" t="s">
        <v>119</v>
      </c>
      <c r="E14" s="2" t="s">
        <v>120</v>
      </c>
      <c r="F14" s="18" t="s">
        <v>163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26"/>
  <sheetViews>
    <sheetView topLeftCell="A8" workbookViewId="0">
      <selection activeCell="H19" sqref="H19"/>
    </sheetView>
  </sheetViews>
  <sheetFormatPr defaultRowHeight="14.4" x14ac:dyDescent="0.3"/>
  <cols>
    <col min="1" max="1" width="18.5546875" customWidth="1"/>
    <col min="2" max="2" width="58.77734375" customWidth="1"/>
    <col min="3" max="3" width="24.664062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39</v>
      </c>
    </row>
    <row r="2" spans="1:6" ht="15" thickBot="1" x14ac:dyDescent="0.35">
      <c r="A2" s="25" t="s">
        <v>42</v>
      </c>
      <c r="B2" s="7" t="s">
        <v>17</v>
      </c>
    </row>
    <row r="3" spans="1:6" ht="15" thickBot="1" x14ac:dyDescent="0.35">
      <c r="A3" s="25" t="s">
        <v>46</v>
      </c>
      <c r="B3" s="7" t="s">
        <v>87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25" t="s">
        <v>169</v>
      </c>
    </row>
    <row r="11" spans="1:6" ht="54" customHeight="1" x14ac:dyDescent="0.3">
      <c r="A11" s="5">
        <v>1</v>
      </c>
      <c r="B11" s="5" t="s">
        <v>164</v>
      </c>
      <c r="C11" s="9" t="s">
        <v>21</v>
      </c>
      <c r="D11" s="4" t="s">
        <v>170</v>
      </c>
      <c r="E11" s="4" t="s">
        <v>168</v>
      </c>
      <c r="F11" s="18" t="s">
        <v>163</v>
      </c>
    </row>
    <row r="12" spans="1:6" ht="43.2" x14ac:dyDescent="0.3">
      <c r="A12" s="3">
        <v>2</v>
      </c>
      <c r="B12" s="3" t="s">
        <v>71</v>
      </c>
      <c r="C12" s="3" t="s">
        <v>73</v>
      </c>
      <c r="D12" s="2" t="s">
        <v>111</v>
      </c>
      <c r="E12" s="2" t="s">
        <v>112</v>
      </c>
      <c r="F12" s="18" t="s">
        <v>163</v>
      </c>
    </row>
    <row r="13" spans="1:6" ht="43.2" x14ac:dyDescent="0.3">
      <c r="A13" s="3">
        <v>3</v>
      </c>
      <c r="B13" s="3" t="s">
        <v>113</v>
      </c>
      <c r="C13" s="3" t="s">
        <v>66</v>
      </c>
      <c r="D13" s="2" t="s">
        <v>115</v>
      </c>
      <c r="E13" s="2" t="s">
        <v>114</v>
      </c>
      <c r="F13" s="18" t="s">
        <v>163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19"/>
  <sheetViews>
    <sheetView workbookViewId="0">
      <selection activeCell="B16" sqref="B16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29.4" thickBot="1" x14ac:dyDescent="0.35">
      <c r="A1" s="29" t="s">
        <v>51</v>
      </c>
      <c r="B1" s="8" t="s">
        <v>110</v>
      </c>
    </row>
    <row r="2" spans="1:6" ht="15" thickBot="1" x14ac:dyDescent="0.35">
      <c r="A2" s="29" t="s">
        <v>42</v>
      </c>
      <c r="B2" s="7" t="s">
        <v>18</v>
      </c>
    </row>
    <row r="3" spans="1:6" ht="15" thickBot="1" x14ac:dyDescent="0.35">
      <c r="A3" s="29" t="s">
        <v>46</v>
      </c>
      <c r="B3" s="7" t="s">
        <v>88</v>
      </c>
    </row>
    <row r="4" spans="1:6" ht="15" thickBot="1" x14ac:dyDescent="0.35">
      <c r="A4" s="29" t="s">
        <v>43</v>
      </c>
      <c r="B4" s="7" t="s">
        <v>90</v>
      </c>
    </row>
    <row r="5" spans="1:6" ht="15" thickBot="1" x14ac:dyDescent="0.35">
      <c r="A5" s="30" t="s">
        <v>52</v>
      </c>
      <c r="B5" s="7" t="s">
        <v>55</v>
      </c>
    </row>
    <row r="6" spans="1:6" ht="101.4" thickBot="1" x14ac:dyDescent="0.35">
      <c r="A6" s="31" t="s">
        <v>53</v>
      </c>
      <c r="B6" s="8" t="s">
        <v>56</v>
      </c>
    </row>
    <row r="7" spans="1:6" ht="15" thickBot="1" x14ac:dyDescent="0.35">
      <c r="A7" s="29" t="s">
        <v>54</v>
      </c>
      <c r="B7" s="7" t="s">
        <v>57</v>
      </c>
    </row>
    <row r="8" spans="1:6" ht="15" thickBot="1" x14ac:dyDescent="0.35">
      <c r="A8" s="30" t="s">
        <v>44</v>
      </c>
      <c r="B8" s="7" t="s">
        <v>58</v>
      </c>
    </row>
    <row r="9" spans="1:6" ht="15" thickBot="1" x14ac:dyDescent="0.35">
      <c r="A9" s="32"/>
    </row>
    <row r="10" spans="1:6" ht="15" thickBot="1" x14ac:dyDescent="0.35">
      <c r="A10" s="25" t="s">
        <v>59</v>
      </c>
      <c r="B10" s="25" t="s">
        <v>60</v>
      </c>
      <c r="C10" s="25" t="s">
        <v>61</v>
      </c>
      <c r="D10" s="25" t="s">
        <v>62</v>
      </c>
      <c r="E10" s="25" t="s">
        <v>63</v>
      </c>
      <c r="F10" s="33" t="s">
        <v>169</v>
      </c>
    </row>
    <row r="11" spans="1:6" ht="54" customHeight="1" x14ac:dyDescent="0.3">
      <c r="A11" s="5">
        <v>1</v>
      </c>
      <c r="B11" s="5" t="s">
        <v>164</v>
      </c>
      <c r="C11" s="9" t="s">
        <v>21</v>
      </c>
      <c r="D11" s="4" t="s">
        <v>170</v>
      </c>
      <c r="E11" s="4" t="s">
        <v>168</v>
      </c>
      <c r="F11" s="18" t="s">
        <v>163</v>
      </c>
    </row>
    <row r="12" spans="1:6" ht="43.2" x14ac:dyDescent="0.3">
      <c r="A12" s="3">
        <v>2</v>
      </c>
      <c r="B12" s="3" t="s">
        <v>107</v>
      </c>
      <c r="C12" s="3" t="s">
        <v>66</v>
      </c>
      <c r="D12" s="2" t="s">
        <v>108</v>
      </c>
      <c r="E12" s="2" t="s">
        <v>109</v>
      </c>
      <c r="F12" s="17" t="s">
        <v>96</v>
      </c>
    </row>
    <row r="19" spans="2:2" x14ac:dyDescent="0.3">
      <c r="B19">
        <f>+A31</f>
        <v>0</v>
      </c>
    </row>
  </sheetData>
  <hyperlinks>
    <hyperlink ref="C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21"/>
  <sheetViews>
    <sheetView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25" t="s">
        <v>51</v>
      </c>
      <c r="B1" s="7" t="s">
        <v>41</v>
      </c>
    </row>
    <row r="2" spans="1:6" ht="15" thickBot="1" x14ac:dyDescent="0.35">
      <c r="A2" s="25" t="s">
        <v>42</v>
      </c>
      <c r="B2" s="7" t="s">
        <v>19</v>
      </c>
    </row>
    <row r="3" spans="1:6" ht="15" thickBot="1" x14ac:dyDescent="0.35">
      <c r="A3" s="25" t="s">
        <v>46</v>
      </c>
      <c r="B3" s="7" t="s">
        <v>87</v>
      </c>
    </row>
    <row r="4" spans="1:6" ht="15" thickBot="1" x14ac:dyDescent="0.35">
      <c r="A4" s="25" t="s">
        <v>43</v>
      </c>
      <c r="B4" s="7" t="s">
        <v>87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25" t="s">
        <v>53</v>
      </c>
      <c r="B6" s="8" t="s">
        <v>56</v>
      </c>
    </row>
    <row r="7" spans="1:6" ht="15" thickBot="1" x14ac:dyDescent="0.35">
      <c r="A7" s="25" t="s">
        <v>54</v>
      </c>
      <c r="B7" s="7" t="s">
        <v>57</v>
      </c>
    </row>
    <row r="8" spans="1:6" ht="15" thickBot="1" x14ac:dyDescent="0.35">
      <c r="A8" s="26" t="s">
        <v>44</v>
      </c>
      <c r="B8" s="7" t="s">
        <v>58</v>
      </c>
    </row>
    <row r="9" spans="1:6" ht="15" thickBot="1" x14ac:dyDescent="0.35"/>
    <row r="10" spans="1:6" ht="15" thickBot="1" x14ac:dyDescent="0.35">
      <c r="A10" s="25" t="s">
        <v>59</v>
      </c>
      <c r="B10" s="25" t="s">
        <v>60</v>
      </c>
      <c r="C10" s="25" t="s">
        <v>61</v>
      </c>
      <c r="D10" s="27" t="s">
        <v>62</v>
      </c>
      <c r="E10" s="25" t="s">
        <v>63</v>
      </c>
      <c r="F10" s="25" t="s">
        <v>169</v>
      </c>
    </row>
    <row r="11" spans="1:6" ht="54" customHeight="1" x14ac:dyDescent="0.3">
      <c r="A11" s="5">
        <v>1</v>
      </c>
      <c r="B11" s="5" t="s">
        <v>164</v>
      </c>
      <c r="C11" s="9" t="s">
        <v>21</v>
      </c>
      <c r="D11" s="4" t="s">
        <v>170</v>
      </c>
      <c r="E11" s="4" t="s">
        <v>168</v>
      </c>
      <c r="F11" s="18" t="s">
        <v>163</v>
      </c>
    </row>
    <row r="12" spans="1:6" ht="28.8" x14ac:dyDescent="0.3">
      <c r="A12" s="3">
        <v>2</v>
      </c>
      <c r="B12" s="3" t="s">
        <v>97</v>
      </c>
      <c r="C12" s="3" t="s">
        <v>66</v>
      </c>
      <c r="D12" s="2" t="s">
        <v>98</v>
      </c>
      <c r="E12" s="3" t="s">
        <v>99</v>
      </c>
      <c r="F12" s="28" t="s">
        <v>163</v>
      </c>
    </row>
    <row r="13" spans="1:6" ht="28.8" x14ac:dyDescent="0.3">
      <c r="A13" s="3">
        <v>3</v>
      </c>
      <c r="B13" s="3" t="s">
        <v>100</v>
      </c>
      <c r="C13" s="3" t="s">
        <v>101</v>
      </c>
      <c r="D13" s="3" t="s">
        <v>102</v>
      </c>
      <c r="E13" s="2" t="s">
        <v>103</v>
      </c>
      <c r="F13" s="28" t="s">
        <v>163</v>
      </c>
    </row>
    <row r="14" spans="1:6" ht="43.2" x14ac:dyDescent="0.3">
      <c r="A14" s="3">
        <v>4</v>
      </c>
      <c r="B14" s="3" t="s">
        <v>104</v>
      </c>
      <c r="C14" s="3" t="s">
        <v>66</v>
      </c>
      <c r="D14" s="2" t="s">
        <v>105</v>
      </c>
      <c r="E14" s="2" t="s">
        <v>106</v>
      </c>
      <c r="F14" s="28" t="s">
        <v>163</v>
      </c>
    </row>
    <row r="21" spans="2:2" x14ac:dyDescent="0.3">
      <c r="B21">
        <f>+A33</f>
        <v>0</v>
      </c>
    </row>
  </sheetData>
  <hyperlinks>
    <hyperlink ref="C1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20"/>
  <sheetViews>
    <sheetView zoomScale="55" zoomScaleNormal="55" workbookViewId="0">
      <selection activeCell="E22" sqref="E22"/>
    </sheetView>
  </sheetViews>
  <sheetFormatPr defaultRowHeight="14.4" x14ac:dyDescent="0.3"/>
  <cols>
    <col min="1" max="1" width="18.5546875" customWidth="1"/>
    <col min="2" max="2" width="58.77734375" customWidth="1"/>
    <col min="3" max="3" width="29" customWidth="1"/>
    <col min="4" max="4" width="20" customWidth="1"/>
    <col min="5" max="5" width="17" customWidth="1"/>
  </cols>
  <sheetData>
    <row r="1" spans="1:6" ht="15" thickBot="1" x14ac:dyDescent="0.35">
      <c r="A1" s="24" t="s">
        <v>51</v>
      </c>
      <c r="B1" s="7" t="s">
        <v>79</v>
      </c>
    </row>
    <row r="2" spans="1:6" ht="15" thickBot="1" x14ac:dyDescent="0.35">
      <c r="A2" s="25" t="s">
        <v>42</v>
      </c>
      <c r="B2" s="6" t="s">
        <v>67</v>
      </c>
    </row>
    <row r="3" spans="1:6" ht="15" thickBot="1" x14ac:dyDescent="0.35">
      <c r="A3" s="25" t="s">
        <v>46</v>
      </c>
      <c r="B3" s="7" t="s">
        <v>69</v>
      </c>
    </row>
    <row r="4" spans="1:6" ht="15" thickBot="1" x14ac:dyDescent="0.35">
      <c r="A4" s="25" t="s">
        <v>43</v>
      </c>
      <c r="B4" s="7" t="s">
        <v>70</v>
      </c>
    </row>
    <row r="5" spans="1:6" ht="15" thickBot="1" x14ac:dyDescent="0.35">
      <c r="A5" s="26" t="s">
        <v>52</v>
      </c>
      <c r="B5" s="7" t="s">
        <v>55</v>
      </c>
    </row>
    <row r="6" spans="1:6" ht="101.4" thickBot="1" x14ac:dyDescent="0.35">
      <c r="A6" s="7" t="s">
        <v>53</v>
      </c>
      <c r="B6" s="8" t="s">
        <v>56</v>
      </c>
    </row>
    <row r="7" spans="1:6" ht="15" thickBot="1" x14ac:dyDescent="0.35">
      <c r="A7" s="7" t="s">
        <v>54</v>
      </c>
      <c r="B7" s="7" t="s">
        <v>57</v>
      </c>
    </row>
    <row r="8" spans="1:6" ht="15" thickBot="1" x14ac:dyDescent="0.35">
      <c r="A8" s="6" t="s">
        <v>44</v>
      </c>
      <c r="B8" s="7" t="s">
        <v>58</v>
      </c>
      <c r="E8" s="3"/>
    </row>
    <row r="9" spans="1:6" ht="15" thickBot="1" x14ac:dyDescent="0.35"/>
    <row r="10" spans="1:6" ht="15" thickBot="1" x14ac:dyDescent="0.35">
      <c r="A10" s="22" t="s">
        <v>59</v>
      </c>
      <c r="B10" s="22" t="s">
        <v>60</v>
      </c>
      <c r="C10" s="22" t="s">
        <v>61</v>
      </c>
      <c r="D10" s="22" t="s">
        <v>62</v>
      </c>
      <c r="E10" s="23" t="s">
        <v>63</v>
      </c>
      <c r="F10" s="22" t="s">
        <v>52</v>
      </c>
    </row>
    <row r="11" spans="1:6" ht="54" customHeight="1" x14ac:dyDescent="0.3">
      <c r="A11" s="5">
        <v>1</v>
      </c>
      <c r="B11" s="5" t="s">
        <v>164</v>
      </c>
      <c r="C11" s="9" t="s">
        <v>21</v>
      </c>
      <c r="D11" s="4" t="s">
        <v>170</v>
      </c>
      <c r="E11" s="4" t="s">
        <v>168</v>
      </c>
      <c r="F11" s="18" t="s">
        <v>163</v>
      </c>
    </row>
    <row r="12" spans="1:6" ht="43.2" x14ac:dyDescent="0.3">
      <c r="A12" s="3">
        <v>2</v>
      </c>
      <c r="B12" s="3" t="s">
        <v>72</v>
      </c>
      <c r="C12" s="3" t="s">
        <v>73</v>
      </c>
      <c r="D12" s="2" t="s">
        <v>74</v>
      </c>
      <c r="E12" s="2" t="s">
        <v>75</v>
      </c>
      <c r="F12" s="16" t="s">
        <v>24</v>
      </c>
    </row>
    <row r="13" spans="1:6" ht="43.2" x14ac:dyDescent="0.3">
      <c r="A13" s="3">
        <v>3</v>
      </c>
      <c r="B13" s="3" t="s">
        <v>76</v>
      </c>
      <c r="C13" s="3" t="s">
        <v>66</v>
      </c>
      <c r="D13" s="2" t="s">
        <v>77</v>
      </c>
      <c r="E13" s="2" t="s">
        <v>78</v>
      </c>
      <c r="F13" s="21" t="s">
        <v>31</v>
      </c>
    </row>
    <row r="20" spans="2:2" x14ac:dyDescent="0.3">
      <c r="B20">
        <f>+A32</f>
        <v>0</v>
      </c>
    </row>
  </sheetData>
  <hyperlinks>
    <hyperlink ref="C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SCENARIO</vt:lpstr>
      <vt:lpstr>UI_1</vt:lpstr>
      <vt:lpstr>UI_2</vt:lpstr>
      <vt:lpstr>UI_3</vt:lpstr>
      <vt:lpstr>UI_4</vt:lpstr>
      <vt:lpstr>UI_5</vt:lpstr>
      <vt:lpstr>UI_6</vt:lpstr>
      <vt:lpstr>UI_7</vt:lpstr>
      <vt:lpstr>UI_8</vt:lpstr>
      <vt:lpstr>UI_9</vt:lpstr>
      <vt:lpstr>UI_10</vt:lpstr>
      <vt:lpstr>UI_11</vt:lpstr>
      <vt:lpstr>UI_12</vt:lpstr>
      <vt:lpstr>UI_13</vt:lpstr>
      <vt:lpstr>UI_14</vt:lpstr>
      <vt:lpstr>UI_15</vt:lpstr>
      <vt:lpstr>UI_16</vt:lpstr>
      <vt:lpstr>UI_17</vt:lpstr>
      <vt:lpstr>UI_18</vt:lpstr>
      <vt:lpstr>UI_19</vt:lpstr>
      <vt:lpstr>UI_20</vt:lpstr>
      <vt:lpstr>UI_21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2024</dc:creator>
  <cp:lastModifiedBy>acer 2024</cp:lastModifiedBy>
  <dcterms:created xsi:type="dcterms:W3CDTF">2026-09-02T09:36:08Z</dcterms:created>
  <dcterms:modified xsi:type="dcterms:W3CDTF">2026-09-03T10:12:25Z</dcterms:modified>
</cp:coreProperties>
</file>