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<sst xmlns="http://schemas.openxmlformats.org/spreadsheetml/2006/main" count="970" uniqueCount="367">
  <si>
    <t>Category</t>
  </si>
  <si>
    <t>Name</t>
  </si>
  <si>
    <t>Description</t>
  </si>
  <si>
    <t>Att1</t>
  </si>
  <si>
    <t>Att2</t>
  </si>
  <si>
    <t>Att3</t>
  </si>
  <si>
    <t>Att4</t>
  </si>
  <si>
    <t>Att5</t>
  </si>
  <si>
    <t>Code</t>
  </si>
  <si>
    <t>ImageURL</t>
  </si>
  <si>
    <t>HexColor</t>
  </si>
  <si>
    <t>LastEdited</t>
  </si>
  <si>
    <t>Sniper</t>
  </si>
  <si>
    <t>LOCUS</t>
  </si>
  <si>
    <t>No suppressor build... FMJ allows 1 tap through walls.</t>
  </si>
  <si>
    <t>YKM Lightweight Short</t>
  </si>
  <si>
    <t>OWC Skeleton Stock</t>
  </si>
  <si>
    <t>Strippled Grip Tape</t>
  </si>
  <si>
    <t>Stopping Power Reload</t>
  </si>
  <si>
    <t>FMJ</t>
  </si>
  <si>
    <t>2A4B5A8C9C</t>
  </si>
  <si>
    <t>https://i.imgur.com/B0XcwPF.jpeg</t>
  </si>
  <si>
    <t>#590d22</t>
  </si>
  <si>
    <t>Suppressed build... this cannot 1 tap wallbang.</t>
  </si>
  <si>
    <t>OWC Light Supressor</t>
  </si>
  <si>
    <t>1B2A4B8C9C</t>
  </si>
  <si>
    <t>https://i.imgur.com/mNN5opt.jpeg</t>
  </si>
  <si>
    <t>AR</t>
  </si>
  <si>
    <t>AK117</t>
  </si>
  <si>
    <t>Monolithic Suppressor</t>
  </si>
  <si>
    <t>MIP Extended Light Barrel</t>
  </si>
  <si>
    <t>No Stock</t>
  </si>
  <si>
    <t>48 Round Extended Mag</t>
  </si>
  <si>
    <t>Granulated Grip Tape</t>
  </si>
  <si>
    <t>1C2B4A8B9A</t>
  </si>
  <si>
    <t>#d7263d</t>
  </si>
  <si>
    <t>LK24</t>
  </si>
  <si>
    <t>Tactical Suppressor</t>
  </si>
  <si>
    <t>OWC Ranger</t>
  </si>
  <si>
    <t>50 Round Extended Mag</t>
  </si>
  <si>
    <t>1A2A4A8B9A</t>
  </si>
  <si>
    <t>OWC Marksman</t>
  </si>
  <si>
    <t>MIP Strike Stock</t>
  </si>
  <si>
    <t>1A2B4D8B9A</t>
  </si>
  <si>
    <t>ICR-1</t>
  </si>
  <si>
    <t>YKM Integral Suppressor Light</t>
  </si>
  <si>
    <t>MacroMag IFS</t>
  </si>
  <si>
    <t>2C4A5A8D9A</t>
  </si>
  <si>
    <t>MAN-O-WAR</t>
  </si>
  <si>
    <t>OWC Light Suppressor</t>
  </si>
  <si>
    <t>Thermite Ammo</t>
  </si>
  <si>
    <t>Wounding</t>
  </si>
  <si>
    <t>1B4C5C8C9A</t>
  </si>
  <si>
    <t>MIP Light Barrel (Short)</t>
  </si>
  <si>
    <t>1B2A5C8C9A</t>
  </si>
  <si>
    <t>KN-44</t>
  </si>
  <si>
    <t>38 Round Fast Reload</t>
  </si>
  <si>
    <t>HVK-30</t>
  </si>
  <si>
    <t>MIP Light</t>
  </si>
  <si>
    <t>Large Caliber Ammo</t>
  </si>
  <si>
    <t>1C2A4C8C9A</t>
  </si>
  <si>
    <t>YKM Combat Stock</t>
  </si>
  <si>
    <t>1C2B4B8C9A</t>
  </si>
  <si>
    <t>DR-H</t>
  </si>
  <si>
    <t>25 Round OTM Mag</t>
  </si>
  <si>
    <t>1A2B4A8C9A</t>
  </si>
  <si>
    <t>1A2B4D8C9A</t>
  </si>
  <si>
    <t>AS VAL</t>
  </si>
  <si>
    <t>MIP 200mm Mid-Range Barrel</t>
  </si>
  <si>
    <t>Large Extended Mag B</t>
  </si>
  <si>
    <t>OWC Laser - Tactical</t>
  </si>
  <si>
    <t>2C4B6C8A9A</t>
  </si>
  <si>
    <t>MIP Quick Response Barrel</t>
  </si>
  <si>
    <t>15 Round FMJ</t>
  </si>
  <si>
    <t>Sleight of Hand</t>
  </si>
  <si>
    <t>2B4B5A8C9A</t>
  </si>
  <si>
    <t>KILO 141</t>
  </si>
  <si>
    <t>1C4A6C8B9A</t>
  </si>
  <si>
    <t>ODEN</t>
  </si>
  <si>
    <t>Operator Foregrip</t>
  </si>
  <si>
    <t>1D4B5A7C9A</t>
  </si>
  <si>
    <t>RTC Steady Stock</t>
  </si>
  <si>
    <t>1D4C6C7C9A</t>
  </si>
  <si>
    <t>FFAR 1</t>
  </si>
  <si>
    <t>20.3" Takedown</t>
  </si>
  <si>
    <t>Tactical Stock</t>
  </si>
  <si>
    <t>Field Agent Foregrip</t>
  </si>
  <si>
    <t>Salvo 44 Rnd Fast Mag</t>
  </si>
  <si>
    <t>Speed Tape</t>
  </si>
  <si>
    <t>2E4B7E8E9A</t>
  </si>
  <si>
    <t>Agency Suppressor</t>
  </si>
  <si>
    <t>BO Foregrip</t>
  </si>
  <si>
    <t>Serpent Wrap</t>
  </si>
  <si>
    <t>1B2E7C8E9E</t>
  </si>
  <si>
    <t>19.5" Task Force</t>
  </si>
  <si>
    <t>SAS Combat Stock</t>
  </si>
  <si>
    <t>1B2F4F8E9E</t>
  </si>
  <si>
    <t>GRAU 5.56</t>
  </si>
  <si>
    <t>Tempus 26.4" Archangel</t>
  </si>
  <si>
    <t>50 Round Mags</t>
  </si>
  <si>
    <t>Cronen Sniper Elite</t>
  </si>
  <si>
    <t>1A2D4A8A9A</t>
  </si>
  <si>
    <t>TYPE 19</t>
  </si>
  <si>
    <t>North-Industry Heavyweight Suppressor</t>
  </si>
  <si>
    <t>Accurate/Supportive Long Barrel</t>
  </si>
  <si>
    <t>Agile Stock</t>
  </si>
  <si>
    <t>Fast Reload Mag</t>
  </si>
  <si>
    <t>Polymer Grip</t>
  </si>
  <si>
    <t>1D2A4A8B9C</t>
  </si>
  <si>
    <t>Merc Foregrip</t>
  </si>
  <si>
    <t>1A2A4A7B8B</t>
  </si>
  <si>
    <t>1A4A7B8B9C</t>
  </si>
  <si>
    <t>BP50</t>
  </si>
  <si>
    <t>Maxim Silencer</t>
  </si>
  <si>
    <t>LEROY 438mm Rapid</t>
  </si>
  <si>
    <t>LEROY Custom</t>
  </si>
  <si>
    <t>.30 Russian Short 60 Round Drums</t>
  </si>
  <si>
    <t>Stippled Grip</t>
  </si>
  <si>
    <t>1D2C4B8B9H</t>
  </si>
  <si>
    <t>Removed Stock</t>
  </si>
  <si>
    <t>7.62x54MMR 30 Round Mags</t>
  </si>
  <si>
    <t>1D2C4A8C9H</t>
  </si>
  <si>
    <t>XM4</t>
  </si>
  <si>
    <t>13.5" Task Force</t>
  </si>
  <si>
    <t>SALVO 45 Rnd Fast Mag</t>
  </si>
  <si>
    <t>1A2G4E8F9E</t>
  </si>
  <si>
    <t>Bruiser Grip</t>
  </si>
  <si>
    <t>STANAG 50 Rnd</t>
  </si>
  <si>
    <t>1A2G7B8D9E</t>
  </si>
  <si>
    <t>SAS Mag Clamp</t>
  </si>
  <si>
    <t>1A2G4E8E9E</t>
  </si>
  <si>
    <t>RAM-7</t>
  </si>
  <si>
    <t>FORGE TAC Eclipse</t>
  </si>
  <si>
    <t>XRK Ultralight Hollow</t>
  </si>
  <si>
    <t>50 Round Reload</t>
  </si>
  <si>
    <t>1A2B4B8A9A</t>
  </si>
  <si>
    <t>XPR-50</t>
  </si>
  <si>
    <t>RTC CQB</t>
  </si>
  <si>
    <t>OWC Stopping Power Reload</t>
  </si>
  <si>
    <t>1C2A4A5A8C</t>
  </si>
  <si>
    <t>RTC Long</t>
  </si>
  <si>
    <t>4X Tactical Scope</t>
  </si>
  <si>
    <t>YKM Ghost Stock</t>
  </si>
  <si>
    <t>1C2C3F4C8C</t>
  </si>
  <si>
    <t>M21 EBR</t>
  </si>
  <si>
    <t>RTC Compensator</t>
  </si>
  <si>
    <t>MIP Steady</t>
  </si>
  <si>
    <t>Ranger Foregrip</t>
  </si>
  <si>
    <t>20 Round Reload</t>
  </si>
  <si>
    <t>1D2C4D7D8B</t>
  </si>
  <si>
    <t>Tactical Foregrip A</t>
  </si>
  <si>
    <t>1D2C4D6A7E</t>
  </si>
  <si>
    <t>3X Tactical Scope C</t>
  </si>
  <si>
    <t>1C3E4D7D8B</t>
  </si>
  <si>
    <t>DL Q33</t>
  </si>
  <si>
    <t>Extended Mag A</t>
  </si>
  <si>
    <t>1B2A4A5A8A</t>
  </si>
  <si>
    <t>NA-45</t>
  </si>
  <si>
    <t>OWC Light Compensator</t>
  </si>
  <si>
    <t>Light Trigger</t>
  </si>
  <si>
    <t>High Explosive Ammo</t>
  </si>
  <si>
    <t>1C4C5A7G8C</t>
  </si>
  <si>
    <t>RYTEC AMR</t>
  </si>
  <si>
    <t>25x59mm Explosive Mag</t>
  </si>
  <si>
    <t>Stippled Grip Tape</t>
  </si>
  <si>
    <t>1B2A4A8B9C</t>
  </si>
  <si>
    <t>2A4B5A6A9C</t>
  </si>
  <si>
    <t>KOSHKA</t>
  </si>
  <si>
    <t>Mobility Stock</t>
  </si>
  <si>
    <t>Armor Piercer Mag</t>
  </si>
  <si>
    <t>1B2A4A8C9C</t>
  </si>
  <si>
    <t>10 Round Extended Mag</t>
  </si>
  <si>
    <t>Fast Switch</t>
  </si>
  <si>
    <t>2A4A5G8A9C</t>
  </si>
  <si>
    <t>HDR</t>
  </si>
  <si>
    <t>FTAC Stalker-Scout</t>
  </si>
  <si>
    <t>7 Round Mags</t>
  </si>
  <si>
    <t>1B4A5A6A8A</t>
  </si>
  <si>
    <t>LW3-TUNDRA</t>
  </si>
  <si>
    <t>28.2" Tiger Team</t>
  </si>
  <si>
    <t>Bandit Steady Stock</t>
  </si>
  <si>
    <t>7 Rnd</t>
  </si>
  <si>
    <t>2F4D5A8A9E</t>
  </si>
  <si>
    <t>26.5" Hammer Forged</t>
  </si>
  <si>
    <t>Striker Foregrip</t>
  </si>
  <si>
    <t>2B4D7B8A9E</t>
  </si>
  <si>
    <t>1A2F5A8A9E</t>
  </si>
  <si>
    <t>3-LINE RIFLE</t>
  </si>
  <si>
    <t>Quicksilver Silencer</t>
  </si>
  <si>
    <t>270mm VOZ Carbine</t>
  </si>
  <si>
    <t>ZAC Custom MZ</t>
  </si>
  <si>
    <t>.30-06 20 Round Mags</t>
  </si>
  <si>
    <t>1D2F4B5A8C</t>
  </si>
  <si>
    <t>Empress 514mm F01</t>
  </si>
  <si>
    <t>1D2A4B5A8C</t>
  </si>
  <si>
    <t>LMG</t>
  </si>
  <si>
    <t>UL736</t>
  </si>
  <si>
    <t>RTC 25.4" Extended Barrel</t>
  </si>
  <si>
    <t>Disable</t>
  </si>
  <si>
    <t>1A2B4C5D9A</t>
  </si>
  <si>
    <t>#003566</t>
  </si>
  <si>
    <t>2B4C6C8A9A</t>
  </si>
  <si>
    <t>RPD</t>
  </si>
  <si>
    <t>Cooling Compressor Barrel</t>
  </si>
  <si>
    <t>1C2D4D5A9A</t>
  </si>
  <si>
    <t>CHOPPER</t>
  </si>
  <si>
    <t>Chopper Infantry</t>
  </si>
  <si>
    <t>Heavy Handle</t>
  </si>
  <si>
    <t>1C2B5E6C7G</t>
  </si>
  <si>
    <t>HOLGER 26</t>
  </si>
  <si>
    <t>1A4A5D7E9A</t>
  </si>
  <si>
    <t>1A4A5D6C9A</t>
  </si>
  <si>
    <t>1C2A4A5D9A</t>
  </si>
  <si>
    <t>HADES</t>
  </si>
  <si>
    <t>RTC Muzzle Brake</t>
  </si>
  <si>
    <t>Rapid Fire Barrel</t>
  </si>
  <si>
    <t>Crossbar</t>
  </si>
  <si>
    <t>Rustle Grip Tape</t>
  </si>
  <si>
    <t>1F2B5E7A9A</t>
  </si>
  <si>
    <t>PKM</t>
  </si>
  <si>
    <t>Snatch Foregrip</t>
  </si>
  <si>
    <t>1C2C5A7E9A</t>
  </si>
  <si>
    <t>MG42</t>
  </si>
  <si>
    <t>VDD 682MM 31M</t>
  </si>
  <si>
    <t>MK6 PARA</t>
  </si>
  <si>
    <t>Leather Grip</t>
  </si>
  <si>
    <t>1F2A5E7E9J</t>
  </si>
  <si>
    <t>RAAL MG</t>
  </si>
  <si>
    <t>RAAL Monocore</t>
  </si>
  <si>
    <t>32.0" RAAL Line Breaker</t>
  </si>
  <si>
    <t>Folded Stock</t>
  </si>
  <si>
    <t>150 Round Belt</t>
  </si>
  <si>
    <t>1C2B4B5A8A</t>
  </si>
  <si>
    <t>SMG</t>
  </si>
  <si>
    <t>PDW-57</t>
  </si>
  <si>
    <t>YKM Light Stock</t>
  </si>
  <si>
    <t>1C2A4A5E9A</t>
  </si>
  <si>
    <t>#f46036</t>
  </si>
  <si>
    <t>HG 40</t>
  </si>
  <si>
    <t>YKM Integral Suppressor</t>
  </si>
  <si>
    <t>45 Round Fast Reload</t>
  </si>
  <si>
    <t>2C4A6C8C9A</t>
  </si>
  <si>
    <t>GKS</t>
  </si>
  <si>
    <t>40 Round Extended Mag</t>
  </si>
  <si>
    <t>1C2A6C8A9A</t>
  </si>
  <si>
    <t>QQ9</t>
  </si>
  <si>
    <t>RTC Recon Tac Long</t>
  </si>
  <si>
    <t>10mm 30 Round Reload</t>
  </si>
  <si>
    <t>1C2C4A8C9A</t>
  </si>
  <si>
    <t>FENNEC</t>
  </si>
  <si>
    <t>1C2C4D7C8A</t>
  </si>
  <si>
    <t>PP19 BIZON</t>
  </si>
  <si>
    <t>Large Caliber Ammo A</t>
  </si>
  <si>
    <t>1C2A4C8B9A</t>
  </si>
  <si>
    <t>1C2B4C6C8B</t>
  </si>
  <si>
    <t>CBR4</t>
  </si>
  <si>
    <t>1C2B4B5E9A</t>
  </si>
  <si>
    <t>1A2B4A5E9A</t>
  </si>
  <si>
    <t>MAC-10</t>
  </si>
  <si>
    <t>Taskforce Barrel</t>
  </si>
  <si>
    <t>Steel Stock</t>
  </si>
  <si>
    <t>43 Round Extended Reload</t>
  </si>
  <si>
    <t>1B2A4B7B8A</t>
  </si>
  <si>
    <t>43 Round Fast Reload</t>
  </si>
  <si>
    <t>1B2A4D7B8D</t>
  </si>
  <si>
    <t>SWITCHBLADE X9</t>
  </si>
  <si>
    <t>1C2C4A8A9A</t>
  </si>
  <si>
    <t>1A2C5F8A9A</t>
  </si>
  <si>
    <t>1A2C4B8A9A</t>
  </si>
  <si>
    <t>CX-9</t>
  </si>
  <si>
    <t>CX-38S</t>
  </si>
  <si>
    <t>CX-FR</t>
  </si>
  <si>
    <t>50 Round Drums</t>
  </si>
  <si>
    <t>CX-9 Ace Grip</t>
  </si>
  <si>
    <t>2D4A5B8B9A</t>
  </si>
  <si>
    <t>CX-23</t>
  </si>
  <si>
    <t>9mm Hollow Point 12-R Mags</t>
  </si>
  <si>
    <t>2E4A5B8C9A</t>
  </si>
  <si>
    <t>2D4A5B8C9A</t>
  </si>
  <si>
    <t>TEC-9</t>
  </si>
  <si>
    <t>Burst Fire Repeater</t>
  </si>
  <si>
    <t>8.1" Task Force</t>
  </si>
  <si>
    <t>Airborne Elastic Wrap</t>
  </si>
  <si>
    <t>1G2F7B8A9F</t>
  </si>
  <si>
    <t>USS 9</t>
  </si>
  <si>
    <t>FSS Carbine Pro</t>
  </si>
  <si>
    <t>.41 AE 32-Round Mags</t>
  </si>
  <si>
    <t>1C2D4A8C9A</t>
  </si>
  <si>
    <t>13.1" First Responder</t>
  </si>
  <si>
    <t>FORGE TAC Ultralight</t>
  </si>
  <si>
    <t>1C2D4B8C9A</t>
  </si>
  <si>
    <t>VMP</t>
  </si>
  <si>
    <t>Heavy Barrel</t>
  </si>
  <si>
    <t>VX Pineapple Grip (Lightweight)</t>
  </si>
  <si>
    <t>Fast Extended Mag</t>
  </si>
  <si>
    <t>Phoenix Grip Set</t>
  </si>
  <si>
    <t>Rapid Fire</t>
  </si>
  <si>
    <t>2D5H7B8D9B</t>
  </si>
  <si>
    <t>Removed Pad</t>
  </si>
  <si>
    <t>2D4D5H7B9B</t>
  </si>
  <si>
    <t>Shotgun</t>
  </si>
  <si>
    <t>BY15</t>
  </si>
  <si>
    <t>Marauder Suppressor</t>
  </si>
  <si>
    <t>RTC Extended Light Barrel</t>
  </si>
  <si>
    <t>500gr Slug</t>
  </si>
  <si>
    <t>1C2A4A6C8B</t>
  </si>
  <si>
    <t>#ffa62b</t>
  </si>
  <si>
    <t>HS0405</t>
  </si>
  <si>
    <t>Choke</t>
  </si>
  <si>
    <t>MIP Laser 5mW</t>
  </si>
  <si>
    <t>Thunder Rounds</t>
  </si>
  <si>
    <t>1F2A4A6B8C</t>
  </si>
  <si>
    <t>1F2A4A6B9C</t>
  </si>
  <si>
    <t>STRIKER</t>
  </si>
  <si>
    <t>RTC Retractable Barrel</t>
  </si>
  <si>
    <t>RTC Laser 1mW</t>
  </si>
  <si>
    <t>Fast Reload Reload Case</t>
  </si>
  <si>
    <t>1F2C6A8B9A</t>
  </si>
  <si>
    <t>16 Round Extended Reload Case</t>
  </si>
  <si>
    <t>1A2B5A6A8A</t>
  </si>
  <si>
    <t>KRM-262</t>
  </si>
  <si>
    <t>RTC Light Extended Barrel</t>
  </si>
  <si>
    <t>1C2A4A6C9A</t>
  </si>
  <si>
    <t>Speed Up Kill</t>
  </si>
  <si>
    <t>1C2A4A5E6B</t>
  </si>
  <si>
    <t>JAK-12</t>
  </si>
  <si>
    <t>8-R Dragon's Breath</t>
  </si>
  <si>
    <t>1C2B6B9A</t>
  </si>
  <si>
    <t>ARGUS</t>
  </si>
  <si>
    <t>BO Barrel</t>
  </si>
  <si>
    <t>Steady Stock</t>
  </si>
  <si>
    <t>Classical Lever</t>
  </si>
  <si>
    <t>Outlaw Mag</t>
  </si>
  <si>
    <t>1D2A4E7C8C</t>
  </si>
  <si>
    <t>Marksman</t>
  </si>
  <si>
    <t>KILO BOLT-ACTION</t>
  </si>
  <si>
    <t>Thermite Reload</t>
  </si>
  <si>
    <t>1A4B5H8C9C</t>
  </si>
  <si>
    <t>#1b998b</t>
  </si>
  <si>
    <t>2A4A5B8B9A</t>
  </si>
  <si>
    <t>4B5H6A8B9A</t>
  </si>
  <si>
    <t>SKS</t>
  </si>
  <si>
    <t>MIP Stalker Stock</t>
  </si>
  <si>
    <t>1A2B4C7E9A</t>
  </si>
  <si>
    <t>1A2A4C5E7C</t>
  </si>
  <si>
    <t>1A2B5E7E9A</t>
  </si>
  <si>
    <t>SP-R 208</t>
  </si>
  <si>
    <t>.300 5 Round Reload</t>
  </si>
  <si>
    <t>Light Bolt</t>
  </si>
  <si>
    <t>2D4B5A8B9A</t>
  </si>
  <si>
    <t>2A4B6A8B9A</t>
  </si>
  <si>
    <t>TYPE 63</t>
  </si>
  <si>
    <t>Silencer</t>
  </si>
  <si>
    <t>18.3" Strike Team</t>
  </si>
  <si>
    <t>1A2D5D7B9F</t>
  </si>
  <si>
    <t>GRU Silencer</t>
  </si>
  <si>
    <t>16.4" Titanium</t>
  </si>
  <si>
    <t>Spetsnaz Ergonomic Grip</t>
  </si>
  <si>
    <t>1B2B5A7E9F</t>
  </si>
  <si>
    <t>SO-14</t>
  </si>
  <si>
    <t>Polarfire-S</t>
  </si>
  <si>
    <t>16" Chrome-lined RFX40 Barrel</t>
  </si>
  <si>
    <t>FTAC RTP-40 Stock</t>
  </si>
  <si>
    <t>FSS GEN.7 Grip</t>
  </si>
  <si>
    <t>1C2D4A5D9B</t>
  </si>
  <si>
    <t>1C2D4A8B9B</t>
  </si>
  <si>
    <t>1C2D4A5D8B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</si>
</sst>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 H:mm:ss"/>
    <numFmt numFmtId="165" formatCode="mm/dd/yyyy h:mm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color rgb="FF1F1F1F"/>
      <name val="&quot;Google Sans Text&quot;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0" fontId="1" numFmtId="164" xfId="0" applyAlignment="1" applyFont="1" applyNumberFormat="1">
      <alignment horizontal="left" readingOrder="0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5" numFmtId="0" xfId="0" applyFont="1"/>
    <xf borderId="0" fillId="0" fontId="1" numFmtId="165" xfId="0" applyAlignment="1" applyFont="1" applyNumberFormat="1">
      <alignment horizontal="left" readingOrder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i.imgur.com/B0XcwPF.jpeg" TargetMode="External"/><Relationship Id="rId2" Type="http://schemas.openxmlformats.org/officeDocument/2006/relationships/hyperlink" Target="https://i.imgur.com/mNN5opt.jpeg" TargetMode="Externa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5"/>
    <col customWidth="1" min="3" max="3" width="18.63"/>
    <col customWidth="1" min="4" max="8" width="32.38"/>
    <col customWidth="1" min="9" max="9" width="13.13"/>
    <col customWidth="1" min="10" max="10" width="17.13"/>
    <col customWidth="1" min="12" max="12" width="16.75"/>
    <col customWidth="1" min="13" max="13" width="18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>
      <c r="A2" s="1" t="s">
        <v>12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19</v>
      </c>
      <c r="I2" s="1" t="s">
        <v>20</v>
      </c>
      <c r="J2" s="3" t="s">
        <v>21</v>
      </c>
      <c r="K2" s="1" t="s">
        <v>22</v>
      </c>
      <c r="L2" s="4">
        <v>46120.77569444444</v>
      </c>
    </row>
    <row r="3">
      <c r="A3" s="1" t="s">
        <v>12</v>
      </c>
      <c r="B3" s="1" t="s">
        <v>13</v>
      </c>
      <c r="C3" s="1" t="s">
        <v>23</v>
      </c>
      <c r="D3" s="1" t="s">
        <v>15</v>
      </c>
      <c r="E3" s="1" t="s">
        <v>16</v>
      </c>
      <c r="F3" s="1" t="s">
        <v>17</v>
      </c>
      <c r="G3" s="1" t="s">
        <v>18</v>
      </c>
      <c r="H3" s="1" t="s">
        <v>24</v>
      </c>
      <c r="I3" s="1" t="s">
        <v>25</v>
      </c>
      <c r="J3" s="3" t="s">
        <v>26</v>
      </c>
      <c r="K3" s="1" t="s">
        <v>22</v>
      </c>
      <c r="L3" s="4">
        <v>46120.77569444444</v>
      </c>
      <c r="M3" s="5"/>
    </row>
    <row r="4">
      <c r="A4" s="1" t="s">
        <v>27</v>
      </c>
      <c r="B4" s="6" t="s">
        <v>28</v>
      </c>
      <c r="C4" s="7"/>
      <c r="D4" s="6" t="s">
        <v>29</v>
      </c>
      <c r="E4" s="6" t="s">
        <v>30</v>
      </c>
      <c r="F4" s="6" t="s">
        <v>31</v>
      </c>
      <c r="G4" s="6" t="s">
        <v>32</v>
      </c>
      <c r="H4" s="6" t="s">
        <v>33</v>
      </c>
      <c r="I4" s="6" t="s">
        <v>34</v>
      </c>
      <c r="J4" s="8" t="str">
        <f t="shared" ref="J4:J107" si="1">"https://res.cloudinary.com/dr6dn61eh/image/upload/f_auto,q_auto/v1/"&amp;N4&amp;".png"</f>
        <v>https://res.cloudinary.com/dr6dn61eh/image/upload/f_auto,q_auto/v1/AK117-1.png</v>
      </c>
      <c r="K4" s="1" t="s">
        <v>35</v>
      </c>
      <c r="L4" s="9">
        <v>46120.964583333334</v>
      </c>
      <c r="M4" s="5"/>
      <c r="N4" s="10" t="str">
        <f t="shared" ref="N4:N107" si="2">UPPER(SUBSTITUTE(B4, " ", "-")) &amp; "-" &amp; COUNTIF($B$4:B4, B4)</f>
        <v>AK117-1</v>
      </c>
    </row>
    <row r="5">
      <c r="A5" s="1" t="s">
        <v>27</v>
      </c>
      <c r="B5" s="6" t="s">
        <v>36</v>
      </c>
      <c r="C5" s="7"/>
      <c r="D5" s="6" t="s">
        <v>37</v>
      </c>
      <c r="E5" s="6" t="s">
        <v>38</v>
      </c>
      <c r="F5" s="6" t="s">
        <v>31</v>
      </c>
      <c r="G5" s="6" t="s">
        <v>39</v>
      </c>
      <c r="H5" s="6" t="s">
        <v>33</v>
      </c>
      <c r="I5" s="6" t="s">
        <v>40</v>
      </c>
      <c r="J5" s="8" t="str">
        <f t="shared" si="1"/>
        <v>https://res.cloudinary.com/dr6dn61eh/image/upload/f_auto,q_auto/v1/LK24-1.png</v>
      </c>
      <c r="K5" s="1" t="s">
        <v>35</v>
      </c>
      <c r="L5" s="9">
        <v>46120.964583333334</v>
      </c>
      <c r="M5" s="5"/>
      <c r="N5" s="10" t="str">
        <f t="shared" si="2"/>
        <v>LK24-1</v>
      </c>
    </row>
    <row r="6">
      <c r="A6" s="1" t="s">
        <v>27</v>
      </c>
      <c r="B6" s="6" t="s">
        <v>36</v>
      </c>
      <c r="C6" s="7"/>
      <c r="D6" s="6" t="s">
        <v>37</v>
      </c>
      <c r="E6" s="6" t="s">
        <v>41</v>
      </c>
      <c r="F6" s="6" t="s">
        <v>42</v>
      </c>
      <c r="G6" s="6" t="s">
        <v>39</v>
      </c>
      <c r="H6" s="6" t="s">
        <v>33</v>
      </c>
      <c r="I6" s="6" t="s">
        <v>43</v>
      </c>
      <c r="J6" s="8" t="str">
        <f t="shared" si="1"/>
        <v>https://res.cloudinary.com/dr6dn61eh/image/upload/f_auto,q_auto/v1/LK24-2.png</v>
      </c>
      <c r="K6" s="1" t="s">
        <v>35</v>
      </c>
      <c r="L6" s="9">
        <v>46120.76875</v>
      </c>
      <c r="M6" s="5"/>
      <c r="N6" s="10" t="str">
        <f t="shared" si="2"/>
        <v>LK24-2</v>
      </c>
    </row>
    <row r="7">
      <c r="A7" s="1" t="s">
        <v>27</v>
      </c>
      <c r="B7" s="6" t="s">
        <v>44</v>
      </c>
      <c r="C7" s="7"/>
      <c r="D7" s="6" t="s">
        <v>45</v>
      </c>
      <c r="E7" s="6" t="s">
        <v>31</v>
      </c>
      <c r="F7" s="6" t="s">
        <v>46</v>
      </c>
      <c r="G7" s="6" t="s">
        <v>33</v>
      </c>
      <c r="H7" s="6" t="s">
        <v>19</v>
      </c>
      <c r="I7" s="6" t="s">
        <v>47</v>
      </c>
      <c r="J7" s="8" t="str">
        <f t="shared" si="1"/>
        <v>https://res.cloudinary.com/dr6dn61eh/image/upload/f_auto,q_auto/v1/ICR-1-1.png</v>
      </c>
      <c r="K7" s="1" t="s">
        <v>35</v>
      </c>
      <c r="L7" s="9">
        <v>46120.76875</v>
      </c>
      <c r="M7" s="5"/>
      <c r="N7" s="10" t="str">
        <f t="shared" si="2"/>
        <v>ICR-1-1</v>
      </c>
    </row>
    <row r="8">
      <c r="A8" s="1" t="s">
        <v>27</v>
      </c>
      <c r="B8" s="6" t="s">
        <v>48</v>
      </c>
      <c r="C8" s="7"/>
      <c r="D8" s="6" t="s">
        <v>49</v>
      </c>
      <c r="E8" s="6" t="s">
        <v>42</v>
      </c>
      <c r="F8" s="6" t="s">
        <v>50</v>
      </c>
      <c r="G8" s="6" t="s">
        <v>33</v>
      </c>
      <c r="H8" s="6" t="s">
        <v>51</v>
      </c>
      <c r="I8" s="6" t="s">
        <v>52</v>
      </c>
      <c r="J8" s="8" t="str">
        <f t="shared" si="1"/>
        <v>https://res.cloudinary.com/dr6dn61eh/image/upload/f_auto,q_auto/v1/MAN-O-WAR-1.png</v>
      </c>
      <c r="K8" s="1" t="s">
        <v>35</v>
      </c>
      <c r="L8" s="9">
        <v>46120.76875</v>
      </c>
      <c r="M8" s="5"/>
      <c r="N8" s="10" t="str">
        <f t="shared" si="2"/>
        <v>MAN-O-WAR-1</v>
      </c>
    </row>
    <row r="9">
      <c r="A9" s="1" t="s">
        <v>27</v>
      </c>
      <c r="B9" s="6" t="s">
        <v>48</v>
      </c>
      <c r="C9" s="7"/>
      <c r="D9" s="6" t="s">
        <v>49</v>
      </c>
      <c r="E9" s="6" t="s">
        <v>53</v>
      </c>
      <c r="F9" s="6" t="s">
        <v>50</v>
      </c>
      <c r="G9" s="6" t="s">
        <v>33</v>
      </c>
      <c r="H9" s="6" t="s">
        <v>51</v>
      </c>
      <c r="I9" s="6" t="s">
        <v>54</v>
      </c>
      <c r="J9" s="8" t="str">
        <f t="shared" si="1"/>
        <v>https://res.cloudinary.com/dr6dn61eh/image/upload/f_auto,q_auto/v1/MAN-O-WAR-2.png</v>
      </c>
      <c r="K9" s="1" t="s">
        <v>35</v>
      </c>
      <c r="L9" s="9">
        <v>46120.930555555555</v>
      </c>
      <c r="M9" s="5"/>
      <c r="N9" s="10" t="str">
        <f t="shared" si="2"/>
        <v>MAN-O-WAR-2</v>
      </c>
    </row>
    <row r="10">
      <c r="A10" s="1" t="s">
        <v>27</v>
      </c>
      <c r="B10" s="6" t="s">
        <v>55</v>
      </c>
      <c r="C10" s="7"/>
      <c r="D10" s="6" t="s">
        <v>29</v>
      </c>
      <c r="E10" s="6" t="s">
        <v>38</v>
      </c>
      <c r="F10" s="6" t="s">
        <v>31</v>
      </c>
      <c r="G10" s="6" t="s">
        <v>56</v>
      </c>
      <c r="H10" s="6" t="s">
        <v>33</v>
      </c>
      <c r="I10" s="6" t="s">
        <v>34</v>
      </c>
      <c r="J10" s="8" t="str">
        <f t="shared" si="1"/>
        <v>https://res.cloudinary.com/dr6dn61eh/image/upload/f_auto,q_auto/v1/KN-44-1.png</v>
      </c>
      <c r="K10" s="1" t="s">
        <v>35</v>
      </c>
      <c r="L10" s="9">
        <v>46120.76875</v>
      </c>
      <c r="M10" s="5"/>
      <c r="N10" s="10" t="str">
        <f t="shared" si="2"/>
        <v>KN-44-1</v>
      </c>
    </row>
    <row r="11">
      <c r="A11" s="1" t="s">
        <v>27</v>
      </c>
      <c r="B11" s="6" t="s">
        <v>57</v>
      </c>
      <c r="C11" s="7"/>
      <c r="D11" s="6" t="s">
        <v>29</v>
      </c>
      <c r="E11" s="6" t="s">
        <v>58</v>
      </c>
      <c r="F11" s="6" t="s">
        <v>42</v>
      </c>
      <c r="G11" s="6" t="s">
        <v>59</v>
      </c>
      <c r="H11" s="6" t="s">
        <v>33</v>
      </c>
      <c r="I11" s="6" t="s">
        <v>60</v>
      </c>
      <c r="J11" s="8" t="str">
        <f t="shared" si="1"/>
        <v>https://res.cloudinary.com/dr6dn61eh/image/upload/f_auto,q_auto/v1/HVK-30-1.png</v>
      </c>
      <c r="K11" s="1" t="s">
        <v>35</v>
      </c>
      <c r="L11" s="9">
        <v>46120.76875</v>
      </c>
      <c r="M11" s="5"/>
      <c r="N11" s="10" t="str">
        <f t="shared" si="2"/>
        <v>HVK-30-1</v>
      </c>
    </row>
    <row r="12">
      <c r="A12" s="1" t="s">
        <v>27</v>
      </c>
      <c r="B12" s="6" t="s">
        <v>57</v>
      </c>
      <c r="C12" s="7"/>
      <c r="D12" s="6" t="s">
        <v>29</v>
      </c>
      <c r="E12" s="6" t="s">
        <v>41</v>
      </c>
      <c r="F12" s="6" t="s">
        <v>61</v>
      </c>
      <c r="G12" s="6" t="s">
        <v>59</v>
      </c>
      <c r="H12" s="6" t="s">
        <v>33</v>
      </c>
      <c r="I12" s="6" t="s">
        <v>62</v>
      </c>
      <c r="J12" s="8" t="str">
        <f t="shared" si="1"/>
        <v>https://res.cloudinary.com/dr6dn61eh/image/upload/f_auto,q_auto/v1/HVK-30-2.png</v>
      </c>
      <c r="K12" s="1" t="s">
        <v>35</v>
      </c>
      <c r="L12" s="9">
        <v>46120.76875</v>
      </c>
      <c r="M12" s="5"/>
      <c r="N12" s="10" t="str">
        <f t="shared" si="2"/>
        <v>HVK-30-2</v>
      </c>
    </row>
    <row r="13">
      <c r="A13" s="1" t="s">
        <v>27</v>
      </c>
      <c r="B13" s="6" t="s">
        <v>63</v>
      </c>
      <c r="C13" s="7"/>
      <c r="D13" s="6" t="s">
        <v>37</v>
      </c>
      <c r="E13" s="6" t="s">
        <v>38</v>
      </c>
      <c r="F13" s="6" t="s">
        <v>31</v>
      </c>
      <c r="G13" s="6" t="s">
        <v>64</v>
      </c>
      <c r="H13" s="6" t="s">
        <v>33</v>
      </c>
      <c r="I13" s="6" t="s">
        <v>65</v>
      </c>
      <c r="J13" s="8" t="str">
        <f t="shared" si="1"/>
        <v>https://res.cloudinary.com/dr6dn61eh/image/upload/f_auto,q_auto/v1/DR-H-1.png</v>
      </c>
      <c r="K13" s="1" t="s">
        <v>35</v>
      </c>
      <c r="L13" s="9">
        <v>46120.76875</v>
      </c>
      <c r="M13" s="5"/>
      <c r="N13" s="10" t="str">
        <f t="shared" si="2"/>
        <v>DR-H-1</v>
      </c>
    </row>
    <row r="14">
      <c r="A14" s="1" t="s">
        <v>27</v>
      </c>
      <c r="B14" s="6" t="s">
        <v>63</v>
      </c>
      <c r="C14" s="7"/>
      <c r="D14" s="6" t="s">
        <v>37</v>
      </c>
      <c r="E14" s="6" t="s">
        <v>38</v>
      </c>
      <c r="F14" s="6" t="s">
        <v>42</v>
      </c>
      <c r="G14" s="6" t="s">
        <v>64</v>
      </c>
      <c r="H14" s="6" t="s">
        <v>33</v>
      </c>
      <c r="I14" s="6" t="s">
        <v>66</v>
      </c>
      <c r="J14" s="8" t="str">
        <f t="shared" si="1"/>
        <v>https://res.cloudinary.com/dr6dn61eh/image/upload/f_auto,q_auto/v1/DR-H-2.png</v>
      </c>
      <c r="K14" s="1" t="s">
        <v>35</v>
      </c>
      <c r="L14" s="9">
        <v>46120.76875</v>
      </c>
      <c r="M14" s="5"/>
      <c r="N14" s="10" t="str">
        <f t="shared" si="2"/>
        <v>DR-H-2</v>
      </c>
    </row>
    <row r="15">
      <c r="A15" s="1" t="s">
        <v>27</v>
      </c>
      <c r="B15" s="6" t="s">
        <v>67</v>
      </c>
      <c r="C15" s="7"/>
      <c r="D15" s="6" t="s">
        <v>68</v>
      </c>
      <c r="E15" s="6" t="s">
        <v>16</v>
      </c>
      <c r="F15" s="6" t="s">
        <v>69</v>
      </c>
      <c r="G15" s="6" t="s">
        <v>33</v>
      </c>
      <c r="H15" s="6" t="s">
        <v>70</v>
      </c>
      <c r="I15" s="6" t="s">
        <v>71</v>
      </c>
      <c r="J15" s="8" t="str">
        <f t="shared" si="1"/>
        <v>https://res.cloudinary.com/dr6dn61eh/image/upload/f_auto,q_auto/v1/AS-VAL-1.png</v>
      </c>
      <c r="K15" s="1" t="s">
        <v>35</v>
      </c>
      <c r="L15" s="9">
        <v>46120.77361111111</v>
      </c>
      <c r="M15" s="5"/>
      <c r="N15" s="10" t="str">
        <f t="shared" si="2"/>
        <v>AS-VAL-1</v>
      </c>
    </row>
    <row r="16">
      <c r="A16" s="1" t="s">
        <v>27</v>
      </c>
      <c r="B16" s="6" t="s">
        <v>67</v>
      </c>
      <c r="C16" s="7"/>
      <c r="D16" s="6" t="s">
        <v>72</v>
      </c>
      <c r="E16" s="6" t="s">
        <v>16</v>
      </c>
      <c r="F16" s="6" t="s">
        <v>73</v>
      </c>
      <c r="G16" s="6" t="s">
        <v>33</v>
      </c>
      <c r="H16" s="6" t="s">
        <v>74</v>
      </c>
      <c r="I16" s="6" t="s">
        <v>75</v>
      </c>
      <c r="J16" s="8" t="str">
        <f t="shared" si="1"/>
        <v>https://res.cloudinary.com/dr6dn61eh/image/upload/f_auto,q_auto/v1/AS-VAL-2.png</v>
      </c>
      <c r="K16" s="1" t="s">
        <v>35</v>
      </c>
      <c r="L16" s="9">
        <v>46120.77361111111</v>
      </c>
      <c r="M16" s="5"/>
      <c r="N16" s="10" t="str">
        <f t="shared" si="2"/>
        <v>AS-VAL-2</v>
      </c>
    </row>
    <row r="17">
      <c r="A17" s="1" t="s">
        <v>27</v>
      </c>
      <c r="B17" s="6" t="s">
        <v>76</v>
      </c>
      <c r="C17" s="7"/>
      <c r="D17" s="6" t="s">
        <v>29</v>
      </c>
      <c r="E17" s="6" t="s">
        <v>31</v>
      </c>
      <c r="F17" s="6" t="s">
        <v>69</v>
      </c>
      <c r="G17" s="6" t="s">
        <v>33</v>
      </c>
      <c r="H17" s="6" t="s">
        <v>70</v>
      </c>
      <c r="I17" s="6" t="s">
        <v>77</v>
      </c>
      <c r="J17" s="8" t="str">
        <f t="shared" si="1"/>
        <v>https://res.cloudinary.com/dr6dn61eh/image/upload/f_auto,q_auto/v1/KILO-141-1.png</v>
      </c>
      <c r="K17" s="1" t="s">
        <v>35</v>
      </c>
      <c r="L17" s="9">
        <v>46120.76875</v>
      </c>
      <c r="M17" s="5"/>
      <c r="N17" s="10" t="str">
        <f t="shared" si="2"/>
        <v>KILO-141-1</v>
      </c>
    </row>
    <row r="18">
      <c r="A18" s="1" t="s">
        <v>27</v>
      </c>
      <c r="B18" s="6" t="s">
        <v>76</v>
      </c>
      <c r="C18" s="7"/>
      <c r="D18" s="6" t="s">
        <v>29</v>
      </c>
      <c r="E18" s="6" t="s">
        <v>41</v>
      </c>
      <c r="F18" s="6" t="s">
        <v>31</v>
      </c>
      <c r="G18" s="6" t="s">
        <v>69</v>
      </c>
      <c r="H18" s="6" t="s">
        <v>33</v>
      </c>
      <c r="I18" s="6" t="s">
        <v>34</v>
      </c>
      <c r="J18" s="8" t="str">
        <f t="shared" si="1"/>
        <v>https://res.cloudinary.com/dr6dn61eh/image/upload/f_auto,q_auto/v1/KILO-141-2.png</v>
      </c>
      <c r="K18" s="1" t="s">
        <v>35</v>
      </c>
      <c r="L18" s="9">
        <v>46120.76875</v>
      </c>
      <c r="M18" s="5"/>
      <c r="N18" s="10" t="str">
        <f t="shared" si="2"/>
        <v>KILO-141-2</v>
      </c>
    </row>
    <row r="19">
      <c r="A19" s="1" t="s">
        <v>27</v>
      </c>
      <c r="B19" s="6" t="s">
        <v>78</v>
      </c>
      <c r="C19" s="7"/>
      <c r="D19" s="6" t="s">
        <v>29</v>
      </c>
      <c r="E19" s="6" t="s">
        <v>61</v>
      </c>
      <c r="F19" s="6" t="s">
        <v>79</v>
      </c>
      <c r="G19" s="6" t="s">
        <v>33</v>
      </c>
      <c r="H19" s="6" t="s">
        <v>19</v>
      </c>
      <c r="I19" s="6" t="s">
        <v>80</v>
      </c>
      <c r="J19" s="8" t="str">
        <f t="shared" si="1"/>
        <v>https://res.cloudinary.com/dr6dn61eh/image/upload/f_auto,q_auto/v1/ODEN-1.png</v>
      </c>
      <c r="K19" s="1" t="s">
        <v>35</v>
      </c>
      <c r="L19" s="9">
        <v>46120.76875</v>
      </c>
      <c r="M19" s="5"/>
      <c r="N19" s="10" t="str">
        <f t="shared" si="2"/>
        <v>ODEN-1</v>
      </c>
    </row>
    <row r="20">
      <c r="A20" s="1" t="s">
        <v>27</v>
      </c>
      <c r="B20" s="6" t="s">
        <v>78</v>
      </c>
      <c r="C20" s="7"/>
      <c r="D20" s="6" t="s">
        <v>29</v>
      </c>
      <c r="E20" s="6" t="s">
        <v>81</v>
      </c>
      <c r="F20" s="6" t="s">
        <v>79</v>
      </c>
      <c r="G20" s="6" t="s">
        <v>33</v>
      </c>
      <c r="H20" s="6" t="s">
        <v>70</v>
      </c>
      <c r="I20" s="6" t="s">
        <v>82</v>
      </c>
      <c r="J20" s="8" t="str">
        <f t="shared" si="1"/>
        <v>https://res.cloudinary.com/dr6dn61eh/image/upload/f_auto,q_auto/v1/ODEN-2.png</v>
      </c>
      <c r="K20" s="1" t="s">
        <v>35</v>
      </c>
      <c r="L20" s="9">
        <v>46120.76875</v>
      </c>
      <c r="M20" s="5"/>
      <c r="N20" s="10" t="str">
        <f t="shared" si="2"/>
        <v>ODEN-2</v>
      </c>
    </row>
    <row r="21">
      <c r="A21" s="1" t="s">
        <v>27</v>
      </c>
      <c r="B21" s="6" t="s">
        <v>83</v>
      </c>
      <c r="C21" s="7"/>
      <c r="D21" s="6" t="s">
        <v>84</v>
      </c>
      <c r="E21" s="6" t="s">
        <v>85</v>
      </c>
      <c r="F21" s="6" t="s">
        <v>86</v>
      </c>
      <c r="G21" s="6" t="s">
        <v>87</v>
      </c>
      <c r="H21" s="6" t="s">
        <v>88</v>
      </c>
      <c r="I21" s="6" t="s">
        <v>89</v>
      </c>
      <c r="J21" s="8" t="str">
        <f t="shared" si="1"/>
        <v>https://res.cloudinary.com/dr6dn61eh/image/upload/f_auto,q_auto/v1/FFAR-1-1.png</v>
      </c>
      <c r="K21" s="1" t="s">
        <v>35</v>
      </c>
      <c r="L21" s="9">
        <v>46120.76875</v>
      </c>
      <c r="M21" s="5"/>
      <c r="N21" s="10" t="str">
        <f t="shared" si="2"/>
        <v>FFAR-1-1</v>
      </c>
    </row>
    <row r="22">
      <c r="A22" s="1" t="s">
        <v>27</v>
      </c>
      <c r="B22" s="6" t="s">
        <v>83</v>
      </c>
      <c r="C22" s="7"/>
      <c r="D22" s="6" t="s">
        <v>90</v>
      </c>
      <c r="E22" s="6" t="s">
        <v>84</v>
      </c>
      <c r="F22" s="6" t="s">
        <v>91</v>
      </c>
      <c r="G22" s="6" t="s">
        <v>87</v>
      </c>
      <c r="H22" s="6" t="s">
        <v>92</v>
      </c>
      <c r="I22" s="6" t="s">
        <v>93</v>
      </c>
      <c r="J22" s="8" t="str">
        <f t="shared" si="1"/>
        <v>https://res.cloudinary.com/dr6dn61eh/image/upload/f_auto,q_auto/v1/FFAR-1-2.png</v>
      </c>
      <c r="K22" s="1" t="s">
        <v>35</v>
      </c>
      <c r="L22" s="9">
        <v>46120.76875</v>
      </c>
      <c r="M22" s="5"/>
      <c r="N22" s="10" t="str">
        <f t="shared" si="2"/>
        <v>FFAR-1-2</v>
      </c>
    </row>
    <row r="23">
      <c r="A23" s="1" t="s">
        <v>27</v>
      </c>
      <c r="B23" s="6" t="s">
        <v>83</v>
      </c>
      <c r="C23" s="7"/>
      <c r="D23" s="6" t="s">
        <v>90</v>
      </c>
      <c r="E23" s="6" t="s">
        <v>94</v>
      </c>
      <c r="F23" s="6" t="s">
        <v>95</v>
      </c>
      <c r="G23" s="6" t="s">
        <v>87</v>
      </c>
      <c r="H23" s="6" t="s">
        <v>92</v>
      </c>
      <c r="I23" s="6" t="s">
        <v>96</v>
      </c>
      <c r="J23" s="8" t="str">
        <f t="shared" si="1"/>
        <v>https://res.cloudinary.com/dr6dn61eh/image/upload/f_auto,q_auto/v1/FFAR-1-3.png</v>
      </c>
      <c r="K23" s="1" t="s">
        <v>35</v>
      </c>
      <c r="L23" s="9">
        <v>46120.76875</v>
      </c>
      <c r="M23" s="5"/>
      <c r="N23" s="10" t="str">
        <f t="shared" si="2"/>
        <v>FFAR-1-3</v>
      </c>
    </row>
    <row r="24">
      <c r="A24" s="1" t="s">
        <v>27</v>
      </c>
      <c r="B24" s="6" t="s">
        <v>97</v>
      </c>
      <c r="C24" s="7"/>
      <c r="D24" s="6" t="s">
        <v>37</v>
      </c>
      <c r="E24" s="6" t="s">
        <v>98</v>
      </c>
      <c r="F24" s="6" t="s">
        <v>31</v>
      </c>
      <c r="G24" s="6" t="s">
        <v>99</v>
      </c>
      <c r="H24" s="6" t="s">
        <v>100</v>
      </c>
      <c r="I24" s="6" t="s">
        <v>101</v>
      </c>
      <c r="J24" s="8" t="str">
        <f t="shared" si="1"/>
        <v>https://res.cloudinary.com/dr6dn61eh/image/upload/f_auto,q_auto/v1/GRAU-5.56-1.png</v>
      </c>
      <c r="K24" s="1" t="s">
        <v>35</v>
      </c>
      <c r="L24" s="9">
        <v>46120.76875</v>
      </c>
      <c r="M24" s="5"/>
      <c r="N24" s="10" t="str">
        <f t="shared" si="2"/>
        <v>GRAU-5.56-1</v>
      </c>
    </row>
    <row r="25">
      <c r="A25" s="1" t="s">
        <v>27</v>
      </c>
      <c r="B25" s="6" t="s">
        <v>102</v>
      </c>
      <c r="C25" s="7"/>
      <c r="D25" s="6" t="s">
        <v>103</v>
      </c>
      <c r="E25" s="6" t="s">
        <v>104</v>
      </c>
      <c r="F25" s="6" t="s">
        <v>105</v>
      </c>
      <c r="G25" s="6" t="s">
        <v>106</v>
      </c>
      <c r="H25" s="6" t="s">
        <v>107</v>
      </c>
      <c r="I25" s="6" t="s">
        <v>108</v>
      </c>
      <c r="J25" s="8" t="str">
        <f t="shared" si="1"/>
        <v>https://res.cloudinary.com/dr6dn61eh/image/upload/f_auto,q_auto/v1/TYPE-19-1.png</v>
      </c>
      <c r="K25" s="1" t="s">
        <v>35</v>
      </c>
      <c r="L25" s="9">
        <v>46120.76875</v>
      </c>
      <c r="M25" s="5"/>
      <c r="N25" s="10" t="str">
        <f t="shared" si="2"/>
        <v>TYPE-19-1</v>
      </c>
    </row>
    <row r="26">
      <c r="A26" s="1" t="s">
        <v>27</v>
      </c>
      <c r="B26" s="6" t="s">
        <v>102</v>
      </c>
      <c r="C26" s="7"/>
      <c r="D26" s="6" t="s">
        <v>37</v>
      </c>
      <c r="E26" s="6" t="s">
        <v>104</v>
      </c>
      <c r="F26" s="6" t="s">
        <v>105</v>
      </c>
      <c r="G26" s="6" t="s">
        <v>109</v>
      </c>
      <c r="H26" s="6" t="s">
        <v>106</v>
      </c>
      <c r="I26" s="6" t="s">
        <v>110</v>
      </c>
      <c r="J26" s="8" t="str">
        <f t="shared" si="1"/>
        <v>https://res.cloudinary.com/dr6dn61eh/image/upload/f_auto,q_auto/v1/TYPE-19-2.png</v>
      </c>
      <c r="K26" s="1" t="s">
        <v>35</v>
      </c>
      <c r="L26" s="9">
        <v>46120.76875</v>
      </c>
      <c r="M26" s="5"/>
      <c r="N26" s="10" t="str">
        <f t="shared" si="2"/>
        <v>TYPE-19-2</v>
      </c>
    </row>
    <row r="27">
      <c r="A27" s="1" t="s">
        <v>27</v>
      </c>
      <c r="B27" s="6" t="s">
        <v>102</v>
      </c>
      <c r="C27" s="7"/>
      <c r="D27" s="6" t="s">
        <v>37</v>
      </c>
      <c r="E27" s="6" t="s">
        <v>105</v>
      </c>
      <c r="F27" s="6" t="s">
        <v>109</v>
      </c>
      <c r="G27" s="6" t="s">
        <v>106</v>
      </c>
      <c r="H27" s="6" t="s">
        <v>107</v>
      </c>
      <c r="I27" s="6" t="s">
        <v>111</v>
      </c>
      <c r="J27" s="8" t="str">
        <f t="shared" si="1"/>
        <v>https://res.cloudinary.com/dr6dn61eh/image/upload/f_auto,q_auto/v1/TYPE-19-3.png</v>
      </c>
      <c r="K27" s="1" t="s">
        <v>35</v>
      </c>
      <c r="L27" s="9">
        <v>46120.76875</v>
      </c>
      <c r="M27" s="5"/>
      <c r="N27" s="10" t="str">
        <f t="shared" si="2"/>
        <v>TYPE-19-3</v>
      </c>
    </row>
    <row r="28">
      <c r="A28" s="1" t="s">
        <v>27</v>
      </c>
      <c r="B28" s="6" t="s">
        <v>112</v>
      </c>
      <c r="C28" s="7"/>
      <c r="D28" s="6" t="s">
        <v>113</v>
      </c>
      <c r="E28" s="6" t="s">
        <v>114</v>
      </c>
      <c r="F28" s="6" t="s">
        <v>115</v>
      </c>
      <c r="G28" s="6" t="s">
        <v>116</v>
      </c>
      <c r="H28" s="6" t="s">
        <v>117</v>
      </c>
      <c r="I28" s="6" t="s">
        <v>118</v>
      </c>
      <c r="J28" s="8" t="str">
        <f t="shared" si="1"/>
        <v>https://res.cloudinary.com/dr6dn61eh/image/upload/f_auto,q_auto/v1/BP50-1.png</v>
      </c>
      <c r="K28" s="1" t="s">
        <v>35</v>
      </c>
      <c r="L28" s="9">
        <v>46120.93819444445</v>
      </c>
      <c r="M28" s="5"/>
      <c r="N28" s="10" t="str">
        <f t="shared" si="2"/>
        <v>BP50-1</v>
      </c>
    </row>
    <row r="29">
      <c r="A29" s="1" t="s">
        <v>27</v>
      </c>
      <c r="B29" s="6" t="s">
        <v>112</v>
      </c>
      <c r="C29" s="7"/>
      <c r="D29" s="6" t="s">
        <v>113</v>
      </c>
      <c r="E29" s="6" t="s">
        <v>114</v>
      </c>
      <c r="F29" s="6" t="s">
        <v>119</v>
      </c>
      <c r="G29" s="6" t="s">
        <v>120</v>
      </c>
      <c r="H29" s="6" t="s">
        <v>117</v>
      </c>
      <c r="I29" s="6" t="s">
        <v>121</v>
      </c>
      <c r="J29" s="8" t="str">
        <f t="shared" si="1"/>
        <v>https://res.cloudinary.com/dr6dn61eh/image/upload/f_auto,q_auto/v1/BP50-2.png</v>
      </c>
      <c r="K29" s="1" t="s">
        <v>35</v>
      </c>
      <c r="L29" s="9">
        <v>46120.76875</v>
      </c>
      <c r="M29" s="5"/>
      <c r="N29" s="10" t="str">
        <f t="shared" si="2"/>
        <v>BP50-2</v>
      </c>
    </row>
    <row r="30">
      <c r="A30" s="1" t="s">
        <v>27</v>
      </c>
      <c r="B30" s="6" t="s">
        <v>122</v>
      </c>
      <c r="C30" s="7"/>
      <c r="D30" s="6" t="s">
        <v>90</v>
      </c>
      <c r="E30" s="6" t="s">
        <v>123</v>
      </c>
      <c r="F30" s="6" t="s">
        <v>95</v>
      </c>
      <c r="G30" s="6" t="s">
        <v>124</v>
      </c>
      <c r="H30" s="6" t="s">
        <v>92</v>
      </c>
      <c r="I30" s="6" t="s">
        <v>125</v>
      </c>
      <c r="J30" s="8" t="str">
        <f t="shared" si="1"/>
        <v>https://res.cloudinary.com/dr6dn61eh/image/upload/f_auto,q_auto/v1/XM4-1.png</v>
      </c>
      <c r="K30" s="1" t="s">
        <v>35</v>
      </c>
      <c r="L30" s="9">
        <v>46120.76875</v>
      </c>
      <c r="M30" s="5"/>
      <c r="N30" s="10" t="str">
        <f t="shared" si="2"/>
        <v>XM4-1</v>
      </c>
    </row>
    <row r="31">
      <c r="A31" s="1" t="s">
        <v>27</v>
      </c>
      <c r="B31" s="6" t="s">
        <v>122</v>
      </c>
      <c r="C31" s="7"/>
      <c r="D31" s="6" t="s">
        <v>90</v>
      </c>
      <c r="E31" s="6" t="s">
        <v>123</v>
      </c>
      <c r="F31" s="6" t="s">
        <v>126</v>
      </c>
      <c r="G31" s="6" t="s">
        <v>127</v>
      </c>
      <c r="H31" s="6" t="s">
        <v>92</v>
      </c>
      <c r="I31" s="6" t="s">
        <v>128</v>
      </c>
      <c r="J31" s="8" t="str">
        <f t="shared" si="1"/>
        <v>https://res.cloudinary.com/dr6dn61eh/image/upload/f_auto,q_auto/v1/XM4-2.png</v>
      </c>
      <c r="K31" s="1" t="s">
        <v>35</v>
      </c>
      <c r="L31" s="9">
        <v>46120.76875</v>
      </c>
      <c r="M31" s="5"/>
      <c r="N31" s="10" t="str">
        <f t="shared" si="2"/>
        <v>XM4-2</v>
      </c>
    </row>
    <row r="32">
      <c r="A32" s="1" t="s">
        <v>27</v>
      </c>
      <c r="B32" s="6" t="s">
        <v>122</v>
      </c>
      <c r="C32" s="7"/>
      <c r="D32" s="6" t="s">
        <v>90</v>
      </c>
      <c r="E32" s="6" t="s">
        <v>123</v>
      </c>
      <c r="F32" s="6" t="s">
        <v>95</v>
      </c>
      <c r="G32" s="6" t="s">
        <v>129</v>
      </c>
      <c r="H32" s="6" t="s">
        <v>92</v>
      </c>
      <c r="I32" s="6" t="s">
        <v>130</v>
      </c>
      <c r="J32" s="8" t="str">
        <f t="shared" si="1"/>
        <v>https://res.cloudinary.com/dr6dn61eh/image/upload/f_auto,q_auto/v1/XM4-3.png</v>
      </c>
      <c r="K32" s="1" t="s">
        <v>35</v>
      </c>
      <c r="L32" s="9">
        <v>46120.76875</v>
      </c>
      <c r="M32" s="5"/>
      <c r="N32" s="10" t="str">
        <f t="shared" si="2"/>
        <v>XM4-3</v>
      </c>
    </row>
    <row r="33">
      <c r="A33" s="1" t="s">
        <v>27</v>
      </c>
      <c r="B33" s="6" t="s">
        <v>131</v>
      </c>
      <c r="C33" s="7"/>
      <c r="D33" s="6" t="s">
        <v>37</v>
      </c>
      <c r="E33" s="6" t="s">
        <v>132</v>
      </c>
      <c r="F33" s="6" t="s">
        <v>133</v>
      </c>
      <c r="G33" s="6" t="s">
        <v>134</v>
      </c>
      <c r="H33" s="6" t="s">
        <v>33</v>
      </c>
      <c r="I33" s="6" t="s">
        <v>135</v>
      </c>
      <c r="J33" s="8" t="str">
        <f t="shared" si="1"/>
        <v>https://res.cloudinary.com/dr6dn61eh/image/upload/f_auto,q_auto/v1/RAM-7-1.png</v>
      </c>
      <c r="K33" s="1" t="s">
        <v>35</v>
      </c>
      <c r="L33" s="9">
        <v>46120.76875</v>
      </c>
      <c r="M33" s="5"/>
      <c r="N33" s="10" t="str">
        <f t="shared" si="2"/>
        <v>RAM-7-1</v>
      </c>
    </row>
    <row r="34">
      <c r="A34" s="1" t="s">
        <v>12</v>
      </c>
      <c r="B34" s="6" t="s">
        <v>136</v>
      </c>
      <c r="C34" s="7"/>
      <c r="D34" s="6" t="s">
        <v>29</v>
      </c>
      <c r="E34" s="6" t="s">
        <v>137</v>
      </c>
      <c r="F34" s="6" t="s">
        <v>31</v>
      </c>
      <c r="G34" s="6" t="s">
        <v>138</v>
      </c>
      <c r="H34" s="6" t="s">
        <v>19</v>
      </c>
      <c r="I34" s="6" t="s">
        <v>139</v>
      </c>
      <c r="J34" s="8" t="str">
        <f t="shared" si="1"/>
        <v>https://res.cloudinary.com/dr6dn61eh/image/upload/f_auto,q_auto/v1/XPR-50-1.png</v>
      </c>
      <c r="K34" s="1" t="s">
        <v>22</v>
      </c>
      <c r="L34" s="9">
        <v>46120.76875</v>
      </c>
      <c r="M34" s="5"/>
      <c r="N34" s="10" t="str">
        <f t="shared" si="2"/>
        <v>XPR-50-1</v>
      </c>
    </row>
    <row r="35">
      <c r="A35" s="1" t="s">
        <v>12</v>
      </c>
      <c r="B35" s="6" t="s">
        <v>136</v>
      </c>
      <c r="C35" s="7"/>
      <c r="D35" s="6" t="s">
        <v>29</v>
      </c>
      <c r="E35" s="6" t="s">
        <v>140</v>
      </c>
      <c r="F35" s="6" t="s">
        <v>141</v>
      </c>
      <c r="G35" s="6" t="s">
        <v>142</v>
      </c>
      <c r="H35" s="6" t="s">
        <v>138</v>
      </c>
      <c r="I35" s="6" t="s">
        <v>143</v>
      </c>
      <c r="J35" s="8" t="str">
        <f t="shared" si="1"/>
        <v>https://res.cloudinary.com/dr6dn61eh/image/upload/f_auto,q_auto/v1/XPR-50-2.png</v>
      </c>
      <c r="K35" s="1" t="s">
        <v>22</v>
      </c>
      <c r="L35" s="9">
        <v>46120.76875</v>
      </c>
      <c r="M35" s="5"/>
      <c r="N35" s="10" t="str">
        <f t="shared" si="2"/>
        <v>XPR-50-2</v>
      </c>
    </row>
    <row r="36">
      <c r="A36" s="1" t="s">
        <v>12</v>
      </c>
      <c r="B36" s="6" t="s">
        <v>144</v>
      </c>
      <c r="C36" s="7"/>
      <c r="D36" s="6" t="s">
        <v>145</v>
      </c>
      <c r="E36" s="6" t="s">
        <v>146</v>
      </c>
      <c r="F36" s="6" t="s">
        <v>42</v>
      </c>
      <c r="G36" s="6" t="s">
        <v>147</v>
      </c>
      <c r="H36" s="6" t="s">
        <v>148</v>
      </c>
      <c r="I36" s="6" t="s">
        <v>149</v>
      </c>
      <c r="J36" s="8" t="str">
        <f t="shared" si="1"/>
        <v>https://res.cloudinary.com/dr6dn61eh/image/upload/f_auto,q_auto/v1/M21-EBR-1.png</v>
      </c>
      <c r="K36" s="1" t="s">
        <v>22</v>
      </c>
      <c r="L36" s="9">
        <v>46120.91736111111</v>
      </c>
      <c r="M36" s="5"/>
      <c r="N36" s="10" t="str">
        <f t="shared" si="2"/>
        <v>M21-EBR-1</v>
      </c>
    </row>
    <row r="37">
      <c r="A37" s="1" t="s">
        <v>12</v>
      </c>
      <c r="B37" s="6" t="s">
        <v>144</v>
      </c>
      <c r="C37" s="7"/>
      <c r="D37" s="6" t="s">
        <v>145</v>
      </c>
      <c r="E37" s="6" t="s">
        <v>146</v>
      </c>
      <c r="F37" s="6" t="s">
        <v>42</v>
      </c>
      <c r="G37" s="6" t="s">
        <v>150</v>
      </c>
      <c r="H37" s="6" t="s">
        <v>70</v>
      </c>
      <c r="I37" s="6" t="s">
        <v>151</v>
      </c>
      <c r="J37" s="8" t="str">
        <f t="shared" si="1"/>
        <v>https://res.cloudinary.com/dr6dn61eh/image/upload/f_auto,q_auto/v1/M21-EBR-2.png</v>
      </c>
      <c r="K37" s="1" t="s">
        <v>22</v>
      </c>
      <c r="L37" s="9">
        <v>46120.91736111111</v>
      </c>
      <c r="M37" s="5"/>
      <c r="N37" s="10" t="str">
        <f t="shared" si="2"/>
        <v>M21-EBR-2</v>
      </c>
    </row>
    <row r="38">
      <c r="A38" s="1" t="s">
        <v>12</v>
      </c>
      <c r="B38" s="6" t="s">
        <v>144</v>
      </c>
      <c r="C38" s="7"/>
      <c r="D38" s="6" t="s">
        <v>29</v>
      </c>
      <c r="E38" s="6" t="s">
        <v>152</v>
      </c>
      <c r="F38" s="6" t="s">
        <v>42</v>
      </c>
      <c r="G38" s="6" t="s">
        <v>147</v>
      </c>
      <c r="H38" s="6" t="s">
        <v>148</v>
      </c>
      <c r="I38" s="6" t="s">
        <v>153</v>
      </c>
      <c r="J38" s="8" t="str">
        <f t="shared" si="1"/>
        <v>https://res.cloudinary.com/dr6dn61eh/image/upload/f_auto,q_auto/v1/M21-EBR-3.png</v>
      </c>
      <c r="K38" s="1" t="s">
        <v>22</v>
      </c>
      <c r="L38" s="9">
        <v>46120.76875</v>
      </c>
      <c r="M38" s="5"/>
      <c r="N38" s="10" t="str">
        <f t="shared" si="2"/>
        <v>M21-EBR-3</v>
      </c>
    </row>
    <row r="39">
      <c r="A39" s="1" t="s">
        <v>12</v>
      </c>
      <c r="B39" s="6" t="s">
        <v>154</v>
      </c>
      <c r="C39" s="7"/>
      <c r="D39" s="6" t="s">
        <v>49</v>
      </c>
      <c r="E39" s="6" t="s">
        <v>58</v>
      </c>
      <c r="F39" s="6" t="s">
        <v>61</v>
      </c>
      <c r="G39" s="6" t="s">
        <v>155</v>
      </c>
      <c r="H39" s="6" t="s">
        <v>19</v>
      </c>
      <c r="I39" s="6" t="s">
        <v>156</v>
      </c>
      <c r="J39" s="8" t="str">
        <f t="shared" si="1"/>
        <v>https://res.cloudinary.com/dr6dn61eh/image/upload/f_auto,q_auto/v1/DL-Q33-1.png</v>
      </c>
      <c r="K39" s="1" t="s">
        <v>22</v>
      </c>
      <c r="L39" s="9">
        <v>46120.76875</v>
      </c>
      <c r="M39" s="5"/>
      <c r="N39" s="10" t="str">
        <f t="shared" si="2"/>
        <v>DL-Q33-1</v>
      </c>
    </row>
    <row r="40">
      <c r="A40" s="1" t="s">
        <v>12</v>
      </c>
      <c r="B40" s="6" t="s">
        <v>157</v>
      </c>
      <c r="C40" s="7"/>
      <c r="D40" s="6" t="s">
        <v>158</v>
      </c>
      <c r="E40" s="6" t="s">
        <v>81</v>
      </c>
      <c r="F40" s="6" t="s">
        <v>159</v>
      </c>
      <c r="G40" s="6" t="s">
        <v>160</v>
      </c>
      <c r="H40" s="6" t="s">
        <v>74</v>
      </c>
      <c r="I40" s="6" t="s">
        <v>161</v>
      </c>
      <c r="J40" s="8" t="str">
        <f t="shared" si="1"/>
        <v>https://res.cloudinary.com/dr6dn61eh/image/upload/f_auto,q_auto/v1/NA-45-1.png</v>
      </c>
      <c r="K40" s="1" t="s">
        <v>22</v>
      </c>
      <c r="L40" s="9">
        <v>46120.76875</v>
      </c>
      <c r="M40" s="5"/>
      <c r="N40" s="10" t="str">
        <f t="shared" si="2"/>
        <v>NA-45-1</v>
      </c>
    </row>
    <row r="41">
      <c r="A41" s="1" t="s">
        <v>12</v>
      </c>
      <c r="B41" s="6" t="s">
        <v>162</v>
      </c>
      <c r="C41" s="7"/>
      <c r="D41" s="6" t="s">
        <v>49</v>
      </c>
      <c r="E41" s="6" t="s">
        <v>53</v>
      </c>
      <c r="F41" s="6" t="s">
        <v>16</v>
      </c>
      <c r="G41" s="6" t="s">
        <v>163</v>
      </c>
      <c r="H41" s="6" t="s">
        <v>164</v>
      </c>
      <c r="I41" s="6" t="s">
        <v>165</v>
      </c>
      <c r="J41" s="8" t="str">
        <f t="shared" si="1"/>
        <v>https://res.cloudinary.com/dr6dn61eh/image/upload/f_auto,q_auto/v1/RYTEC-AMR-1.png</v>
      </c>
      <c r="K41" s="1" t="s">
        <v>22</v>
      </c>
      <c r="L41" s="9">
        <v>46120.933333333334</v>
      </c>
      <c r="M41" s="5"/>
      <c r="N41" s="10" t="str">
        <f t="shared" si="2"/>
        <v>RYTEC-AMR-1</v>
      </c>
    </row>
    <row r="42">
      <c r="A42" s="1" t="s">
        <v>12</v>
      </c>
      <c r="B42" s="6" t="s">
        <v>162</v>
      </c>
      <c r="C42" s="7"/>
      <c r="D42" s="6" t="s">
        <v>53</v>
      </c>
      <c r="E42" s="6" t="s">
        <v>16</v>
      </c>
      <c r="F42" s="6" t="s">
        <v>164</v>
      </c>
      <c r="G42" s="6" t="s">
        <v>70</v>
      </c>
      <c r="H42" s="6" t="s">
        <v>19</v>
      </c>
      <c r="I42" s="6" t="s">
        <v>166</v>
      </c>
      <c r="J42" s="8" t="str">
        <f t="shared" si="1"/>
        <v>https://res.cloudinary.com/dr6dn61eh/image/upload/f_auto,q_auto/v1/RYTEC-AMR-2.png</v>
      </c>
      <c r="K42" s="1" t="s">
        <v>22</v>
      </c>
      <c r="L42" s="9">
        <v>46120.93402777778</v>
      </c>
      <c r="M42" s="5"/>
      <c r="N42" s="10" t="str">
        <f t="shared" si="2"/>
        <v>RYTEC-AMR-2</v>
      </c>
    </row>
    <row r="43">
      <c r="A43" s="1" t="s">
        <v>12</v>
      </c>
      <c r="B43" s="6" t="s">
        <v>167</v>
      </c>
      <c r="C43" s="7"/>
      <c r="D43" s="6" t="s">
        <v>49</v>
      </c>
      <c r="E43" s="6" t="s">
        <v>53</v>
      </c>
      <c r="F43" s="6" t="s">
        <v>168</v>
      </c>
      <c r="G43" s="6" t="s">
        <v>169</v>
      </c>
      <c r="H43" s="6" t="s">
        <v>164</v>
      </c>
      <c r="I43" s="6" t="s">
        <v>170</v>
      </c>
      <c r="J43" s="8" t="str">
        <f t="shared" si="1"/>
        <v>https://res.cloudinary.com/dr6dn61eh/image/upload/f_auto,q_auto/v1/KOSHKA-1.png</v>
      </c>
      <c r="K43" s="1" t="s">
        <v>22</v>
      </c>
      <c r="L43" s="9">
        <v>46120.93402777778</v>
      </c>
      <c r="M43" s="5"/>
      <c r="N43" s="10" t="str">
        <f t="shared" si="2"/>
        <v>KOSHKA-1</v>
      </c>
    </row>
    <row r="44">
      <c r="A44" s="1" t="s">
        <v>12</v>
      </c>
      <c r="B44" s="6" t="s">
        <v>167</v>
      </c>
      <c r="C44" s="7"/>
      <c r="D44" s="6" t="s">
        <v>53</v>
      </c>
      <c r="E44" s="6" t="s">
        <v>168</v>
      </c>
      <c r="F44" s="6" t="s">
        <v>171</v>
      </c>
      <c r="G44" s="6" t="s">
        <v>164</v>
      </c>
      <c r="H44" s="6" t="s">
        <v>172</v>
      </c>
      <c r="I44" s="6" t="s">
        <v>173</v>
      </c>
      <c r="J44" s="8" t="str">
        <f t="shared" si="1"/>
        <v>https://res.cloudinary.com/dr6dn61eh/image/upload/f_auto,q_auto/v1/KOSHKA-2.png</v>
      </c>
      <c r="K44" s="1" t="s">
        <v>22</v>
      </c>
      <c r="L44" s="9">
        <v>46120.76875</v>
      </c>
      <c r="M44" s="5"/>
      <c r="N44" s="10" t="str">
        <f t="shared" si="2"/>
        <v>KOSHKA-2</v>
      </c>
    </row>
    <row r="45">
      <c r="A45" s="1" t="s">
        <v>12</v>
      </c>
      <c r="B45" s="6" t="s">
        <v>174</v>
      </c>
      <c r="C45" s="7"/>
      <c r="D45" s="6" t="s">
        <v>49</v>
      </c>
      <c r="E45" s="6" t="s">
        <v>175</v>
      </c>
      <c r="F45" s="6" t="s">
        <v>176</v>
      </c>
      <c r="G45" s="6" t="s">
        <v>70</v>
      </c>
      <c r="H45" s="6" t="s">
        <v>19</v>
      </c>
      <c r="I45" s="6" t="s">
        <v>177</v>
      </c>
      <c r="J45" s="8" t="str">
        <f t="shared" si="1"/>
        <v>https://res.cloudinary.com/dr6dn61eh/image/upload/f_auto,q_auto/v1/HDR-1.png</v>
      </c>
      <c r="K45" s="1" t="s">
        <v>22</v>
      </c>
      <c r="L45" s="9">
        <v>46120.93402777778</v>
      </c>
      <c r="M45" s="5"/>
      <c r="N45" s="10" t="str">
        <f t="shared" si="2"/>
        <v>HDR-1</v>
      </c>
    </row>
    <row r="46">
      <c r="A46" s="1" t="s">
        <v>12</v>
      </c>
      <c r="B46" s="6" t="s">
        <v>178</v>
      </c>
      <c r="C46" s="7"/>
      <c r="D46" s="6" t="s">
        <v>179</v>
      </c>
      <c r="E46" s="6" t="s">
        <v>180</v>
      </c>
      <c r="F46" s="6" t="s">
        <v>181</v>
      </c>
      <c r="G46" s="6" t="s">
        <v>92</v>
      </c>
      <c r="H46" s="6" t="s">
        <v>19</v>
      </c>
      <c r="I46" s="6" t="s">
        <v>182</v>
      </c>
      <c r="J46" s="8" t="str">
        <f t="shared" si="1"/>
        <v>https://res.cloudinary.com/dr6dn61eh/image/upload/f_auto,q_auto/v1/LW3-TUNDRA-1.png</v>
      </c>
      <c r="K46" s="1" t="s">
        <v>22</v>
      </c>
      <c r="L46" s="9">
        <v>46120.93402777778</v>
      </c>
      <c r="M46" s="5"/>
      <c r="N46" s="10" t="str">
        <f t="shared" si="2"/>
        <v>LW3-TUNDRA-1</v>
      </c>
    </row>
    <row r="47">
      <c r="A47" s="1" t="s">
        <v>12</v>
      </c>
      <c r="B47" s="6" t="s">
        <v>178</v>
      </c>
      <c r="C47" s="7"/>
      <c r="D47" s="6" t="s">
        <v>183</v>
      </c>
      <c r="E47" s="6" t="s">
        <v>180</v>
      </c>
      <c r="F47" s="6" t="s">
        <v>184</v>
      </c>
      <c r="G47" s="6" t="s">
        <v>181</v>
      </c>
      <c r="H47" s="6" t="s">
        <v>92</v>
      </c>
      <c r="I47" s="6" t="s">
        <v>185</v>
      </c>
      <c r="J47" s="8" t="str">
        <f t="shared" si="1"/>
        <v>https://res.cloudinary.com/dr6dn61eh/image/upload/f_auto,q_auto/v1/LW3-TUNDRA-2.png</v>
      </c>
      <c r="K47" s="1" t="s">
        <v>22</v>
      </c>
      <c r="L47" s="9">
        <v>46120.76875</v>
      </c>
      <c r="M47" s="5"/>
      <c r="N47" s="10" t="str">
        <f t="shared" si="2"/>
        <v>LW3-TUNDRA-2</v>
      </c>
    </row>
    <row r="48">
      <c r="A48" s="1" t="s">
        <v>12</v>
      </c>
      <c r="B48" s="6" t="s">
        <v>178</v>
      </c>
      <c r="C48" s="7"/>
      <c r="D48" s="6" t="s">
        <v>37</v>
      </c>
      <c r="E48" s="6" t="s">
        <v>179</v>
      </c>
      <c r="F48" s="6" t="s">
        <v>181</v>
      </c>
      <c r="G48" s="6" t="s">
        <v>92</v>
      </c>
      <c r="H48" s="6" t="s">
        <v>19</v>
      </c>
      <c r="I48" s="6" t="s">
        <v>186</v>
      </c>
      <c r="J48" s="8" t="str">
        <f t="shared" si="1"/>
        <v>https://res.cloudinary.com/dr6dn61eh/image/upload/f_auto,q_auto/v1/LW3-TUNDRA-3.png</v>
      </c>
      <c r="K48" s="1" t="s">
        <v>22</v>
      </c>
      <c r="L48" s="9">
        <v>46120.76875</v>
      </c>
      <c r="M48" s="5"/>
      <c r="N48" s="10" t="str">
        <f t="shared" si="2"/>
        <v>LW3-TUNDRA-3</v>
      </c>
    </row>
    <row r="49">
      <c r="A49" s="1" t="s">
        <v>12</v>
      </c>
      <c r="B49" s="6" t="s">
        <v>187</v>
      </c>
      <c r="C49" s="7"/>
      <c r="D49" s="6" t="s">
        <v>188</v>
      </c>
      <c r="E49" s="6" t="s">
        <v>189</v>
      </c>
      <c r="F49" s="6" t="s">
        <v>190</v>
      </c>
      <c r="G49" s="6" t="s">
        <v>191</v>
      </c>
      <c r="H49" s="6" t="s">
        <v>19</v>
      </c>
      <c r="I49" s="6" t="s">
        <v>192</v>
      </c>
      <c r="J49" s="8" t="str">
        <f t="shared" si="1"/>
        <v>https://res.cloudinary.com/dr6dn61eh/image/upload/f_auto,q_auto/v1/3-LINE-RIFLE-1.png</v>
      </c>
      <c r="K49" s="1" t="s">
        <v>22</v>
      </c>
      <c r="L49" s="9">
        <v>46120.76875</v>
      </c>
      <c r="M49" s="5"/>
      <c r="N49" s="10" t="str">
        <f t="shared" si="2"/>
        <v>3-LINE-RIFLE-1</v>
      </c>
    </row>
    <row r="50">
      <c r="A50" s="1" t="s">
        <v>12</v>
      </c>
      <c r="B50" s="6" t="s">
        <v>187</v>
      </c>
      <c r="C50" s="7"/>
      <c r="D50" s="6" t="s">
        <v>188</v>
      </c>
      <c r="E50" s="6" t="s">
        <v>193</v>
      </c>
      <c r="F50" s="6" t="s">
        <v>190</v>
      </c>
      <c r="G50" s="6" t="s">
        <v>191</v>
      </c>
      <c r="H50" s="6" t="s">
        <v>19</v>
      </c>
      <c r="I50" s="6" t="s">
        <v>194</v>
      </c>
      <c r="J50" s="8" t="str">
        <f t="shared" si="1"/>
        <v>https://res.cloudinary.com/dr6dn61eh/image/upload/f_auto,q_auto/v1/3-LINE-RIFLE-2.png</v>
      </c>
      <c r="K50" s="1" t="s">
        <v>22</v>
      </c>
      <c r="L50" s="9">
        <v>46120.93402777778</v>
      </c>
      <c r="M50" s="5"/>
      <c r="N50" s="10" t="str">
        <f t="shared" si="2"/>
        <v>3-LINE-RIFLE-2</v>
      </c>
    </row>
    <row r="51">
      <c r="A51" s="1" t="s">
        <v>195</v>
      </c>
      <c r="B51" s="6" t="s">
        <v>196</v>
      </c>
      <c r="C51" s="7"/>
      <c r="D51" s="6" t="s">
        <v>37</v>
      </c>
      <c r="E51" s="6" t="s">
        <v>197</v>
      </c>
      <c r="F51" s="6" t="s">
        <v>81</v>
      </c>
      <c r="G51" s="6" t="s">
        <v>134</v>
      </c>
      <c r="H51" s="6" t="s">
        <v>198</v>
      </c>
      <c r="I51" s="6" t="s">
        <v>199</v>
      </c>
      <c r="J51" s="8" t="str">
        <f t="shared" si="1"/>
        <v>https://res.cloudinary.com/dr6dn61eh/image/upload/f_auto,q_auto/v1/UL736-1.png</v>
      </c>
      <c r="K51" s="1" t="s">
        <v>200</v>
      </c>
      <c r="L51" s="9">
        <v>46120.774305555555</v>
      </c>
      <c r="M51" s="5"/>
      <c r="N51" s="10" t="str">
        <f t="shared" si="2"/>
        <v>UL736-1</v>
      </c>
    </row>
    <row r="52">
      <c r="A52" s="1" t="s">
        <v>195</v>
      </c>
      <c r="B52" s="6" t="s">
        <v>196</v>
      </c>
      <c r="C52" s="7"/>
      <c r="D52" s="6" t="s">
        <v>197</v>
      </c>
      <c r="E52" s="6" t="s">
        <v>81</v>
      </c>
      <c r="F52" s="6" t="s">
        <v>134</v>
      </c>
      <c r="G52" s="6" t="s">
        <v>33</v>
      </c>
      <c r="H52" s="6" t="s">
        <v>70</v>
      </c>
      <c r="I52" s="6" t="s">
        <v>201</v>
      </c>
      <c r="J52" s="8" t="str">
        <f t="shared" si="1"/>
        <v>https://res.cloudinary.com/dr6dn61eh/image/upload/f_auto,q_auto/v1/UL736-2.png</v>
      </c>
      <c r="K52" s="1" t="s">
        <v>200</v>
      </c>
      <c r="L52" s="9">
        <v>46120.93541666667</v>
      </c>
      <c r="M52" s="5"/>
      <c r="N52" s="10" t="str">
        <f t="shared" si="2"/>
        <v>UL736-2</v>
      </c>
    </row>
    <row r="53">
      <c r="A53" s="1" t="s">
        <v>195</v>
      </c>
      <c r="B53" s="6" t="s">
        <v>202</v>
      </c>
      <c r="C53" s="7"/>
      <c r="D53" s="6" t="s">
        <v>29</v>
      </c>
      <c r="E53" s="6" t="s">
        <v>203</v>
      </c>
      <c r="F53" s="6" t="s">
        <v>81</v>
      </c>
      <c r="G53" s="6" t="s">
        <v>33</v>
      </c>
      <c r="H53" s="6" t="s">
        <v>19</v>
      </c>
      <c r="I53" s="6" t="s">
        <v>204</v>
      </c>
      <c r="J53" s="8" t="str">
        <f t="shared" si="1"/>
        <v>https://res.cloudinary.com/dr6dn61eh/image/upload/f_auto,q_auto/v1/RPD-1.png</v>
      </c>
      <c r="K53" s="1" t="s">
        <v>200</v>
      </c>
      <c r="L53" s="9">
        <v>46120.76875</v>
      </c>
      <c r="M53" s="5"/>
      <c r="N53" s="10" t="str">
        <f t="shared" si="2"/>
        <v>RPD-1</v>
      </c>
    </row>
    <row r="54">
      <c r="A54" s="1" t="s">
        <v>195</v>
      </c>
      <c r="B54" s="6" t="s">
        <v>205</v>
      </c>
      <c r="C54" s="7"/>
      <c r="D54" s="6" t="s">
        <v>29</v>
      </c>
      <c r="E54" s="6" t="s">
        <v>206</v>
      </c>
      <c r="F54" s="6" t="s">
        <v>207</v>
      </c>
      <c r="G54" s="6" t="s">
        <v>70</v>
      </c>
      <c r="H54" s="6" t="s">
        <v>198</v>
      </c>
      <c r="I54" s="6" t="s">
        <v>208</v>
      </c>
      <c r="J54" s="8" t="str">
        <f t="shared" si="1"/>
        <v>https://res.cloudinary.com/dr6dn61eh/image/upload/f_auto,q_auto/v1/CHOPPER-1.png</v>
      </c>
      <c r="K54" s="1" t="s">
        <v>200</v>
      </c>
      <c r="L54" s="9">
        <v>46120.76875</v>
      </c>
      <c r="M54" s="5"/>
      <c r="N54" s="10" t="str">
        <f t="shared" si="2"/>
        <v>CHOPPER-1</v>
      </c>
    </row>
    <row r="55">
      <c r="A55" s="1" t="s">
        <v>195</v>
      </c>
      <c r="B55" s="6" t="s">
        <v>209</v>
      </c>
      <c r="C55" s="7"/>
      <c r="D55" s="6" t="s">
        <v>37</v>
      </c>
      <c r="E55" s="6" t="s">
        <v>31</v>
      </c>
      <c r="F55" s="6" t="s">
        <v>150</v>
      </c>
      <c r="G55" s="6" t="s">
        <v>33</v>
      </c>
      <c r="H55" s="6" t="s">
        <v>198</v>
      </c>
      <c r="I55" s="6" t="s">
        <v>210</v>
      </c>
      <c r="J55" s="8" t="str">
        <f t="shared" si="1"/>
        <v>https://res.cloudinary.com/dr6dn61eh/image/upload/f_auto,q_auto/v1/HOLGER-26-1.png</v>
      </c>
      <c r="K55" s="1" t="s">
        <v>200</v>
      </c>
      <c r="L55" s="9">
        <v>46120.76875</v>
      </c>
      <c r="M55" s="5"/>
      <c r="N55" s="10" t="str">
        <f t="shared" si="2"/>
        <v>HOLGER-26-1</v>
      </c>
    </row>
    <row r="56">
      <c r="A56" s="1" t="s">
        <v>195</v>
      </c>
      <c r="B56" s="6" t="s">
        <v>209</v>
      </c>
      <c r="C56" s="7"/>
      <c r="D56" s="6" t="s">
        <v>37</v>
      </c>
      <c r="E56" s="6" t="s">
        <v>31</v>
      </c>
      <c r="F56" s="6" t="s">
        <v>33</v>
      </c>
      <c r="G56" s="6" t="s">
        <v>70</v>
      </c>
      <c r="H56" s="6" t="s">
        <v>198</v>
      </c>
      <c r="I56" s="6" t="s">
        <v>211</v>
      </c>
      <c r="J56" s="8" t="str">
        <f t="shared" si="1"/>
        <v>https://res.cloudinary.com/dr6dn61eh/image/upload/f_auto,q_auto/v1/HOLGER-26-2.png</v>
      </c>
      <c r="K56" s="1" t="s">
        <v>200</v>
      </c>
      <c r="L56" s="9">
        <v>46120.93541666667</v>
      </c>
      <c r="M56" s="5"/>
      <c r="N56" s="10" t="str">
        <f t="shared" si="2"/>
        <v>HOLGER-26-2</v>
      </c>
    </row>
    <row r="57">
      <c r="A57" s="1" t="s">
        <v>195</v>
      </c>
      <c r="B57" s="6" t="s">
        <v>209</v>
      </c>
      <c r="C57" s="7"/>
      <c r="D57" s="6" t="s">
        <v>29</v>
      </c>
      <c r="E57" s="6" t="s">
        <v>58</v>
      </c>
      <c r="F57" s="6" t="s">
        <v>31</v>
      </c>
      <c r="G57" s="6" t="s">
        <v>33</v>
      </c>
      <c r="H57" s="6" t="s">
        <v>198</v>
      </c>
      <c r="I57" s="6" t="s">
        <v>212</v>
      </c>
      <c r="J57" s="8" t="str">
        <f t="shared" si="1"/>
        <v>https://res.cloudinary.com/dr6dn61eh/image/upload/f_auto,q_auto/v1/HOLGER-26-3.png</v>
      </c>
      <c r="K57" s="1" t="s">
        <v>200</v>
      </c>
      <c r="L57" s="9">
        <v>46120.93472222222</v>
      </c>
      <c r="M57" s="5"/>
      <c r="N57" s="10" t="str">
        <f t="shared" si="2"/>
        <v>HOLGER-26-3</v>
      </c>
    </row>
    <row r="58">
      <c r="A58" s="1" t="s">
        <v>195</v>
      </c>
      <c r="B58" s="6" t="s">
        <v>213</v>
      </c>
      <c r="C58" s="7"/>
      <c r="D58" s="6" t="s">
        <v>214</v>
      </c>
      <c r="E58" s="6" t="s">
        <v>215</v>
      </c>
      <c r="F58" s="6" t="s">
        <v>216</v>
      </c>
      <c r="G58" s="6" t="s">
        <v>217</v>
      </c>
      <c r="H58" s="6" t="s">
        <v>198</v>
      </c>
      <c r="I58" s="6" t="s">
        <v>218</v>
      </c>
      <c r="J58" s="8" t="str">
        <f t="shared" si="1"/>
        <v>https://res.cloudinary.com/dr6dn61eh/image/upload/f_auto,q_auto/v1/HADES-1.png</v>
      </c>
      <c r="K58" s="1" t="s">
        <v>200</v>
      </c>
      <c r="L58" s="9">
        <v>46120.774305555555</v>
      </c>
      <c r="M58" s="5"/>
      <c r="N58" s="10" t="str">
        <f t="shared" si="2"/>
        <v>HADES-1</v>
      </c>
    </row>
    <row r="59">
      <c r="A59" s="1" t="s">
        <v>195</v>
      </c>
      <c r="B59" s="6" t="s">
        <v>219</v>
      </c>
      <c r="C59" s="7"/>
      <c r="D59" s="6" t="s">
        <v>29</v>
      </c>
      <c r="E59" s="6" t="s">
        <v>41</v>
      </c>
      <c r="F59" s="6" t="s">
        <v>220</v>
      </c>
      <c r="G59" s="6" t="s">
        <v>33</v>
      </c>
      <c r="H59" s="6" t="s">
        <v>19</v>
      </c>
      <c r="I59" s="6" t="s">
        <v>221</v>
      </c>
      <c r="J59" s="8" t="str">
        <f t="shared" si="1"/>
        <v>https://res.cloudinary.com/dr6dn61eh/image/upload/f_auto,q_auto/v1/PKM-1.png</v>
      </c>
      <c r="K59" s="1" t="s">
        <v>200</v>
      </c>
      <c r="L59" s="9">
        <v>46120.76875</v>
      </c>
      <c r="M59" s="5"/>
      <c r="N59" s="10" t="str">
        <f t="shared" si="2"/>
        <v>PKM-1</v>
      </c>
    </row>
    <row r="60">
      <c r="A60" s="1" t="s">
        <v>195</v>
      </c>
      <c r="B60" s="6" t="s">
        <v>222</v>
      </c>
      <c r="C60" s="7"/>
      <c r="D60" s="6" t="s">
        <v>113</v>
      </c>
      <c r="E60" s="6" t="s">
        <v>223</v>
      </c>
      <c r="F60" s="6" t="s">
        <v>224</v>
      </c>
      <c r="G60" s="6" t="s">
        <v>225</v>
      </c>
      <c r="H60" s="6" t="s">
        <v>198</v>
      </c>
      <c r="I60" s="6" t="s">
        <v>226</v>
      </c>
      <c r="J60" s="8" t="str">
        <f t="shared" si="1"/>
        <v>https://res.cloudinary.com/dr6dn61eh/image/upload/f_auto,q_auto/v1/MG42-1.png</v>
      </c>
      <c r="K60" s="1" t="s">
        <v>200</v>
      </c>
      <c r="L60" s="9">
        <v>46120.93541666667</v>
      </c>
      <c r="M60" s="5"/>
      <c r="N60" s="10" t="str">
        <f t="shared" si="2"/>
        <v>MG42-1</v>
      </c>
    </row>
    <row r="61">
      <c r="A61" s="1" t="s">
        <v>195</v>
      </c>
      <c r="B61" s="6" t="s">
        <v>227</v>
      </c>
      <c r="C61" s="7"/>
      <c r="D61" s="6" t="s">
        <v>228</v>
      </c>
      <c r="E61" s="6" t="s">
        <v>229</v>
      </c>
      <c r="F61" s="6" t="s">
        <v>230</v>
      </c>
      <c r="G61" s="6" t="s">
        <v>231</v>
      </c>
      <c r="H61" s="6" t="s">
        <v>19</v>
      </c>
      <c r="I61" s="6" t="s">
        <v>232</v>
      </c>
      <c r="J61" s="8" t="str">
        <f t="shared" si="1"/>
        <v>https://res.cloudinary.com/dr6dn61eh/image/upload/f_auto,q_auto/v1/RAAL-MG-1.png</v>
      </c>
      <c r="K61" s="1" t="s">
        <v>200</v>
      </c>
      <c r="L61" s="9">
        <v>46120.936111111114</v>
      </c>
      <c r="M61" s="5"/>
      <c r="N61" s="10" t="str">
        <f t="shared" si="2"/>
        <v>RAAL-MG-1</v>
      </c>
    </row>
    <row r="62">
      <c r="A62" s="1" t="s">
        <v>233</v>
      </c>
      <c r="B62" s="6" t="s">
        <v>234</v>
      </c>
      <c r="C62" s="7"/>
      <c r="D62" s="6" t="s">
        <v>29</v>
      </c>
      <c r="E62" s="6" t="s">
        <v>30</v>
      </c>
      <c r="F62" s="6" t="s">
        <v>235</v>
      </c>
      <c r="G62" s="6" t="s">
        <v>33</v>
      </c>
      <c r="H62" s="6" t="s">
        <v>198</v>
      </c>
      <c r="I62" s="6" t="s">
        <v>236</v>
      </c>
      <c r="J62" s="8" t="str">
        <f t="shared" si="1"/>
        <v>https://res.cloudinary.com/dr6dn61eh/image/upload/f_auto,q_auto/v1/PDW-57-1.png</v>
      </c>
      <c r="K62" s="1" t="s">
        <v>237</v>
      </c>
      <c r="L62" s="9">
        <v>46120.76875</v>
      </c>
      <c r="M62" s="5"/>
      <c r="N62" s="10" t="str">
        <f t="shared" si="2"/>
        <v>PDW-57-1</v>
      </c>
    </row>
    <row r="63">
      <c r="A63" s="1" t="s">
        <v>233</v>
      </c>
      <c r="B63" s="6" t="s">
        <v>238</v>
      </c>
      <c r="C63" s="7"/>
      <c r="D63" s="6" t="s">
        <v>239</v>
      </c>
      <c r="E63" s="6" t="s">
        <v>31</v>
      </c>
      <c r="F63" s="6" t="s">
        <v>240</v>
      </c>
      <c r="G63" s="6" t="s">
        <v>33</v>
      </c>
      <c r="H63" s="6" t="s">
        <v>70</v>
      </c>
      <c r="I63" s="6" t="s">
        <v>241</v>
      </c>
      <c r="J63" s="8" t="str">
        <f t="shared" si="1"/>
        <v>https://res.cloudinary.com/dr6dn61eh/image/upload/f_auto,q_auto/v1/HG-40-1.png</v>
      </c>
      <c r="K63" s="1" t="s">
        <v>237</v>
      </c>
      <c r="L63" s="9">
        <v>46120.936111111114</v>
      </c>
      <c r="M63" s="5"/>
      <c r="N63" s="10" t="str">
        <f t="shared" si="2"/>
        <v>HG-40-1</v>
      </c>
    </row>
    <row r="64">
      <c r="A64" s="1" t="s">
        <v>233</v>
      </c>
      <c r="B64" s="6" t="s">
        <v>242</v>
      </c>
      <c r="C64" s="7"/>
      <c r="D64" s="6" t="s">
        <v>29</v>
      </c>
      <c r="E64" s="6" t="s">
        <v>53</v>
      </c>
      <c r="F64" s="6" t="s">
        <v>243</v>
      </c>
      <c r="G64" s="6" t="s">
        <v>33</v>
      </c>
      <c r="H64" s="6" t="s">
        <v>70</v>
      </c>
      <c r="I64" s="6" t="s">
        <v>244</v>
      </c>
      <c r="J64" s="8" t="str">
        <f t="shared" si="1"/>
        <v>https://res.cloudinary.com/dr6dn61eh/image/upload/f_auto,q_auto/v1/GKS-1.png</v>
      </c>
      <c r="K64" s="1" t="s">
        <v>237</v>
      </c>
      <c r="L64" s="9">
        <v>46120.93541666667</v>
      </c>
      <c r="M64" s="5"/>
      <c r="N64" s="10" t="str">
        <f t="shared" si="2"/>
        <v>GKS-1</v>
      </c>
    </row>
    <row r="65">
      <c r="A65" s="1" t="s">
        <v>233</v>
      </c>
      <c r="B65" s="6" t="s">
        <v>245</v>
      </c>
      <c r="C65" s="7"/>
      <c r="D65" s="6" t="s">
        <v>29</v>
      </c>
      <c r="E65" s="6" t="s">
        <v>246</v>
      </c>
      <c r="F65" s="6" t="s">
        <v>31</v>
      </c>
      <c r="G65" s="6" t="s">
        <v>247</v>
      </c>
      <c r="H65" s="6" t="s">
        <v>33</v>
      </c>
      <c r="I65" s="6" t="s">
        <v>248</v>
      </c>
      <c r="J65" s="8" t="str">
        <f t="shared" si="1"/>
        <v>https://res.cloudinary.com/dr6dn61eh/image/upload/f_auto,q_auto/v1/QQ9-1.png</v>
      </c>
      <c r="K65" s="1" t="s">
        <v>237</v>
      </c>
      <c r="L65" s="9">
        <v>46120.77291666667</v>
      </c>
      <c r="M65" s="5"/>
      <c r="N65" s="10" t="str">
        <f t="shared" si="2"/>
        <v>QQ9-1</v>
      </c>
    </row>
    <row r="66">
      <c r="A66" s="1" t="s">
        <v>233</v>
      </c>
      <c r="B66" s="6" t="s">
        <v>249</v>
      </c>
      <c r="C66" s="7"/>
      <c r="D66" s="6" t="s">
        <v>29</v>
      </c>
      <c r="E66" s="6" t="s">
        <v>30</v>
      </c>
      <c r="F66" s="6" t="s">
        <v>81</v>
      </c>
      <c r="G66" s="6" t="s">
        <v>79</v>
      </c>
      <c r="H66" s="6" t="s">
        <v>155</v>
      </c>
      <c r="I66" s="6" t="s">
        <v>250</v>
      </c>
      <c r="J66" s="8" t="str">
        <f t="shared" si="1"/>
        <v>https://res.cloudinary.com/dr6dn61eh/image/upload/f_auto,q_auto/v1/FENNEC-1.png</v>
      </c>
      <c r="K66" s="1" t="s">
        <v>237</v>
      </c>
      <c r="L66" s="9">
        <v>46120.76875</v>
      </c>
      <c r="M66" s="5"/>
      <c r="N66" s="10" t="str">
        <f t="shared" si="2"/>
        <v>FENNEC-1</v>
      </c>
    </row>
    <row r="67">
      <c r="A67" s="1" t="s">
        <v>233</v>
      </c>
      <c r="B67" s="6" t="s">
        <v>251</v>
      </c>
      <c r="C67" s="7"/>
      <c r="D67" s="6" t="s">
        <v>29</v>
      </c>
      <c r="E67" s="6" t="s">
        <v>30</v>
      </c>
      <c r="F67" s="6" t="s">
        <v>16</v>
      </c>
      <c r="G67" s="6" t="s">
        <v>252</v>
      </c>
      <c r="H67" s="6" t="s">
        <v>33</v>
      </c>
      <c r="I67" s="6" t="s">
        <v>253</v>
      </c>
      <c r="J67" s="8" t="str">
        <f t="shared" si="1"/>
        <v>https://res.cloudinary.com/dr6dn61eh/image/upload/f_auto,q_auto/v1/PP19-BIZON-1.png</v>
      </c>
      <c r="K67" s="1" t="s">
        <v>237</v>
      </c>
      <c r="L67" s="9">
        <v>46120.76875</v>
      </c>
      <c r="M67" s="5"/>
      <c r="N67" s="10" t="str">
        <f t="shared" si="2"/>
        <v>PP19-BIZON-1</v>
      </c>
    </row>
    <row r="68">
      <c r="A68" s="1" t="s">
        <v>233</v>
      </c>
      <c r="B68" s="6" t="s">
        <v>251</v>
      </c>
      <c r="C68" s="7"/>
      <c r="D68" s="6" t="s">
        <v>29</v>
      </c>
      <c r="E68" s="6" t="s">
        <v>41</v>
      </c>
      <c r="F68" s="6" t="s">
        <v>16</v>
      </c>
      <c r="G68" s="6" t="s">
        <v>252</v>
      </c>
      <c r="H68" s="6" t="s">
        <v>70</v>
      </c>
      <c r="I68" s="6" t="s">
        <v>254</v>
      </c>
      <c r="J68" s="8" t="str">
        <f t="shared" si="1"/>
        <v>https://res.cloudinary.com/dr6dn61eh/image/upload/f_auto,q_auto/v1/PP19-BIZON-2.png</v>
      </c>
      <c r="K68" s="1" t="s">
        <v>237</v>
      </c>
      <c r="L68" s="9">
        <v>46120.93472222222</v>
      </c>
      <c r="M68" s="5"/>
      <c r="N68" s="10" t="str">
        <f t="shared" si="2"/>
        <v>PP19-BIZON-2</v>
      </c>
    </row>
    <row r="69">
      <c r="A69" s="1" t="s">
        <v>233</v>
      </c>
      <c r="B69" s="6" t="s">
        <v>251</v>
      </c>
      <c r="C69" s="7"/>
      <c r="D69" s="6" t="s">
        <v>29</v>
      </c>
      <c r="E69" s="6" t="s">
        <v>41</v>
      </c>
      <c r="F69" s="6" t="s">
        <v>31</v>
      </c>
      <c r="G69" s="6" t="s">
        <v>252</v>
      </c>
      <c r="H69" s="6" t="s">
        <v>33</v>
      </c>
      <c r="I69" s="6" t="s">
        <v>34</v>
      </c>
      <c r="J69" s="8" t="str">
        <f t="shared" si="1"/>
        <v>https://res.cloudinary.com/dr6dn61eh/image/upload/f_auto,q_auto/v1/PP19-BIZON-3.png</v>
      </c>
      <c r="K69" s="1" t="s">
        <v>237</v>
      </c>
      <c r="L69" s="9">
        <v>46120.76875</v>
      </c>
      <c r="M69" s="5"/>
      <c r="N69" s="10" t="str">
        <f t="shared" si="2"/>
        <v>PP19-BIZON-3</v>
      </c>
    </row>
    <row r="70">
      <c r="A70" s="1" t="s">
        <v>233</v>
      </c>
      <c r="B70" s="6" t="s">
        <v>255</v>
      </c>
      <c r="C70" s="7"/>
      <c r="D70" s="6" t="s">
        <v>29</v>
      </c>
      <c r="E70" s="6" t="s">
        <v>41</v>
      </c>
      <c r="F70" s="6" t="s">
        <v>61</v>
      </c>
      <c r="G70" s="6" t="s">
        <v>33</v>
      </c>
      <c r="H70" s="6" t="s">
        <v>198</v>
      </c>
      <c r="I70" s="6" t="s">
        <v>256</v>
      </c>
      <c r="J70" s="8" t="str">
        <f t="shared" si="1"/>
        <v>https://res.cloudinary.com/dr6dn61eh/image/upload/f_auto,q_auto/v1/CBR4-1.png</v>
      </c>
      <c r="K70" s="1" t="s">
        <v>237</v>
      </c>
      <c r="L70" s="9">
        <v>46120.93680555555</v>
      </c>
      <c r="M70" s="5"/>
      <c r="N70" s="10" t="str">
        <f t="shared" si="2"/>
        <v>CBR4-1</v>
      </c>
    </row>
    <row r="71">
      <c r="A71" s="1" t="s">
        <v>233</v>
      </c>
      <c r="B71" s="6" t="s">
        <v>255</v>
      </c>
      <c r="C71" s="7"/>
      <c r="D71" s="6" t="s">
        <v>37</v>
      </c>
      <c r="E71" s="6" t="s">
        <v>41</v>
      </c>
      <c r="F71" s="6" t="s">
        <v>235</v>
      </c>
      <c r="G71" s="6" t="s">
        <v>33</v>
      </c>
      <c r="H71" s="6" t="s">
        <v>198</v>
      </c>
      <c r="I71" s="6" t="s">
        <v>257</v>
      </c>
      <c r="J71" s="8" t="str">
        <f t="shared" si="1"/>
        <v>https://res.cloudinary.com/dr6dn61eh/image/upload/f_auto,q_auto/v1/CBR4-2.png</v>
      </c>
      <c r="K71" s="1" t="s">
        <v>237</v>
      </c>
      <c r="L71" s="9">
        <v>46120.76875</v>
      </c>
      <c r="M71" s="5"/>
      <c r="N71" s="10" t="str">
        <f t="shared" si="2"/>
        <v>CBR4-2</v>
      </c>
    </row>
    <row r="72">
      <c r="A72" s="1" t="s">
        <v>233</v>
      </c>
      <c r="B72" s="6" t="s">
        <v>258</v>
      </c>
      <c r="C72" s="7"/>
      <c r="D72" s="6" t="s">
        <v>90</v>
      </c>
      <c r="E72" s="6" t="s">
        <v>259</v>
      </c>
      <c r="F72" s="6" t="s">
        <v>260</v>
      </c>
      <c r="G72" s="6" t="s">
        <v>184</v>
      </c>
      <c r="H72" s="6" t="s">
        <v>261</v>
      </c>
      <c r="I72" s="6" t="s">
        <v>262</v>
      </c>
      <c r="J72" s="8" t="str">
        <f t="shared" si="1"/>
        <v>https://res.cloudinary.com/dr6dn61eh/image/upload/f_auto,q_auto/v1/MAC-10-1.png</v>
      </c>
      <c r="K72" s="1" t="s">
        <v>237</v>
      </c>
      <c r="L72" s="9">
        <v>46120.936111111114</v>
      </c>
      <c r="M72" s="5"/>
      <c r="N72" s="10" t="str">
        <f t="shared" si="2"/>
        <v>MAC-10-1</v>
      </c>
    </row>
    <row r="73">
      <c r="A73" s="1" t="s">
        <v>233</v>
      </c>
      <c r="B73" s="6" t="s">
        <v>258</v>
      </c>
      <c r="C73" s="7"/>
      <c r="D73" s="6" t="s">
        <v>90</v>
      </c>
      <c r="E73" s="6" t="s">
        <v>259</v>
      </c>
      <c r="F73" s="6" t="s">
        <v>95</v>
      </c>
      <c r="G73" s="6" t="s">
        <v>184</v>
      </c>
      <c r="H73" s="6" t="s">
        <v>263</v>
      </c>
      <c r="I73" s="6" t="s">
        <v>264</v>
      </c>
      <c r="J73" s="8" t="str">
        <f t="shared" si="1"/>
        <v>https://res.cloudinary.com/dr6dn61eh/image/upload/f_auto,q_auto/v1/MAC-10-2.png</v>
      </c>
      <c r="K73" s="1" t="s">
        <v>237</v>
      </c>
      <c r="L73" s="9">
        <v>46120.76875</v>
      </c>
      <c r="M73" s="5"/>
      <c r="N73" s="10" t="str">
        <f t="shared" si="2"/>
        <v>MAC-10-2</v>
      </c>
    </row>
    <row r="74">
      <c r="A74" s="1" t="s">
        <v>233</v>
      </c>
      <c r="B74" s="6" t="s">
        <v>265</v>
      </c>
      <c r="C74" s="7"/>
      <c r="D74" s="6" t="s">
        <v>29</v>
      </c>
      <c r="E74" s="6" t="s">
        <v>30</v>
      </c>
      <c r="F74" s="6" t="s">
        <v>235</v>
      </c>
      <c r="G74" s="6" t="s">
        <v>155</v>
      </c>
      <c r="H74" s="6" t="s">
        <v>33</v>
      </c>
      <c r="I74" s="6" t="s">
        <v>266</v>
      </c>
      <c r="J74" s="8" t="str">
        <f t="shared" si="1"/>
        <v>https://res.cloudinary.com/dr6dn61eh/image/upload/f_auto,q_auto/v1/SWITCHBLADE-X9-1.png</v>
      </c>
      <c r="K74" s="1" t="s">
        <v>237</v>
      </c>
      <c r="L74" s="9">
        <v>46120.76875</v>
      </c>
      <c r="M74" s="5"/>
      <c r="N74" s="10" t="str">
        <f t="shared" si="2"/>
        <v>SWITCHBLADE-X9-1</v>
      </c>
    </row>
    <row r="75">
      <c r="A75" s="1" t="s">
        <v>233</v>
      </c>
      <c r="B75" s="6" t="s">
        <v>265</v>
      </c>
      <c r="C75" s="7"/>
      <c r="D75" s="6" t="s">
        <v>37</v>
      </c>
      <c r="E75" s="6" t="s">
        <v>30</v>
      </c>
      <c r="F75" s="6" t="s">
        <v>155</v>
      </c>
      <c r="G75" s="6" t="s">
        <v>33</v>
      </c>
      <c r="H75" s="6" t="s">
        <v>198</v>
      </c>
      <c r="I75" s="6" t="s">
        <v>267</v>
      </c>
      <c r="J75" s="8" t="str">
        <f t="shared" si="1"/>
        <v>https://res.cloudinary.com/dr6dn61eh/image/upload/f_auto,q_auto/v1/SWITCHBLADE-X9-2.png</v>
      </c>
      <c r="K75" s="1" t="s">
        <v>237</v>
      </c>
      <c r="L75" s="9">
        <v>46120.76875</v>
      </c>
      <c r="M75" s="5"/>
      <c r="N75" s="10" t="str">
        <f t="shared" si="2"/>
        <v>SWITCHBLADE-X9-2</v>
      </c>
    </row>
    <row r="76">
      <c r="A76" s="1" t="s">
        <v>233</v>
      </c>
      <c r="B76" s="6" t="s">
        <v>265</v>
      </c>
      <c r="C76" s="7"/>
      <c r="D76" s="6" t="s">
        <v>37</v>
      </c>
      <c r="E76" s="6" t="s">
        <v>30</v>
      </c>
      <c r="F76" s="6" t="s">
        <v>16</v>
      </c>
      <c r="G76" s="6" t="s">
        <v>155</v>
      </c>
      <c r="H76" s="6" t="s">
        <v>33</v>
      </c>
      <c r="I76" s="6" t="s">
        <v>268</v>
      </c>
      <c r="J76" s="8" t="str">
        <f t="shared" si="1"/>
        <v>https://res.cloudinary.com/dr6dn61eh/image/upload/f_auto,q_auto/v1/SWITCHBLADE-X9-3.png</v>
      </c>
      <c r="K76" s="1" t="s">
        <v>237</v>
      </c>
      <c r="L76" s="9">
        <v>46120.76875</v>
      </c>
      <c r="M76" s="5"/>
      <c r="N76" s="10" t="str">
        <f t="shared" si="2"/>
        <v>SWITCHBLADE-X9-3</v>
      </c>
    </row>
    <row r="77">
      <c r="A77" s="1" t="s">
        <v>233</v>
      </c>
      <c r="B77" s="6" t="s">
        <v>269</v>
      </c>
      <c r="C77" s="7"/>
      <c r="D77" s="6" t="s">
        <v>270</v>
      </c>
      <c r="E77" s="6" t="s">
        <v>271</v>
      </c>
      <c r="F77" s="6" t="s">
        <v>272</v>
      </c>
      <c r="G77" s="6" t="s">
        <v>273</v>
      </c>
      <c r="H77" s="6" t="s">
        <v>74</v>
      </c>
      <c r="I77" s="6" t="s">
        <v>274</v>
      </c>
      <c r="J77" s="8" t="str">
        <f t="shared" si="1"/>
        <v>https://res.cloudinary.com/dr6dn61eh/image/upload/f_auto,q_auto/v1/CX-9-1.png</v>
      </c>
      <c r="K77" s="1" t="s">
        <v>237</v>
      </c>
      <c r="L77" s="9">
        <v>46120.9375</v>
      </c>
      <c r="M77" s="5"/>
      <c r="N77" s="10" t="str">
        <f t="shared" si="2"/>
        <v>CX-9-1</v>
      </c>
    </row>
    <row r="78">
      <c r="A78" s="1" t="s">
        <v>233</v>
      </c>
      <c r="B78" s="6" t="s">
        <v>269</v>
      </c>
      <c r="C78" s="7"/>
      <c r="D78" s="6" t="s">
        <v>275</v>
      </c>
      <c r="E78" s="6" t="s">
        <v>271</v>
      </c>
      <c r="F78" s="6" t="s">
        <v>276</v>
      </c>
      <c r="G78" s="6" t="s">
        <v>273</v>
      </c>
      <c r="H78" s="6" t="s">
        <v>74</v>
      </c>
      <c r="I78" s="6" t="s">
        <v>277</v>
      </c>
      <c r="J78" s="8" t="str">
        <f t="shared" si="1"/>
        <v>https://res.cloudinary.com/dr6dn61eh/image/upload/f_auto,q_auto/v1/CX-9-2.png</v>
      </c>
      <c r="K78" s="1" t="s">
        <v>237</v>
      </c>
      <c r="L78" s="9">
        <v>46120.76875</v>
      </c>
      <c r="M78" s="5"/>
      <c r="N78" s="10" t="str">
        <f t="shared" si="2"/>
        <v>CX-9-2</v>
      </c>
    </row>
    <row r="79">
      <c r="A79" s="1" t="s">
        <v>233</v>
      </c>
      <c r="B79" s="6" t="s">
        <v>269</v>
      </c>
      <c r="C79" s="7"/>
      <c r="D79" s="6" t="s">
        <v>270</v>
      </c>
      <c r="E79" s="6" t="s">
        <v>271</v>
      </c>
      <c r="F79" s="6" t="s">
        <v>276</v>
      </c>
      <c r="G79" s="6" t="s">
        <v>273</v>
      </c>
      <c r="H79" s="6" t="s">
        <v>74</v>
      </c>
      <c r="I79" s="6" t="s">
        <v>278</v>
      </c>
      <c r="J79" s="8" t="str">
        <f t="shared" si="1"/>
        <v>https://res.cloudinary.com/dr6dn61eh/image/upload/f_auto,q_auto/v1/CX-9-3.png</v>
      </c>
      <c r="K79" s="1" t="s">
        <v>237</v>
      </c>
      <c r="L79" s="9">
        <v>46120.93680555555</v>
      </c>
      <c r="M79" s="5"/>
      <c r="N79" s="10" t="str">
        <f t="shared" si="2"/>
        <v>CX-9-3</v>
      </c>
    </row>
    <row r="80">
      <c r="A80" s="1" t="s">
        <v>233</v>
      </c>
      <c r="B80" s="6" t="s">
        <v>279</v>
      </c>
      <c r="C80" s="7"/>
      <c r="D80" s="6" t="s">
        <v>280</v>
      </c>
      <c r="E80" s="6" t="s">
        <v>281</v>
      </c>
      <c r="F80" s="6" t="s">
        <v>184</v>
      </c>
      <c r="G80" s="6" t="s">
        <v>155</v>
      </c>
      <c r="H80" s="6" t="s">
        <v>282</v>
      </c>
      <c r="I80" s="6" t="s">
        <v>283</v>
      </c>
      <c r="J80" s="8" t="str">
        <f t="shared" si="1"/>
        <v>https://res.cloudinary.com/dr6dn61eh/image/upload/f_auto,q_auto/v1/TEC-9-1.png</v>
      </c>
      <c r="K80" s="1" t="s">
        <v>237</v>
      </c>
      <c r="L80" s="9">
        <v>46120.76875</v>
      </c>
      <c r="M80" s="5"/>
      <c r="N80" s="10" t="str">
        <f t="shared" si="2"/>
        <v>TEC-9-1</v>
      </c>
    </row>
    <row r="81">
      <c r="A81" s="1" t="s">
        <v>233</v>
      </c>
      <c r="B81" s="6" t="s">
        <v>284</v>
      </c>
      <c r="C81" s="7"/>
      <c r="D81" s="6" t="s">
        <v>29</v>
      </c>
      <c r="E81" s="6" t="s">
        <v>285</v>
      </c>
      <c r="F81" s="6" t="s">
        <v>31</v>
      </c>
      <c r="G81" s="6" t="s">
        <v>286</v>
      </c>
      <c r="H81" s="6" t="s">
        <v>33</v>
      </c>
      <c r="I81" s="6" t="s">
        <v>287</v>
      </c>
      <c r="J81" s="8" t="str">
        <f t="shared" si="1"/>
        <v>https://res.cloudinary.com/dr6dn61eh/image/upload/f_auto,q_auto/v1/USS-9-1.png</v>
      </c>
      <c r="K81" s="1" t="s">
        <v>237</v>
      </c>
      <c r="L81" s="9">
        <v>46120.76875</v>
      </c>
      <c r="M81" s="5"/>
      <c r="N81" s="10" t="str">
        <f t="shared" si="2"/>
        <v>USS-9-1</v>
      </c>
    </row>
    <row r="82">
      <c r="A82" s="1" t="s">
        <v>233</v>
      </c>
      <c r="B82" s="6" t="s">
        <v>284</v>
      </c>
      <c r="C82" s="7"/>
      <c r="D82" s="6" t="s">
        <v>37</v>
      </c>
      <c r="E82" s="6" t="s">
        <v>288</v>
      </c>
      <c r="F82" s="6" t="s">
        <v>31</v>
      </c>
      <c r="G82" s="6" t="s">
        <v>286</v>
      </c>
      <c r="H82" s="6" t="s">
        <v>33</v>
      </c>
      <c r="I82" s="6" t="s">
        <v>65</v>
      </c>
      <c r="J82" s="8" t="str">
        <f t="shared" si="1"/>
        <v>https://res.cloudinary.com/dr6dn61eh/image/upload/f_auto,q_auto/v1/USS-9-2.png</v>
      </c>
      <c r="K82" s="1" t="s">
        <v>237</v>
      </c>
      <c r="L82" s="9">
        <v>46120.76875</v>
      </c>
      <c r="M82" s="5"/>
      <c r="N82" s="10" t="str">
        <f t="shared" si="2"/>
        <v>USS-9-2</v>
      </c>
    </row>
    <row r="83">
      <c r="A83" s="1" t="s">
        <v>233</v>
      </c>
      <c r="B83" s="6" t="s">
        <v>284</v>
      </c>
      <c r="C83" s="7"/>
      <c r="D83" s="6" t="s">
        <v>29</v>
      </c>
      <c r="E83" s="6" t="s">
        <v>285</v>
      </c>
      <c r="F83" s="6" t="s">
        <v>289</v>
      </c>
      <c r="G83" s="6" t="s">
        <v>286</v>
      </c>
      <c r="H83" s="6" t="s">
        <v>33</v>
      </c>
      <c r="I83" s="6" t="s">
        <v>290</v>
      </c>
      <c r="J83" s="8" t="str">
        <f t="shared" si="1"/>
        <v>https://res.cloudinary.com/dr6dn61eh/image/upload/f_auto,q_auto/v1/USS-9-3.png</v>
      </c>
      <c r="K83" s="1" t="s">
        <v>237</v>
      </c>
      <c r="L83" s="9">
        <v>46120.9375</v>
      </c>
      <c r="M83" s="5"/>
      <c r="N83" s="10" t="str">
        <f t="shared" si="2"/>
        <v>USS-9-3</v>
      </c>
    </row>
    <row r="84">
      <c r="A84" s="1" t="s">
        <v>233</v>
      </c>
      <c r="B84" s="6" t="s">
        <v>291</v>
      </c>
      <c r="C84" s="7"/>
      <c r="D84" s="6" t="s">
        <v>292</v>
      </c>
      <c r="E84" s="6" t="s">
        <v>293</v>
      </c>
      <c r="F84" s="6" t="s">
        <v>294</v>
      </c>
      <c r="G84" s="6" t="s">
        <v>295</v>
      </c>
      <c r="H84" s="6" t="s">
        <v>296</v>
      </c>
      <c r="I84" s="6" t="s">
        <v>297</v>
      </c>
      <c r="J84" s="8" t="str">
        <f t="shared" si="1"/>
        <v>https://res.cloudinary.com/dr6dn61eh/image/upload/f_auto,q_auto/v1/VMP-1.png</v>
      </c>
      <c r="K84" s="1" t="s">
        <v>237</v>
      </c>
      <c r="L84" s="9">
        <v>46120.76875</v>
      </c>
      <c r="M84" s="5"/>
      <c r="N84" s="10" t="str">
        <f t="shared" si="2"/>
        <v>VMP-1</v>
      </c>
    </row>
    <row r="85">
      <c r="A85" s="1" t="s">
        <v>233</v>
      </c>
      <c r="B85" s="6" t="s">
        <v>291</v>
      </c>
      <c r="C85" s="7"/>
      <c r="D85" s="6" t="s">
        <v>292</v>
      </c>
      <c r="E85" s="6" t="s">
        <v>298</v>
      </c>
      <c r="F85" s="6" t="s">
        <v>293</v>
      </c>
      <c r="G85" s="6" t="s">
        <v>295</v>
      </c>
      <c r="H85" s="6" t="s">
        <v>296</v>
      </c>
      <c r="I85" s="6" t="s">
        <v>299</v>
      </c>
      <c r="J85" s="8" t="str">
        <f t="shared" si="1"/>
        <v>https://res.cloudinary.com/dr6dn61eh/image/upload/f_auto,q_auto/v1/VMP-2.png</v>
      </c>
      <c r="K85" s="1" t="s">
        <v>237</v>
      </c>
      <c r="L85" s="9">
        <v>46120.9375</v>
      </c>
      <c r="M85" s="5"/>
      <c r="N85" s="10" t="str">
        <f t="shared" si="2"/>
        <v>VMP-2</v>
      </c>
    </row>
    <row r="86">
      <c r="A86" s="1" t="s">
        <v>300</v>
      </c>
      <c r="B86" s="6" t="s">
        <v>301</v>
      </c>
      <c r="C86" s="7"/>
      <c r="D86" s="6" t="s">
        <v>302</v>
      </c>
      <c r="E86" s="6" t="s">
        <v>303</v>
      </c>
      <c r="F86" s="6" t="s">
        <v>31</v>
      </c>
      <c r="G86" s="6" t="s">
        <v>304</v>
      </c>
      <c r="H86" s="6" t="s">
        <v>70</v>
      </c>
      <c r="I86" s="6" t="s">
        <v>305</v>
      </c>
      <c r="J86" s="8" t="str">
        <f t="shared" si="1"/>
        <v>https://res.cloudinary.com/dr6dn61eh/image/upload/f_auto,q_auto/v1/BY15-1.png</v>
      </c>
      <c r="K86" s="1" t="s">
        <v>306</v>
      </c>
      <c r="L86" s="9">
        <v>46120.93819444445</v>
      </c>
      <c r="M86" s="5"/>
      <c r="N86" s="10" t="str">
        <f t="shared" si="2"/>
        <v>BY15-1</v>
      </c>
    </row>
    <row r="87">
      <c r="A87" s="1" t="s">
        <v>300</v>
      </c>
      <c r="B87" s="6" t="s">
        <v>307</v>
      </c>
      <c r="C87" s="7"/>
      <c r="D87" s="6" t="s">
        <v>308</v>
      </c>
      <c r="E87" s="6" t="s">
        <v>303</v>
      </c>
      <c r="F87" s="6" t="s">
        <v>31</v>
      </c>
      <c r="G87" s="6" t="s">
        <v>309</v>
      </c>
      <c r="H87" s="6" t="s">
        <v>310</v>
      </c>
      <c r="I87" s="6" t="s">
        <v>311</v>
      </c>
      <c r="J87" s="8" t="str">
        <f t="shared" si="1"/>
        <v>https://res.cloudinary.com/dr6dn61eh/image/upload/f_auto,q_auto/v1/HS0405-1.png</v>
      </c>
      <c r="K87" s="1" t="s">
        <v>306</v>
      </c>
      <c r="L87" s="9">
        <v>46120.76875</v>
      </c>
      <c r="M87" s="5"/>
      <c r="N87" s="10" t="str">
        <f t="shared" si="2"/>
        <v>HS0405-1</v>
      </c>
    </row>
    <row r="88">
      <c r="A88" s="1" t="s">
        <v>300</v>
      </c>
      <c r="B88" s="6" t="s">
        <v>307</v>
      </c>
      <c r="C88" s="7"/>
      <c r="D88" s="6" t="s">
        <v>308</v>
      </c>
      <c r="E88" s="6" t="s">
        <v>303</v>
      </c>
      <c r="F88" s="6" t="s">
        <v>31</v>
      </c>
      <c r="G88" s="6" t="s">
        <v>164</v>
      </c>
      <c r="H88" s="6" t="s">
        <v>309</v>
      </c>
      <c r="I88" s="6" t="s">
        <v>312</v>
      </c>
      <c r="J88" s="8" t="str">
        <f t="shared" si="1"/>
        <v>https://res.cloudinary.com/dr6dn61eh/image/upload/f_auto,q_auto/v1/HS0405-2.png</v>
      </c>
      <c r="K88" s="1" t="s">
        <v>306</v>
      </c>
      <c r="L88" s="9">
        <v>46120.76875</v>
      </c>
      <c r="M88" s="5"/>
      <c r="N88" s="10" t="str">
        <f t="shared" si="2"/>
        <v>HS0405-2</v>
      </c>
    </row>
    <row r="89">
      <c r="A89" s="1" t="s">
        <v>300</v>
      </c>
      <c r="B89" s="6" t="s">
        <v>313</v>
      </c>
      <c r="C89" s="7"/>
      <c r="D89" s="6" t="s">
        <v>308</v>
      </c>
      <c r="E89" s="6" t="s">
        <v>314</v>
      </c>
      <c r="F89" s="6" t="s">
        <v>33</v>
      </c>
      <c r="G89" s="6" t="s">
        <v>315</v>
      </c>
      <c r="H89" s="6" t="s">
        <v>316</v>
      </c>
      <c r="I89" s="6" t="s">
        <v>317</v>
      </c>
      <c r="J89" s="8" t="str">
        <f t="shared" si="1"/>
        <v>https://res.cloudinary.com/dr6dn61eh/image/upload/f_auto,q_auto/v1/STRIKER-1.png</v>
      </c>
      <c r="K89" s="1" t="s">
        <v>306</v>
      </c>
      <c r="L89" s="9">
        <v>46120.76875</v>
      </c>
      <c r="M89" s="5"/>
      <c r="N89" s="10" t="str">
        <f t="shared" si="2"/>
        <v>STRIKER-1</v>
      </c>
    </row>
    <row r="90">
      <c r="A90" s="1" t="s">
        <v>300</v>
      </c>
      <c r="B90" s="6" t="s">
        <v>313</v>
      </c>
      <c r="C90" s="7"/>
      <c r="D90" s="6" t="s">
        <v>37</v>
      </c>
      <c r="E90" s="6" t="s">
        <v>30</v>
      </c>
      <c r="F90" s="6" t="s">
        <v>315</v>
      </c>
      <c r="G90" s="6" t="s">
        <v>318</v>
      </c>
      <c r="H90" s="6" t="s">
        <v>74</v>
      </c>
      <c r="I90" s="6" t="s">
        <v>319</v>
      </c>
      <c r="J90" s="8" t="str">
        <f t="shared" si="1"/>
        <v>https://res.cloudinary.com/dr6dn61eh/image/upload/f_auto,q_auto/v1/STRIKER-2.png</v>
      </c>
      <c r="K90" s="1" t="s">
        <v>306</v>
      </c>
      <c r="L90" s="9">
        <v>46120.76875</v>
      </c>
      <c r="M90" s="5"/>
      <c r="N90" s="10" t="str">
        <f t="shared" si="2"/>
        <v>STRIKER-2</v>
      </c>
    </row>
    <row r="91">
      <c r="A91" s="1" t="s">
        <v>300</v>
      </c>
      <c r="B91" s="6" t="s">
        <v>320</v>
      </c>
      <c r="C91" s="7"/>
      <c r="D91" s="6" t="s">
        <v>302</v>
      </c>
      <c r="E91" s="6" t="s">
        <v>321</v>
      </c>
      <c r="F91" s="6" t="s">
        <v>31</v>
      </c>
      <c r="G91" s="6" t="s">
        <v>33</v>
      </c>
      <c r="H91" s="6" t="s">
        <v>70</v>
      </c>
      <c r="I91" s="6" t="s">
        <v>322</v>
      </c>
      <c r="J91" s="8" t="str">
        <f t="shared" si="1"/>
        <v>https://res.cloudinary.com/dr6dn61eh/image/upload/f_auto,q_auto/v1/KRM-262-1.png</v>
      </c>
      <c r="K91" s="1" t="s">
        <v>306</v>
      </c>
      <c r="L91" s="9">
        <v>46120.76875</v>
      </c>
      <c r="M91" s="5"/>
      <c r="N91" s="10" t="str">
        <f t="shared" si="2"/>
        <v>KRM-262-1</v>
      </c>
    </row>
    <row r="92">
      <c r="A92" s="1" t="s">
        <v>300</v>
      </c>
      <c r="B92" s="6" t="s">
        <v>320</v>
      </c>
      <c r="C92" s="7"/>
      <c r="D92" s="6" t="s">
        <v>302</v>
      </c>
      <c r="E92" s="6" t="s">
        <v>321</v>
      </c>
      <c r="F92" s="6" t="s">
        <v>31</v>
      </c>
      <c r="G92" s="6" t="s">
        <v>309</v>
      </c>
      <c r="H92" s="6" t="s">
        <v>323</v>
      </c>
      <c r="I92" s="6" t="s">
        <v>324</v>
      </c>
      <c r="J92" s="8" t="str">
        <f t="shared" si="1"/>
        <v>https://res.cloudinary.com/dr6dn61eh/image/upload/f_auto,q_auto/v1/KRM-262-2.png</v>
      </c>
      <c r="K92" s="1" t="s">
        <v>306</v>
      </c>
      <c r="L92" s="9">
        <v>46120.9375</v>
      </c>
      <c r="M92" s="5"/>
      <c r="N92" s="10" t="str">
        <f t="shared" si="2"/>
        <v>KRM-262-2</v>
      </c>
    </row>
    <row r="93">
      <c r="A93" s="1" t="s">
        <v>300</v>
      </c>
      <c r="B93" s="6" t="s">
        <v>325</v>
      </c>
      <c r="C93" s="7"/>
      <c r="D93" s="6" t="s">
        <v>302</v>
      </c>
      <c r="E93" s="6" t="s">
        <v>30</v>
      </c>
      <c r="F93" s="6" t="s">
        <v>33</v>
      </c>
      <c r="G93" s="6" t="s">
        <v>309</v>
      </c>
      <c r="H93" s="6" t="s">
        <v>326</v>
      </c>
      <c r="I93" s="6" t="s">
        <v>327</v>
      </c>
      <c r="J93" s="8" t="str">
        <f t="shared" si="1"/>
        <v>https://res.cloudinary.com/dr6dn61eh/image/upload/f_auto,q_auto/v1/JAK-12-1.png</v>
      </c>
      <c r="K93" s="1" t="s">
        <v>306</v>
      </c>
      <c r="L93" s="9">
        <v>46120.9375</v>
      </c>
      <c r="M93" s="5"/>
      <c r="N93" s="10" t="str">
        <f t="shared" si="2"/>
        <v>JAK-12-1</v>
      </c>
    </row>
    <row r="94">
      <c r="A94" s="1" t="s">
        <v>300</v>
      </c>
      <c r="B94" s="6" t="s">
        <v>328</v>
      </c>
      <c r="C94" s="7"/>
      <c r="D94" s="6" t="s">
        <v>308</v>
      </c>
      <c r="E94" s="6" t="s">
        <v>329</v>
      </c>
      <c r="F94" s="6" t="s">
        <v>330</v>
      </c>
      <c r="G94" s="6" t="s">
        <v>331</v>
      </c>
      <c r="H94" s="6" t="s">
        <v>332</v>
      </c>
      <c r="I94" s="6" t="s">
        <v>333</v>
      </c>
      <c r="J94" s="8" t="str">
        <f t="shared" si="1"/>
        <v>https://res.cloudinary.com/dr6dn61eh/image/upload/f_auto,q_auto/v1/ARGUS-1.png</v>
      </c>
      <c r="K94" s="1" t="s">
        <v>306</v>
      </c>
      <c r="L94" s="9">
        <v>46120.95972222222</v>
      </c>
      <c r="M94" s="5"/>
      <c r="N94" s="10" t="str">
        <f t="shared" si="2"/>
        <v>ARGUS-1</v>
      </c>
    </row>
    <row r="95">
      <c r="A95" s="1" t="s">
        <v>334</v>
      </c>
      <c r="B95" s="6" t="s">
        <v>335</v>
      </c>
      <c r="C95" s="7"/>
      <c r="D95" s="6" t="s">
        <v>37</v>
      </c>
      <c r="E95" s="6" t="s">
        <v>61</v>
      </c>
      <c r="F95" s="6" t="s">
        <v>336</v>
      </c>
      <c r="G95" s="6" t="s">
        <v>164</v>
      </c>
      <c r="H95" s="6" t="s">
        <v>172</v>
      </c>
      <c r="I95" s="6" t="s">
        <v>337</v>
      </c>
      <c r="J95" s="8" t="str">
        <f t="shared" si="1"/>
        <v>https://res.cloudinary.com/dr6dn61eh/image/upload/f_auto,q_auto/v1/KILO-BOLT-ACTION-1.png</v>
      </c>
      <c r="K95" s="1" t="s">
        <v>338</v>
      </c>
      <c r="L95" s="9">
        <v>46120.76875</v>
      </c>
      <c r="M95" s="5"/>
      <c r="N95" s="10" t="str">
        <f t="shared" si="2"/>
        <v>KILO-BOLT-ACTION-1</v>
      </c>
    </row>
    <row r="96">
      <c r="A96" s="1" t="s">
        <v>334</v>
      </c>
      <c r="B96" s="6" t="s">
        <v>335</v>
      </c>
      <c r="C96" s="7"/>
      <c r="D96" s="6" t="s">
        <v>30</v>
      </c>
      <c r="E96" s="6" t="s">
        <v>235</v>
      </c>
      <c r="F96" s="6" t="s">
        <v>138</v>
      </c>
      <c r="G96" s="6" t="s">
        <v>33</v>
      </c>
      <c r="H96" s="6" t="s">
        <v>74</v>
      </c>
      <c r="I96" s="6" t="s">
        <v>339</v>
      </c>
      <c r="J96" s="8" t="str">
        <f t="shared" si="1"/>
        <v>https://res.cloudinary.com/dr6dn61eh/image/upload/f_auto,q_auto/v1/KILO-BOLT-ACTION-2.png</v>
      </c>
      <c r="K96" s="1" t="s">
        <v>338</v>
      </c>
      <c r="L96" s="9">
        <v>46120.76875</v>
      </c>
      <c r="M96" s="5"/>
      <c r="N96" s="10" t="str">
        <f t="shared" si="2"/>
        <v>KILO-BOLT-ACTION-2</v>
      </c>
    </row>
    <row r="97">
      <c r="A97" s="1" t="s">
        <v>334</v>
      </c>
      <c r="B97" s="6" t="s">
        <v>335</v>
      </c>
      <c r="C97" s="7"/>
      <c r="D97" s="6" t="s">
        <v>61</v>
      </c>
      <c r="E97" s="6" t="s">
        <v>138</v>
      </c>
      <c r="F97" s="6" t="s">
        <v>33</v>
      </c>
      <c r="G97" s="6" t="s">
        <v>70</v>
      </c>
      <c r="H97" s="6" t="s">
        <v>172</v>
      </c>
      <c r="I97" s="6" t="s">
        <v>340</v>
      </c>
      <c r="J97" s="8" t="str">
        <f t="shared" si="1"/>
        <v>https://res.cloudinary.com/dr6dn61eh/image/upload/f_auto,q_auto/v1/KILO-BOLT-ACTION-3.png</v>
      </c>
      <c r="K97" s="1" t="s">
        <v>338</v>
      </c>
      <c r="L97" s="9">
        <v>46120.76875</v>
      </c>
      <c r="M97" s="5"/>
      <c r="N97" s="10" t="str">
        <f t="shared" si="2"/>
        <v>KILO-BOLT-ACTION-3</v>
      </c>
    </row>
    <row r="98">
      <c r="A98" s="1" t="s">
        <v>334</v>
      </c>
      <c r="B98" s="6" t="s">
        <v>341</v>
      </c>
      <c r="C98" s="7"/>
      <c r="D98" s="6" t="s">
        <v>37</v>
      </c>
      <c r="E98" s="6" t="s">
        <v>30</v>
      </c>
      <c r="F98" s="6" t="s">
        <v>342</v>
      </c>
      <c r="G98" s="6" t="s">
        <v>150</v>
      </c>
      <c r="H98" s="6" t="s">
        <v>33</v>
      </c>
      <c r="I98" s="6" t="s">
        <v>343</v>
      </c>
      <c r="J98" s="8" t="str">
        <f t="shared" si="1"/>
        <v>https://res.cloudinary.com/dr6dn61eh/image/upload/f_auto,q_auto/v1/SKS-1.png</v>
      </c>
      <c r="K98" s="1" t="s">
        <v>338</v>
      </c>
      <c r="L98" s="9">
        <v>46120.76875</v>
      </c>
      <c r="M98" s="5"/>
      <c r="N98" s="10" t="str">
        <f t="shared" si="2"/>
        <v>SKS-1</v>
      </c>
    </row>
    <row r="99">
      <c r="A99" s="1" t="s">
        <v>334</v>
      </c>
      <c r="B99" s="6" t="s">
        <v>341</v>
      </c>
      <c r="C99" s="7"/>
      <c r="D99" s="6" t="s">
        <v>37</v>
      </c>
      <c r="E99" s="6" t="s">
        <v>58</v>
      </c>
      <c r="F99" s="6" t="s">
        <v>342</v>
      </c>
      <c r="G99" s="6" t="s">
        <v>79</v>
      </c>
      <c r="H99" s="6" t="s">
        <v>198</v>
      </c>
      <c r="I99" s="6" t="s">
        <v>344</v>
      </c>
      <c r="J99" s="8" t="str">
        <f t="shared" si="1"/>
        <v>https://res.cloudinary.com/dr6dn61eh/image/upload/f_auto,q_auto/v1/SKS-2.png</v>
      </c>
      <c r="K99" s="1" t="s">
        <v>338</v>
      </c>
      <c r="L99" s="9">
        <v>46120.76875</v>
      </c>
      <c r="M99" s="5"/>
      <c r="N99" s="10" t="str">
        <f t="shared" si="2"/>
        <v>SKS-2</v>
      </c>
    </row>
    <row r="100">
      <c r="A100" s="1" t="s">
        <v>334</v>
      </c>
      <c r="B100" s="6" t="s">
        <v>341</v>
      </c>
      <c r="C100" s="7"/>
      <c r="D100" s="6" t="s">
        <v>37</v>
      </c>
      <c r="E100" s="6" t="s">
        <v>30</v>
      </c>
      <c r="F100" s="6" t="s">
        <v>150</v>
      </c>
      <c r="G100" s="6" t="s">
        <v>33</v>
      </c>
      <c r="H100" s="6" t="s">
        <v>198</v>
      </c>
      <c r="I100" s="6" t="s">
        <v>345</v>
      </c>
      <c r="J100" s="8" t="str">
        <f t="shared" si="1"/>
        <v>https://res.cloudinary.com/dr6dn61eh/image/upload/f_auto,q_auto/v1/SKS-3.png</v>
      </c>
      <c r="K100" s="1" t="s">
        <v>338</v>
      </c>
      <c r="L100" s="9">
        <v>46120.76875</v>
      </c>
      <c r="M100" s="5"/>
      <c r="N100" s="10" t="str">
        <f t="shared" si="2"/>
        <v>SKS-3</v>
      </c>
    </row>
    <row r="101">
      <c r="A101" s="1" t="s">
        <v>334</v>
      </c>
      <c r="B101" s="6" t="s">
        <v>346</v>
      </c>
      <c r="D101" s="6" t="s">
        <v>45</v>
      </c>
      <c r="E101" s="6" t="s">
        <v>61</v>
      </c>
      <c r="F101" s="6" t="s">
        <v>347</v>
      </c>
      <c r="G101" s="6" t="s">
        <v>348</v>
      </c>
      <c r="H101" s="6" t="s">
        <v>19</v>
      </c>
      <c r="I101" s="6" t="s">
        <v>349</v>
      </c>
      <c r="J101" s="8" t="str">
        <f t="shared" si="1"/>
        <v>https://res.cloudinary.com/dr6dn61eh/image/upload/f_auto,q_auto/v1/SP-R-208-1.png</v>
      </c>
      <c r="K101" s="1" t="s">
        <v>338</v>
      </c>
      <c r="L101" s="9">
        <v>46120.76875</v>
      </c>
      <c r="M101" s="5"/>
      <c r="N101" s="10" t="str">
        <f t="shared" si="2"/>
        <v>SP-R-208-1</v>
      </c>
    </row>
    <row r="102">
      <c r="A102" s="1" t="s">
        <v>334</v>
      </c>
      <c r="B102" s="6" t="s">
        <v>346</v>
      </c>
      <c r="D102" s="6" t="s">
        <v>58</v>
      </c>
      <c r="E102" s="6" t="s">
        <v>61</v>
      </c>
      <c r="F102" s="6" t="s">
        <v>347</v>
      </c>
      <c r="G102" s="6" t="s">
        <v>348</v>
      </c>
      <c r="H102" s="6" t="s">
        <v>70</v>
      </c>
      <c r="I102" s="6" t="s">
        <v>350</v>
      </c>
      <c r="J102" s="8" t="str">
        <f t="shared" si="1"/>
        <v>https://res.cloudinary.com/dr6dn61eh/image/upload/f_auto,q_auto/v1/SP-R-208-2.png</v>
      </c>
      <c r="K102" s="1" t="s">
        <v>338</v>
      </c>
      <c r="L102" s="9">
        <v>46120.76875</v>
      </c>
      <c r="M102" s="5"/>
      <c r="N102" s="10" t="str">
        <f t="shared" si="2"/>
        <v>SP-R-208-2</v>
      </c>
    </row>
    <row r="103">
      <c r="A103" s="1" t="s">
        <v>334</v>
      </c>
      <c r="B103" s="6" t="s">
        <v>351</v>
      </c>
      <c r="D103" s="6" t="s">
        <v>352</v>
      </c>
      <c r="E103" s="6" t="s">
        <v>353</v>
      </c>
      <c r="F103" s="6" t="s">
        <v>126</v>
      </c>
      <c r="G103" s="6" t="s">
        <v>282</v>
      </c>
      <c r="H103" s="6" t="s">
        <v>198</v>
      </c>
      <c r="I103" s="6" t="s">
        <v>354</v>
      </c>
      <c r="J103" s="8" t="str">
        <f t="shared" si="1"/>
        <v>https://res.cloudinary.com/dr6dn61eh/image/upload/f_auto,q_auto/v1/TYPE-63-1.png</v>
      </c>
      <c r="K103" s="1" t="s">
        <v>338</v>
      </c>
      <c r="L103" s="9">
        <v>46120.76875</v>
      </c>
      <c r="M103" s="5"/>
      <c r="N103" s="10" t="str">
        <f t="shared" si="2"/>
        <v>TYPE-63-1</v>
      </c>
    </row>
    <row r="104">
      <c r="A104" s="1" t="s">
        <v>334</v>
      </c>
      <c r="B104" s="6" t="s">
        <v>351</v>
      </c>
      <c r="D104" s="6" t="s">
        <v>355</v>
      </c>
      <c r="E104" s="6" t="s">
        <v>356</v>
      </c>
      <c r="F104" s="6" t="s">
        <v>357</v>
      </c>
      <c r="G104" s="6" t="s">
        <v>282</v>
      </c>
      <c r="H104" s="6" t="s">
        <v>19</v>
      </c>
      <c r="I104" s="6" t="s">
        <v>358</v>
      </c>
      <c r="J104" s="8" t="str">
        <f t="shared" si="1"/>
        <v>https://res.cloudinary.com/dr6dn61eh/image/upload/f_auto,q_auto/v1/TYPE-63-2.png</v>
      </c>
      <c r="K104" s="1" t="s">
        <v>338</v>
      </c>
      <c r="L104" s="9">
        <v>46120.76875</v>
      </c>
      <c r="M104" s="5"/>
      <c r="N104" s="10" t="str">
        <f t="shared" si="2"/>
        <v>TYPE-63-2</v>
      </c>
    </row>
    <row r="105">
      <c r="A105" s="1" t="s">
        <v>334</v>
      </c>
      <c r="B105" s="6" t="s">
        <v>359</v>
      </c>
      <c r="C105" s="6"/>
      <c r="D105" s="6" t="s">
        <v>360</v>
      </c>
      <c r="E105" s="6" t="s">
        <v>361</v>
      </c>
      <c r="F105" s="6" t="s">
        <v>362</v>
      </c>
      <c r="G105" s="6" t="s">
        <v>363</v>
      </c>
      <c r="H105" s="6" t="s">
        <v>198</v>
      </c>
      <c r="I105" s="6" t="s">
        <v>364</v>
      </c>
      <c r="J105" s="8" t="str">
        <f t="shared" si="1"/>
        <v>https://res.cloudinary.com/dr6dn61eh/image/upload/f_auto,q_auto/v1/SO-14-1.png</v>
      </c>
      <c r="K105" s="1" t="s">
        <v>338</v>
      </c>
      <c r="L105" s="9">
        <v>46120.938888888886</v>
      </c>
      <c r="M105" s="5"/>
      <c r="N105" s="10" t="str">
        <f t="shared" si="2"/>
        <v>SO-14-1</v>
      </c>
    </row>
    <row r="106">
      <c r="A106" s="1" t="s">
        <v>334</v>
      </c>
      <c r="B106" s="6" t="s">
        <v>359</v>
      </c>
      <c r="D106" s="6" t="s">
        <v>360</v>
      </c>
      <c r="E106" s="6" t="s">
        <v>361</v>
      </c>
      <c r="F106" s="6" t="s">
        <v>362</v>
      </c>
      <c r="G106" s="6" t="s">
        <v>272</v>
      </c>
      <c r="H106" s="6" t="s">
        <v>363</v>
      </c>
      <c r="I106" s="6" t="s">
        <v>365</v>
      </c>
      <c r="J106" s="8" t="str">
        <f t="shared" si="1"/>
        <v>https://res.cloudinary.com/dr6dn61eh/image/upload/f_auto,q_auto/v1/SO-14-2.png</v>
      </c>
      <c r="K106" s="1" t="s">
        <v>338</v>
      </c>
      <c r="L106" s="9">
        <v>46120.93402777778</v>
      </c>
      <c r="M106" s="5"/>
      <c r="N106" s="10" t="str">
        <f t="shared" si="2"/>
        <v>SO-14-2</v>
      </c>
    </row>
    <row r="107">
      <c r="A107" s="1" t="s">
        <v>334</v>
      </c>
      <c r="B107" s="6" t="s">
        <v>359</v>
      </c>
      <c r="D107" s="6" t="s">
        <v>360</v>
      </c>
      <c r="E107" s="6" t="s">
        <v>361</v>
      </c>
      <c r="F107" s="6" t="s">
        <v>362</v>
      </c>
      <c r="G107" s="6" t="s">
        <v>272</v>
      </c>
      <c r="H107" s="6" t="s">
        <v>198</v>
      </c>
      <c r="I107" s="6" t="s">
        <v>366</v>
      </c>
      <c r="J107" s="8" t="str">
        <f t="shared" si="1"/>
        <v>https://res.cloudinary.com/dr6dn61eh/image/upload/f_auto,q_auto/v1/SO-14-3.png</v>
      </c>
      <c r="K107" s="1" t="s">
        <v>338</v>
      </c>
      <c r="L107" s="9">
        <v>46120.77361111111</v>
      </c>
      <c r="M107" s="5"/>
      <c r="N107" s="10" t="str">
        <f t="shared" si="2"/>
        <v>SO-14-3</v>
      </c>
    </row>
    <row r="108">
      <c r="L108" s="9"/>
      <c r="M108" s="5"/>
    </row>
    <row r="109">
      <c r="L109" s="11"/>
      <c r="M109" s="5"/>
    </row>
    <row r="110">
      <c r="L110" s="11"/>
      <c r="M110" s="5"/>
    </row>
    <row r="111">
      <c r="L111" s="11"/>
      <c r="M111" s="5"/>
    </row>
    <row r="112">
      <c r="L112" s="11"/>
      <c r="M112" s="5"/>
    </row>
    <row r="113">
      <c r="L113" s="11"/>
      <c r="M113" s="5"/>
    </row>
    <row r="114">
      <c r="L114" s="11"/>
      <c r="M114" s="5"/>
    </row>
    <row r="115">
      <c r="L115" s="11"/>
      <c r="M115" s="5"/>
    </row>
    <row r="116">
      <c r="L116" s="11"/>
      <c r="M116" s="5"/>
    </row>
    <row r="117">
      <c r="L117" s="11"/>
      <c r="M117" s="5"/>
    </row>
    <row r="118">
      <c r="L118" s="11"/>
      <c r="M118" s="5"/>
    </row>
    <row r="119">
      <c r="L119" s="11"/>
      <c r="M119" s="5"/>
    </row>
    <row r="120">
      <c r="L120" s="11"/>
      <c r="M120" s="5"/>
    </row>
    <row r="121">
      <c r="L121" s="11"/>
      <c r="M121" s="5"/>
    </row>
    <row r="122">
      <c r="L122" s="11"/>
      <c r="M122" s="5"/>
    </row>
    <row r="123">
      <c r="L123" s="11"/>
      <c r="M123" s="5"/>
    </row>
    <row r="124">
      <c r="L124" s="11"/>
      <c r="M124" s="5"/>
    </row>
    <row r="125">
      <c r="L125" s="11"/>
      <c r="M125" s="5"/>
    </row>
    <row r="126">
      <c r="L126" s="11"/>
      <c r="M126" s="5"/>
    </row>
    <row r="127">
      <c r="L127" s="11"/>
      <c r="M127" s="5"/>
    </row>
    <row r="128">
      <c r="L128" s="11"/>
      <c r="M128" s="5"/>
    </row>
    <row r="129">
      <c r="L129" s="11"/>
      <c r="M129" s="5"/>
    </row>
    <row r="130">
      <c r="L130" s="11"/>
      <c r="M130" s="5"/>
    </row>
    <row r="131">
      <c r="L131" s="11"/>
      <c r="M131" s="5"/>
    </row>
    <row r="132">
      <c r="L132" s="11"/>
      <c r="M132" s="5"/>
    </row>
    <row r="133">
      <c r="L133" s="11"/>
      <c r="M133" s="5"/>
    </row>
    <row r="134">
      <c r="L134" s="11"/>
      <c r="M134" s="5"/>
    </row>
    <row r="135">
      <c r="L135" s="11"/>
      <c r="M135" s="5"/>
    </row>
    <row r="136">
      <c r="L136" s="11"/>
      <c r="M136" s="5"/>
    </row>
    <row r="137">
      <c r="L137" s="11"/>
      <c r="M137" s="5"/>
    </row>
    <row r="138">
      <c r="L138" s="11"/>
      <c r="M138" s="5"/>
    </row>
    <row r="139">
      <c r="L139" s="11"/>
      <c r="M139" s="5"/>
    </row>
    <row r="140">
      <c r="L140" s="11"/>
      <c r="M140" s="5"/>
    </row>
    <row r="141">
      <c r="L141" s="11"/>
      <c r="M141" s="5"/>
    </row>
    <row r="142">
      <c r="L142" s="11"/>
      <c r="M142" s="5"/>
    </row>
    <row r="143">
      <c r="L143" s="11"/>
      <c r="M143" s="5"/>
    </row>
    <row r="144">
      <c r="L144" s="11"/>
      <c r="M144" s="5"/>
    </row>
    <row r="145">
      <c r="L145" s="11"/>
      <c r="M145" s="5"/>
    </row>
    <row r="146">
      <c r="L146" s="11"/>
      <c r="M146" s="5"/>
    </row>
    <row r="147">
      <c r="L147" s="11"/>
      <c r="M147" s="5"/>
    </row>
    <row r="148">
      <c r="L148" s="11"/>
      <c r="M148" s="5"/>
    </row>
    <row r="149">
      <c r="L149" s="11"/>
      <c r="M149" s="5"/>
    </row>
    <row r="150">
      <c r="L150" s="11"/>
      <c r="M150" s="5"/>
    </row>
    <row r="151">
      <c r="L151" s="11"/>
      <c r="M151" s="5"/>
    </row>
    <row r="152">
      <c r="L152" s="11"/>
      <c r="M152" s="5"/>
    </row>
    <row r="153">
      <c r="L153" s="11"/>
      <c r="M153" s="5"/>
    </row>
    <row r="154">
      <c r="L154" s="11"/>
      <c r="M154" s="5"/>
    </row>
    <row r="155">
      <c r="L155" s="11"/>
      <c r="M155" s="5"/>
    </row>
    <row r="156">
      <c r="L156" s="11"/>
      <c r="M156" s="5"/>
    </row>
    <row r="157">
      <c r="L157" s="11"/>
      <c r="M157" s="5"/>
    </row>
    <row r="158">
      <c r="L158" s="11"/>
      <c r="M158" s="5"/>
    </row>
    <row r="159">
      <c r="L159" s="11"/>
      <c r="M159" s="5"/>
    </row>
    <row r="160">
      <c r="L160" s="11"/>
      <c r="M160" s="5"/>
    </row>
    <row r="161">
      <c r="L161" s="11"/>
      <c r="M161" s="5"/>
    </row>
    <row r="162">
      <c r="L162" s="11"/>
      <c r="M162" s="5"/>
    </row>
    <row r="163">
      <c r="L163" s="11"/>
      <c r="M163" s="5"/>
    </row>
    <row r="164">
      <c r="L164" s="11"/>
      <c r="M164" s="5"/>
    </row>
    <row r="165">
      <c r="L165" s="11"/>
      <c r="M165" s="5"/>
    </row>
    <row r="166">
      <c r="L166" s="11"/>
      <c r="M166" s="5"/>
    </row>
    <row r="167">
      <c r="L167" s="11"/>
      <c r="M167" s="5"/>
    </row>
    <row r="168">
      <c r="L168" s="11"/>
      <c r="M168" s="5"/>
    </row>
    <row r="169">
      <c r="L169" s="11"/>
      <c r="M169" s="5"/>
    </row>
    <row r="170">
      <c r="L170" s="11"/>
      <c r="M170" s="5"/>
    </row>
    <row r="171">
      <c r="L171" s="11"/>
      <c r="M171" s="5"/>
    </row>
    <row r="172">
      <c r="L172" s="11"/>
      <c r="M172" s="5"/>
    </row>
    <row r="173">
      <c r="L173" s="11"/>
      <c r="M173" s="5"/>
    </row>
    <row r="174">
      <c r="L174" s="11"/>
      <c r="M174" s="5"/>
    </row>
    <row r="175">
      <c r="L175" s="11"/>
      <c r="M175" s="5"/>
    </row>
    <row r="176">
      <c r="L176" s="11"/>
      <c r="M176" s="5"/>
    </row>
    <row r="177">
      <c r="L177" s="11"/>
      <c r="M177" s="5"/>
    </row>
    <row r="178">
      <c r="L178" s="11"/>
      <c r="M178" s="5"/>
    </row>
    <row r="179">
      <c r="L179" s="11"/>
      <c r="M179" s="5"/>
    </row>
    <row r="180">
      <c r="L180" s="11"/>
      <c r="M180" s="5"/>
    </row>
    <row r="181">
      <c r="L181" s="11"/>
      <c r="M181" s="5"/>
    </row>
    <row r="182">
      <c r="L182" s="11"/>
      <c r="M182" s="5"/>
    </row>
    <row r="183">
      <c r="L183" s="11"/>
      <c r="M183" s="5"/>
    </row>
    <row r="184">
      <c r="L184" s="11"/>
      <c r="M184" s="5"/>
    </row>
    <row r="185">
      <c r="L185" s="11"/>
      <c r="M185" s="5"/>
    </row>
    <row r="186">
      <c r="L186" s="11"/>
      <c r="M186" s="5"/>
    </row>
    <row r="187">
      <c r="L187" s="11"/>
      <c r="M187" s="5"/>
    </row>
    <row r="188">
      <c r="L188" s="11"/>
      <c r="M188" s="5"/>
    </row>
    <row r="189">
      <c r="L189" s="11"/>
      <c r="M189" s="5"/>
    </row>
    <row r="190">
      <c r="L190" s="11"/>
      <c r="M190" s="5"/>
    </row>
    <row r="191">
      <c r="L191" s="11"/>
      <c r="M191" s="5"/>
    </row>
    <row r="192">
      <c r="L192" s="11"/>
      <c r="M192" s="5"/>
    </row>
    <row r="193">
      <c r="L193" s="11"/>
      <c r="M193" s="5"/>
    </row>
    <row r="194">
      <c r="L194" s="11"/>
      <c r="M194" s="5"/>
    </row>
    <row r="195">
      <c r="L195" s="11"/>
      <c r="M195" s="5"/>
    </row>
    <row r="196">
      <c r="L196" s="11"/>
      <c r="M196" s="5"/>
    </row>
    <row r="197">
      <c r="L197" s="11"/>
      <c r="M197" s="5"/>
    </row>
    <row r="198">
      <c r="L198" s="11"/>
      <c r="M198" s="5"/>
    </row>
    <row r="199">
      <c r="L199" s="11"/>
      <c r="M199" s="5"/>
    </row>
    <row r="200">
      <c r="L200" s="11"/>
      <c r="M200" s="5"/>
    </row>
    <row r="201">
      <c r="L201" s="11"/>
      <c r="M201" s="5"/>
    </row>
    <row r="202">
      <c r="L202" s="11"/>
      <c r="M202" s="5"/>
    </row>
    <row r="203">
      <c r="L203" s="11"/>
      <c r="M203" s="5"/>
    </row>
    <row r="204">
      <c r="L204" s="11"/>
      <c r="M204" s="5"/>
    </row>
    <row r="205">
      <c r="L205" s="11"/>
      <c r="M205" s="5"/>
    </row>
    <row r="206">
      <c r="L206" s="11"/>
      <c r="M206" s="5"/>
    </row>
    <row r="207">
      <c r="L207" s="11"/>
      <c r="M207" s="5"/>
    </row>
    <row r="208">
      <c r="L208" s="11"/>
      <c r="M208" s="5"/>
    </row>
    <row r="209">
      <c r="L209" s="11"/>
      <c r="M209" s="5"/>
    </row>
    <row r="210">
      <c r="L210" s="11"/>
      <c r="M210" s="5"/>
    </row>
    <row r="211">
      <c r="L211" s="11"/>
      <c r="M211" s="5"/>
    </row>
    <row r="212">
      <c r="L212" s="11"/>
      <c r="M212" s="5"/>
    </row>
    <row r="213">
      <c r="L213" s="11"/>
      <c r="M213" s="5"/>
    </row>
    <row r="214">
      <c r="L214" s="11"/>
      <c r="M214" s="5"/>
    </row>
    <row r="215">
      <c r="L215" s="11"/>
      <c r="M215" s="5"/>
    </row>
    <row r="216">
      <c r="L216" s="11"/>
      <c r="M216" s="5"/>
    </row>
    <row r="217">
      <c r="L217" s="11"/>
      <c r="M217" s="5"/>
    </row>
    <row r="218">
      <c r="L218" s="11"/>
      <c r="M218" s="5"/>
    </row>
    <row r="219">
      <c r="L219" s="11"/>
      <c r="M219" s="5"/>
    </row>
    <row r="220">
      <c r="L220" s="11"/>
      <c r="M220" s="5"/>
    </row>
    <row r="221">
      <c r="L221" s="11"/>
      <c r="M221" s="5"/>
    </row>
    <row r="222">
      <c r="L222" s="11"/>
      <c r="M222" s="5"/>
    </row>
    <row r="223">
      <c r="L223" s="11"/>
      <c r="M223" s="5"/>
    </row>
    <row r="224">
      <c r="L224" s="11"/>
      <c r="M224" s="5"/>
    </row>
    <row r="225">
      <c r="L225" s="11"/>
      <c r="M225" s="5"/>
    </row>
    <row r="226">
      <c r="L226" s="11"/>
      <c r="M226" s="5"/>
    </row>
    <row r="227">
      <c r="L227" s="11"/>
      <c r="M227" s="5"/>
    </row>
    <row r="228">
      <c r="L228" s="11"/>
      <c r="M228" s="5"/>
    </row>
    <row r="229">
      <c r="L229" s="11"/>
      <c r="M229" s="5"/>
    </row>
    <row r="230">
      <c r="L230" s="11"/>
      <c r="M230" s="5"/>
    </row>
    <row r="231">
      <c r="L231" s="11"/>
      <c r="M231" s="5"/>
    </row>
    <row r="232">
      <c r="L232" s="11"/>
      <c r="M232" s="5"/>
    </row>
    <row r="233">
      <c r="L233" s="11"/>
      <c r="M233" s="5"/>
    </row>
    <row r="234">
      <c r="L234" s="11"/>
      <c r="M234" s="5"/>
    </row>
    <row r="235">
      <c r="L235" s="11"/>
      <c r="M235" s="5"/>
    </row>
    <row r="236">
      <c r="L236" s="11"/>
      <c r="M236" s="5"/>
    </row>
    <row r="237">
      <c r="L237" s="11"/>
      <c r="M237" s="5"/>
    </row>
    <row r="238">
      <c r="L238" s="11"/>
      <c r="M238" s="5"/>
    </row>
    <row r="239">
      <c r="L239" s="11"/>
      <c r="M239" s="5"/>
    </row>
    <row r="240">
      <c r="L240" s="11"/>
      <c r="M240" s="5"/>
    </row>
    <row r="241">
      <c r="L241" s="11"/>
      <c r="M241" s="5"/>
    </row>
    <row r="242">
      <c r="L242" s="11"/>
      <c r="M242" s="5"/>
    </row>
    <row r="243">
      <c r="L243" s="11"/>
      <c r="M243" s="5"/>
    </row>
    <row r="244">
      <c r="L244" s="11"/>
      <c r="M244" s="5"/>
    </row>
    <row r="245">
      <c r="L245" s="11"/>
      <c r="M245" s="5"/>
    </row>
    <row r="246">
      <c r="L246" s="11"/>
      <c r="M246" s="5"/>
    </row>
    <row r="247">
      <c r="L247" s="11"/>
      <c r="M247" s="5"/>
    </row>
    <row r="248">
      <c r="L248" s="11"/>
      <c r="M248" s="5"/>
    </row>
    <row r="249">
      <c r="L249" s="11"/>
      <c r="M249" s="5"/>
    </row>
    <row r="250">
      <c r="L250" s="11"/>
      <c r="M250" s="5"/>
    </row>
    <row r="251">
      <c r="L251" s="11"/>
      <c r="M251" s="5"/>
    </row>
    <row r="252">
      <c r="L252" s="11"/>
      <c r="M252" s="5"/>
    </row>
    <row r="253">
      <c r="L253" s="11"/>
      <c r="M253" s="5"/>
    </row>
    <row r="254">
      <c r="L254" s="11"/>
      <c r="M254" s="5"/>
    </row>
    <row r="255">
      <c r="L255" s="11"/>
      <c r="M255" s="5"/>
    </row>
    <row r="256">
      <c r="L256" s="11"/>
      <c r="M256" s="5"/>
    </row>
    <row r="257">
      <c r="L257" s="11"/>
      <c r="M257" s="5"/>
    </row>
    <row r="258">
      <c r="L258" s="11"/>
      <c r="M258" s="5"/>
    </row>
    <row r="259">
      <c r="L259" s="11"/>
      <c r="M259" s="5"/>
    </row>
    <row r="260">
      <c r="L260" s="11"/>
      <c r="M260" s="5"/>
    </row>
    <row r="261">
      <c r="L261" s="11"/>
      <c r="M261" s="5"/>
    </row>
    <row r="262">
      <c r="L262" s="11"/>
      <c r="M262" s="5"/>
    </row>
    <row r="263">
      <c r="L263" s="11"/>
      <c r="M263" s="5"/>
    </row>
    <row r="264">
      <c r="L264" s="11"/>
      <c r="M264" s="5"/>
    </row>
    <row r="265">
      <c r="L265" s="11"/>
      <c r="M265" s="5"/>
    </row>
    <row r="266">
      <c r="L266" s="11"/>
      <c r="M266" s="5"/>
    </row>
    <row r="267">
      <c r="L267" s="11"/>
      <c r="M267" s="5"/>
    </row>
    <row r="268">
      <c r="L268" s="11"/>
      <c r="M268" s="5"/>
    </row>
    <row r="269">
      <c r="L269" s="11"/>
      <c r="M269" s="5"/>
    </row>
    <row r="270">
      <c r="L270" s="11"/>
      <c r="M270" s="5"/>
    </row>
    <row r="271">
      <c r="L271" s="11"/>
      <c r="M271" s="5"/>
    </row>
    <row r="272">
      <c r="L272" s="11"/>
      <c r="M272" s="5"/>
    </row>
    <row r="273">
      <c r="L273" s="11"/>
      <c r="M273" s="5"/>
    </row>
    <row r="274">
      <c r="L274" s="11"/>
      <c r="M274" s="5"/>
    </row>
    <row r="275">
      <c r="L275" s="11"/>
      <c r="M275" s="5"/>
    </row>
    <row r="276">
      <c r="L276" s="11"/>
      <c r="M276" s="5"/>
    </row>
    <row r="277">
      <c r="L277" s="11"/>
      <c r="M277" s="5"/>
    </row>
    <row r="278">
      <c r="L278" s="11"/>
      <c r="M278" s="5"/>
    </row>
    <row r="279">
      <c r="L279" s="11"/>
      <c r="M279" s="5"/>
    </row>
    <row r="280">
      <c r="L280" s="11"/>
      <c r="M280" s="5"/>
    </row>
    <row r="281">
      <c r="L281" s="11"/>
      <c r="M281" s="5"/>
    </row>
    <row r="282">
      <c r="L282" s="11"/>
      <c r="M282" s="5"/>
    </row>
    <row r="283">
      <c r="L283" s="11"/>
      <c r="M283" s="5"/>
    </row>
    <row r="284">
      <c r="L284" s="11"/>
      <c r="M284" s="5"/>
    </row>
    <row r="285">
      <c r="L285" s="11"/>
      <c r="M285" s="5"/>
    </row>
    <row r="286">
      <c r="L286" s="11"/>
      <c r="M286" s="5"/>
    </row>
    <row r="287">
      <c r="L287" s="11"/>
      <c r="M287" s="5"/>
    </row>
    <row r="288">
      <c r="L288" s="11"/>
      <c r="M288" s="5"/>
    </row>
    <row r="289">
      <c r="L289" s="11"/>
      <c r="M289" s="5"/>
    </row>
    <row r="290">
      <c r="L290" s="11"/>
      <c r="M290" s="5"/>
    </row>
    <row r="291">
      <c r="L291" s="11"/>
      <c r="M291" s="5"/>
    </row>
    <row r="292">
      <c r="L292" s="11"/>
      <c r="M292" s="5"/>
    </row>
    <row r="293">
      <c r="L293" s="11"/>
      <c r="M293" s="5"/>
    </row>
    <row r="294">
      <c r="L294" s="11"/>
      <c r="M294" s="5"/>
    </row>
    <row r="295">
      <c r="L295" s="11"/>
      <c r="M295" s="5"/>
    </row>
    <row r="296">
      <c r="L296" s="11"/>
      <c r="M296" s="5"/>
    </row>
    <row r="297">
      <c r="L297" s="11"/>
      <c r="M297" s="5"/>
    </row>
    <row r="298">
      <c r="L298" s="11"/>
      <c r="M298" s="5"/>
    </row>
    <row r="299">
      <c r="L299" s="11"/>
      <c r="M299" s="5"/>
    </row>
    <row r="300">
      <c r="L300" s="11"/>
      <c r="M300" s="5"/>
    </row>
    <row r="301">
      <c r="L301" s="11"/>
      <c r="M301" s="5"/>
    </row>
    <row r="302">
      <c r="L302" s="11"/>
      <c r="M302" s="5"/>
    </row>
    <row r="303">
      <c r="L303" s="11"/>
      <c r="M303" s="5"/>
    </row>
    <row r="304">
      <c r="L304" s="11"/>
      <c r="M304" s="5"/>
    </row>
    <row r="305">
      <c r="L305" s="11"/>
      <c r="M305" s="5"/>
    </row>
    <row r="306">
      <c r="L306" s="11"/>
      <c r="M306" s="5"/>
    </row>
    <row r="307">
      <c r="L307" s="11"/>
      <c r="M307" s="5"/>
    </row>
    <row r="308">
      <c r="L308" s="11"/>
      <c r="M308" s="5"/>
    </row>
    <row r="309">
      <c r="L309" s="11"/>
      <c r="M309" s="5"/>
    </row>
    <row r="310">
      <c r="L310" s="11"/>
      <c r="M310" s="5"/>
    </row>
    <row r="311">
      <c r="L311" s="11"/>
      <c r="M311" s="5"/>
    </row>
    <row r="312">
      <c r="L312" s="11"/>
      <c r="M312" s="5"/>
    </row>
    <row r="313">
      <c r="L313" s="11"/>
      <c r="M313" s="5"/>
    </row>
    <row r="314">
      <c r="L314" s="11"/>
      <c r="M314" s="5"/>
    </row>
    <row r="315">
      <c r="L315" s="11"/>
      <c r="M315" s="5"/>
    </row>
    <row r="316">
      <c r="L316" s="11"/>
      <c r="M316" s="5"/>
    </row>
    <row r="317">
      <c r="L317" s="11"/>
      <c r="M317" s="5"/>
    </row>
    <row r="318">
      <c r="L318" s="11"/>
      <c r="M318" s="5"/>
    </row>
    <row r="319">
      <c r="L319" s="11"/>
      <c r="M319" s="5"/>
    </row>
    <row r="320">
      <c r="L320" s="11"/>
      <c r="M320" s="5"/>
    </row>
    <row r="321">
      <c r="L321" s="11"/>
      <c r="M321" s="5"/>
    </row>
    <row r="322">
      <c r="L322" s="11"/>
      <c r="M322" s="5"/>
    </row>
    <row r="323">
      <c r="L323" s="11"/>
      <c r="M323" s="5"/>
    </row>
    <row r="324">
      <c r="L324" s="11"/>
      <c r="M324" s="5"/>
    </row>
    <row r="325">
      <c r="L325" s="11"/>
      <c r="M325" s="5"/>
    </row>
    <row r="326">
      <c r="L326" s="11"/>
      <c r="M326" s="5"/>
    </row>
    <row r="327">
      <c r="L327" s="11"/>
      <c r="M327" s="5"/>
    </row>
    <row r="328">
      <c r="L328" s="11"/>
      <c r="M328" s="5"/>
    </row>
    <row r="329">
      <c r="L329" s="11"/>
      <c r="M329" s="5"/>
    </row>
    <row r="330">
      <c r="L330" s="11"/>
      <c r="M330" s="5"/>
    </row>
    <row r="331">
      <c r="L331" s="11"/>
      <c r="M331" s="5"/>
    </row>
    <row r="332">
      <c r="L332" s="11"/>
      <c r="M332" s="5"/>
    </row>
    <row r="333">
      <c r="L333" s="11"/>
      <c r="M333" s="5"/>
    </row>
    <row r="334">
      <c r="L334" s="11"/>
      <c r="M334" s="5"/>
    </row>
    <row r="335">
      <c r="L335" s="11"/>
      <c r="M335" s="5"/>
    </row>
    <row r="336">
      <c r="L336" s="11"/>
      <c r="M336" s="5"/>
    </row>
    <row r="337">
      <c r="L337" s="11"/>
      <c r="M337" s="5"/>
    </row>
    <row r="338">
      <c r="L338" s="11"/>
      <c r="M338" s="5"/>
    </row>
    <row r="339">
      <c r="L339" s="11"/>
      <c r="M339" s="5"/>
    </row>
    <row r="340">
      <c r="L340" s="11"/>
      <c r="M340" s="5"/>
    </row>
    <row r="341">
      <c r="L341" s="11"/>
      <c r="M341" s="5"/>
    </row>
    <row r="342">
      <c r="L342" s="11"/>
      <c r="M342" s="5"/>
    </row>
    <row r="343">
      <c r="L343" s="11"/>
      <c r="M343" s="5"/>
    </row>
    <row r="344">
      <c r="L344" s="11"/>
      <c r="M344" s="5"/>
    </row>
    <row r="345">
      <c r="L345" s="11"/>
      <c r="M345" s="5"/>
    </row>
    <row r="346">
      <c r="L346" s="11"/>
      <c r="M346" s="5"/>
    </row>
    <row r="347">
      <c r="L347" s="11"/>
      <c r="M347" s="5"/>
    </row>
    <row r="348">
      <c r="L348" s="11"/>
      <c r="M348" s="5"/>
    </row>
    <row r="349">
      <c r="L349" s="11"/>
      <c r="M349" s="5"/>
    </row>
    <row r="350">
      <c r="L350" s="11"/>
      <c r="M350" s="5"/>
    </row>
    <row r="351">
      <c r="L351" s="11"/>
      <c r="M351" s="5"/>
    </row>
    <row r="352">
      <c r="L352" s="11"/>
      <c r="M352" s="5"/>
    </row>
    <row r="353">
      <c r="L353" s="11"/>
      <c r="M353" s="5"/>
    </row>
    <row r="354">
      <c r="L354" s="11"/>
      <c r="M354" s="5"/>
    </row>
    <row r="355">
      <c r="L355" s="11"/>
      <c r="M355" s="5"/>
    </row>
    <row r="356">
      <c r="L356" s="11"/>
      <c r="M356" s="5"/>
    </row>
    <row r="357">
      <c r="L357" s="11"/>
      <c r="M357" s="5"/>
    </row>
    <row r="358">
      <c r="L358" s="11"/>
      <c r="M358" s="5"/>
    </row>
    <row r="359">
      <c r="L359" s="11"/>
      <c r="M359" s="5"/>
    </row>
    <row r="360">
      <c r="L360" s="11"/>
      <c r="M360" s="5"/>
    </row>
    <row r="361">
      <c r="L361" s="11"/>
      <c r="M361" s="5"/>
    </row>
    <row r="362">
      <c r="L362" s="11"/>
      <c r="M362" s="5"/>
    </row>
    <row r="363">
      <c r="L363" s="11"/>
      <c r="M363" s="5"/>
    </row>
    <row r="364">
      <c r="L364" s="11"/>
      <c r="M364" s="5"/>
    </row>
    <row r="365">
      <c r="L365" s="11"/>
      <c r="M365" s="5"/>
    </row>
    <row r="366">
      <c r="L366" s="11"/>
      <c r="M366" s="5"/>
    </row>
    <row r="367">
      <c r="L367" s="11"/>
      <c r="M367" s="5"/>
    </row>
    <row r="368">
      <c r="L368" s="11"/>
      <c r="M368" s="5"/>
    </row>
    <row r="369">
      <c r="L369" s="11"/>
      <c r="M369" s="5"/>
    </row>
    <row r="370">
      <c r="L370" s="11"/>
      <c r="M370" s="5"/>
    </row>
    <row r="371">
      <c r="L371" s="11"/>
      <c r="M371" s="5"/>
    </row>
    <row r="372">
      <c r="L372" s="11"/>
      <c r="M372" s="5"/>
    </row>
    <row r="373">
      <c r="L373" s="11"/>
      <c r="M373" s="5"/>
    </row>
    <row r="374">
      <c r="L374" s="11"/>
      <c r="M374" s="5"/>
    </row>
    <row r="375">
      <c r="L375" s="11"/>
      <c r="M375" s="5"/>
    </row>
    <row r="376">
      <c r="L376" s="11"/>
      <c r="M376" s="5"/>
    </row>
    <row r="377">
      <c r="L377" s="11"/>
      <c r="M377" s="5"/>
    </row>
    <row r="378">
      <c r="L378" s="11"/>
      <c r="M378" s="5"/>
    </row>
    <row r="379">
      <c r="L379" s="11"/>
      <c r="M379" s="5"/>
    </row>
    <row r="380">
      <c r="L380" s="11"/>
      <c r="M380" s="5"/>
    </row>
    <row r="381">
      <c r="L381" s="11"/>
      <c r="M381" s="5"/>
    </row>
    <row r="382">
      <c r="L382" s="11"/>
      <c r="M382" s="5"/>
    </row>
    <row r="383">
      <c r="L383" s="11"/>
      <c r="M383" s="5"/>
    </row>
    <row r="384">
      <c r="L384" s="11"/>
      <c r="M384" s="5"/>
    </row>
    <row r="385">
      <c r="L385" s="11"/>
      <c r="M385" s="5"/>
    </row>
    <row r="386">
      <c r="L386" s="11"/>
      <c r="M386" s="5"/>
    </row>
    <row r="387">
      <c r="L387" s="11"/>
      <c r="M387" s="5"/>
    </row>
    <row r="388">
      <c r="L388" s="11"/>
      <c r="M388" s="5"/>
    </row>
    <row r="389">
      <c r="L389" s="11"/>
      <c r="M389" s="5"/>
    </row>
    <row r="390">
      <c r="L390" s="11"/>
      <c r="M390" s="5"/>
    </row>
    <row r="391">
      <c r="L391" s="11"/>
      <c r="M391" s="5"/>
    </row>
    <row r="392">
      <c r="L392" s="11"/>
      <c r="M392" s="5"/>
    </row>
    <row r="393">
      <c r="L393" s="11"/>
      <c r="M393" s="5"/>
    </row>
    <row r="394">
      <c r="L394" s="11"/>
      <c r="M394" s="5"/>
    </row>
    <row r="395">
      <c r="L395" s="11"/>
      <c r="M395" s="5"/>
    </row>
    <row r="396">
      <c r="L396" s="11"/>
      <c r="M396" s="5"/>
    </row>
    <row r="397">
      <c r="L397" s="11"/>
      <c r="M397" s="5"/>
    </row>
    <row r="398">
      <c r="L398" s="11"/>
      <c r="M398" s="5"/>
    </row>
    <row r="399">
      <c r="L399" s="11"/>
      <c r="M399" s="5"/>
    </row>
    <row r="400">
      <c r="L400" s="11"/>
      <c r="M400" s="5"/>
    </row>
    <row r="401">
      <c r="L401" s="11"/>
      <c r="M401" s="5"/>
    </row>
    <row r="402">
      <c r="L402" s="11"/>
      <c r="M402" s="5"/>
    </row>
    <row r="403">
      <c r="L403" s="11"/>
      <c r="M403" s="5"/>
    </row>
    <row r="404">
      <c r="L404" s="11"/>
      <c r="M404" s="5"/>
    </row>
    <row r="405">
      <c r="L405" s="11"/>
      <c r="M405" s="5"/>
    </row>
    <row r="406">
      <c r="L406" s="11"/>
      <c r="M406" s="5"/>
    </row>
    <row r="407">
      <c r="L407" s="11"/>
      <c r="M407" s="5"/>
    </row>
    <row r="408">
      <c r="L408" s="11"/>
      <c r="M408" s="5"/>
    </row>
    <row r="409">
      <c r="L409" s="11"/>
      <c r="M409" s="5"/>
    </row>
    <row r="410">
      <c r="L410" s="11"/>
      <c r="M410" s="5"/>
    </row>
    <row r="411">
      <c r="L411" s="11"/>
      <c r="M411" s="5"/>
    </row>
    <row r="412">
      <c r="L412" s="11"/>
      <c r="M412" s="5"/>
    </row>
    <row r="413">
      <c r="L413" s="11"/>
      <c r="M413" s="5"/>
    </row>
    <row r="414">
      <c r="L414" s="11"/>
      <c r="M414" s="5"/>
    </row>
    <row r="415">
      <c r="L415" s="11"/>
      <c r="M415" s="5"/>
    </row>
    <row r="416">
      <c r="L416" s="11"/>
      <c r="M416" s="5"/>
    </row>
    <row r="417">
      <c r="L417" s="11"/>
      <c r="M417" s="5"/>
    </row>
    <row r="418">
      <c r="L418" s="11"/>
      <c r="M418" s="5"/>
    </row>
    <row r="419">
      <c r="L419" s="11"/>
      <c r="M419" s="5"/>
    </row>
    <row r="420">
      <c r="L420" s="11"/>
      <c r="M420" s="5"/>
    </row>
    <row r="421">
      <c r="L421" s="11"/>
      <c r="M421" s="5"/>
    </row>
    <row r="422">
      <c r="L422" s="11"/>
      <c r="M422" s="5"/>
    </row>
    <row r="423">
      <c r="L423" s="11"/>
      <c r="M423" s="5"/>
    </row>
    <row r="424">
      <c r="L424" s="11"/>
      <c r="M424" s="5"/>
    </row>
    <row r="425">
      <c r="L425" s="11"/>
      <c r="M425" s="5"/>
    </row>
    <row r="426">
      <c r="L426" s="11"/>
      <c r="M426" s="5"/>
    </row>
    <row r="427">
      <c r="L427" s="11"/>
      <c r="M427" s="5"/>
    </row>
    <row r="428">
      <c r="L428" s="11"/>
      <c r="M428" s="5"/>
    </row>
    <row r="429">
      <c r="L429" s="11"/>
      <c r="M429" s="5"/>
    </row>
    <row r="430">
      <c r="L430" s="11"/>
      <c r="M430" s="5"/>
    </row>
    <row r="431">
      <c r="L431" s="11"/>
      <c r="M431" s="5"/>
    </row>
    <row r="432">
      <c r="L432" s="11"/>
      <c r="M432" s="5"/>
    </row>
    <row r="433">
      <c r="L433" s="11"/>
      <c r="M433" s="5"/>
    </row>
    <row r="434">
      <c r="L434" s="11"/>
      <c r="M434" s="5"/>
    </row>
    <row r="435">
      <c r="L435" s="11"/>
      <c r="M435" s="5"/>
    </row>
    <row r="436">
      <c r="L436" s="11"/>
      <c r="M436" s="5"/>
    </row>
    <row r="437">
      <c r="L437" s="11"/>
      <c r="M437" s="5"/>
    </row>
    <row r="438">
      <c r="L438" s="11"/>
      <c r="M438" s="5"/>
    </row>
    <row r="439">
      <c r="L439" s="11"/>
      <c r="M439" s="5"/>
    </row>
    <row r="440">
      <c r="L440" s="11"/>
      <c r="M440" s="5"/>
    </row>
    <row r="441">
      <c r="L441" s="11"/>
      <c r="M441" s="5"/>
    </row>
    <row r="442">
      <c r="L442" s="11"/>
      <c r="M442" s="5"/>
    </row>
    <row r="443">
      <c r="L443" s="11"/>
      <c r="M443" s="5"/>
    </row>
    <row r="444">
      <c r="L444" s="11"/>
      <c r="M444" s="5"/>
    </row>
    <row r="445">
      <c r="L445" s="11"/>
      <c r="M445" s="5"/>
    </row>
    <row r="446">
      <c r="L446" s="11"/>
      <c r="M446" s="5"/>
    </row>
    <row r="447">
      <c r="L447" s="11"/>
      <c r="M447" s="5"/>
    </row>
    <row r="448">
      <c r="L448" s="11"/>
      <c r="M448" s="5"/>
    </row>
    <row r="449">
      <c r="L449" s="11"/>
      <c r="M449" s="5"/>
    </row>
    <row r="450">
      <c r="L450" s="11"/>
      <c r="M450" s="5"/>
    </row>
    <row r="451">
      <c r="L451" s="11"/>
      <c r="M451" s="5"/>
    </row>
    <row r="452">
      <c r="L452" s="11"/>
      <c r="M452" s="5"/>
    </row>
    <row r="453">
      <c r="L453" s="11"/>
      <c r="M453" s="5"/>
    </row>
    <row r="454">
      <c r="L454" s="11"/>
      <c r="M454" s="5"/>
    </row>
    <row r="455">
      <c r="L455" s="11"/>
      <c r="M455" s="5"/>
    </row>
    <row r="456">
      <c r="L456" s="11"/>
      <c r="M456" s="5"/>
    </row>
    <row r="457">
      <c r="L457" s="11"/>
      <c r="M457" s="5"/>
    </row>
    <row r="458">
      <c r="L458" s="11"/>
      <c r="M458" s="5"/>
    </row>
    <row r="459">
      <c r="L459" s="11"/>
      <c r="M459" s="5"/>
    </row>
    <row r="460">
      <c r="L460" s="11"/>
      <c r="M460" s="5"/>
    </row>
    <row r="461">
      <c r="L461" s="11"/>
      <c r="M461" s="5"/>
    </row>
    <row r="462">
      <c r="L462" s="11"/>
      <c r="M462" s="5"/>
    </row>
    <row r="463">
      <c r="L463" s="11"/>
      <c r="M463" s="5"/>
    </row>
    <row r="464">
      <c r="L464" s="11"/>
      <c r="M464" s="5"/>
    </row>
    <row r="465">
      <c r="L465" s="11"/>
      <c r="M465" s="5"/>
    </row>
    <row r="466">
      <c r="L466" s="11"/>
      <c r="M466" s="5"/>
    </row>
    <row r="467">
      <c r="L467" s="11"/>
      <c r="M467" s="5"/>
    </row>
    <row r="468">
      <c r="L468" s="11"/>
      <c r="M468" s="5"/>
    </row>
    <row r="469">
      <c r="L469" s="11"/>
      <c r="M469" s="5"/>
    </row>
    <row r="470">
      <c r="L470" s="11"/>
      <c r="M470" s="5"/>
    </row>
    <row r="471">
      <c r="L471" s="11"/>
      <c r="M471" s="5"/>
    </row>
    <row r="472">
      <c r="L472" s="11"/>
      <c r="M472" s="5"/>
    </row>
    <row r="473">
      <c r="L473" s="11"/>
      <c r="M473" s="5"/>
    </row>
    <row r="474">
      <c r="L474" s="11"/>
      <c r="M474" s="5"/>
    </row>
    <row r="475">
      <c r="L475" s="11"/>
      <c r="M475" s="5"/>
    </row>
    <row r="476">
      <c r="L476" s="11"/>
      <c r="M476" s="5"/>
    </row>
    <row r="477">
      <c r="L477" s="11"/>
      <c r="M477" s="5"/>
    </row>
    <row r="478">
      <c r="L478" s="11"/>
      <c r="M478" s="5"/>
    </row>
    <row r="479">
      <c r="L479" s="11"/>
      <c r="M479" s="5"/>
    </row>
    <row r="480">
      <c r="L480" s="11"/>
      <c r="M480" s="5"/>
    </row>
    <row r="481">
      <c r="L481" s="11"/>
      <c r="M481" s="5"/>
    </row>
    <row r="482">
      <c r="L482" s="11"/>
      <c r="M482" s="5"/>
    </row>
    <row r="483">
      <c r="L483" s="11"/>
      <c r="M483" s="5"/>
    </row>
    <row r="484">
      <c r="L484" s="11"/>
      <c r="M484" s="5"/>
    </row>
    <row r="485">
      <c r="L485" s="11"/>
      <c r="M485" s="5"/>
    </row>
    <row r="486">
      <c r="L486" s="11"/>
      <c r="M486" s="5"/>
    </row>
    <row r="487">
      <c r="L487" s="11"/>
      <c r="M487" s="5"/>
    </row>
    <row r="488">
      <c r="L488" s="11"/>
      <c r="M488" s="5"/>
    </row>
    <row r="489">
      <c r="L489" s="11"/>
      <c r="M489" s="5"/>
    </row>
    <row r="490">
      <c r="L490" s="11"/>
      <c r="M490" s="5"/>
    </row>
    <row r="491">
      <c r="L491" s="11"/>
      <c r="M491" s="5"/>
    </row>
    <row r="492">
      <c r="L492" s="11"/>
      <c r="M492" s="5"/>
    </row>
    <row r="493">
      <c r="L493" s="11"/>
      <c r="M493" s="5"/>
    </row>
    <row r="494">
      <c r="L494" s="11"/>
      <c r="M494" s="5"/>
    </row>
    <row r="495">
      <c r="L495" s="11"/>
      <c r="M495" s="5"/>
    </row>
    <row r="496">
      <c r="L496" s="11"/>
      <c r="M496" s="5"/>
    </row>
    <row r="497">
      <c r="L497" s="11"/>
      <c r="M497" s="5"/>
    </row>
    <row r="498">
      <c r="L498" s="11"/>
      <c r="M498" s="5"/>
    </row>
    <row r="499">
      <c r="L499" s="11"/>
      <c r="M499" s="5"/>
    </row>
    <row r="500">
      <c r="L500" s="11"/>
      <c r="M500" s="5"/>
    </row>
    <row r="501">
      <c r="L501" s="11"/>
      <c r="M501" s="5"/>
    </row>
    <row r="502">
      <c r="L502" s="11"/>
      <c r="M502" s="5"/>
    </row>
    <row r="503">
      <c r="L503" s="11"/>
      <c r="M503" s="5"/>
    </row>
    <row r="504">
      <c r="L504" s="11"/>
      <c r="M504" s="5"/>
    </row>
    <row r="505">
      <c r="L505" s="11"/>
      <c r="M505" s="5"/>
    </row>
    <row r="506">
      <c r="L506" s="11"/>
      <c r="M506" s="5"/>
    </row>
    <row r="507">
      <c r="L507" s="11"/>
      <c r="M507" s="5"/>
    </row>
    <row r="508">
      <c r="L508" s="11"/>
      <c r="M508" s="5"/>
    </row>
    <row r="509">
      <c r="L509" s="11"/>
      <c r="M509" s="5"/>
    </row>
    <row r="510">
      <c r="L510" s="11"/>
      <c r="M510" s="5"/>
    </row>
    <row r="511">
      <c r="L511" s="11"/>
      <c r="M511" s="5"/>
    </row>
    <row r="512">
      <c r="L512" s="11"/>
      <c r="M512" s="5"/>
    </row>
    <row r="513">
      <c r="L513" s="11"/>
      <c r="M513" s="5"/>
    </row>
    <row r="514">
      <c r="L514" s="11"/>
      <c r="M514" s="5"/>
    </row>
    <row r="515">
      <c r="L515" s="11"/>
      <c r="M515" s="5"/>
    </row>
    <row r="516">
      <c r="L516" s="11"/>
      <c r="M516" s="5"/>
    </row>
    <row r="517">
      <c r="L517" s="11"/>
      <c r="M517" s="5"/>
    </row>
    <row r="518">
      <c r="L518" s="11"/>
      <c r="M518" s="5"/>
    </row>
    <row r="519">
      <c r="L519" s="11"/>
      <c r="M519" s="5"/>
    </row>
    <row r="520">
      <c r="L520" s="11"/>
      <c r="M520" s="5"/>
    </row>
    <row r="521">
      <c r="L521" s="11"/>
      <c r="M521" s="5"/>
    </row>
    <row r="522">
      <c r="L522" s="11"/>
      <c r="M522" s="5"/>
    </row>
    <row r="523">
      <c r="L523" s="11"/>
      <c r="M523" s="5"/>
    </row>
    <row r="524">
      <c r="L524" s="11"/>
      <c r="M524" s="5"/>
    </row>
    <row r="525">
      <c r="L525" s="11"/>
      <c r="M525" s="5"/>
    </row>
    <row r="526">
      <c r="L526" s="11"/>
      <c r="M526" s="5"/>
    </row>
    <row r="527">
      <c r="L527" s="11"/>
      <c r="M527" s="5"/>
    </row>
    <row r="528">
      <c r="L528" s="11"/>
      <c r="M528" s="5"/>
    </row>
    <row r="529">
      <c r="L529" s="11"/>
      <c r="M529" s="5"/>
    </row>
    <row r="530">
      <c r="L530" s="11"/>
      <c r="M530" s="5"/>
    </row>
    <row r="531">
      <c r="L531" s="11"/>
      <c r="M531" s="5"/>
    </row>
    <row r="532">
      <c r="L532" s="11"/>
      <c r="M532" s="5"/>
    </row>
    <row r="533">
      <c r="L533" s="11"/>
      <c r="M533" s="5"/>
    </row>
    <row r="534">
      <c r="L534" s="11"/>
      <c r="M534" s="5"/>
    </row>
    <row r="535">
      <c r="L535" s="11"/>
      <c r="M535" s="5"/>
    </row>
    <row r="536">
      <c r="L536" s="11"/>
      <c r="M536" s="5"/>
    </row>
    <row r="537">
      <c r="L537" s="11"/>
      <c r="M537" s="5"/>
    </row>
    <row r="538">
      <c r="L538" s="11"/>
      <c r="M538" s="5"/>
    </row>
    <row r="539">
      <c r="L539" s="11"/>
      <c r="M539" s="5"/>
    </row>
    <row r="540">
      <c r="L540" s="11"/>
      <c r="M540" s="5"/>
    </row>
    <row r="541">
      <c r="L541" s="11"/>
      <c r="M541" s="5"/>
    </row>
    <row r="542">
      <c r="L542" s="11"/>
      <c r="M542" s="5"/>
    </row>
    <row r="543">
      <c r="L543" s="11"/>
      <c r="M543" s="5"/>
    </row>
    <row r="544">
      <c r="L544" s="11"/>
      <c r="M544" s="5"/>
    </row>
    <row r="545">
      <c r="L545" s="11"/>
      <c r="M545" s="5"/>
    </row>
    <row r="546">
      <c r="L546" s="11"/>
      <c r="M546" s="5"/>
    </row>
    <row r="547">
      <c r="L547" s="11"/>
      <c r="M547" s="5"/>
    </row>
    <row r="548">
      <c r="L548" s="11"/>
      <c r="M548" s="5"/>
    </row>
    <row r="549">
      <c r="L549" s="11"/>
      <c r="M549" s="5"/>
    </row>
    <row r="550">
      <c r="L550" s="11"/>
      <c r="M550" s="5"/>
    </row>
    <row r="551">
      <c r="L551" s="11"/>
      <c r="M551" s="5"/>
    </row>
    <row r="552">
      <c r="L552" s="11"/>
      <c r="M552" s="5"/>
    </row>
    <row r="553">
      <c r="L553" s="11"/>
      <c r="M553" s="5"/>
    </row>
    <row r="554">
      <c r="L554" s="11"/>
      <c r="M554" s="5"/>
    </row>
    <row r="555">
      <c r="L555" s="11"/>
      <c r="M555" s="5"/>
    </row>
    <row r="556">
      <c r="L556" s="11"/>
      <c r="M556" s="5"/>
    </row>
    <row r="557">
      <c r="L557" s="11"/>
      <c r="M557" s="5"/>
    </row>
    <row r="558">
      <c r="L558" s="11"/>
      <c r="M558" s="5"/>
    </row>
    <row r="559">
      <c r="L559" s="11"/>
      <c r="M559" s="5"/>
    </row>
    <row r="560">
      <c r="L560" s="11"/>
      <c r="M560" s="5"/>
    </row>
    <row r="561">
      <c r="L561" s="11"/>
      <c r="M561" s="5"/>
    </row>
    <row r="562">
      <c r="L562" s="11"/>
      <c r="M562" s="5"/>
    </row>
    <row r="563">
      <c r="L563" s="11"/>
      <c r="M563" s="5"/>
    </row>
    <row r="564">
      <c r="L564" s="11"/>
      <c r="M564" s="5"/>
    </row>
    <row r="565">
      <c r="L565" s="11"/>
      <c r="M565" s="5"/>
    </row>
    <row r="566">
      <c r="L566" s="11"/>
      <c r="M566" s="5"/>
    </row>
    <row r="567">
      <c r="L567" s="11"/>
      <c r="M567" s="5"/>
    </row>
    <row r="568">
      <c r="L568" s="11"/>
      <c r="M568" s="5"/>
    </row>
    <row r="569">
      <c r="L569" s="11"/>
      <c r="M569" s="5"/>
    </row>
    <row r="570">
      <c r="L570" s="11"/>
      <c r="M570" s="5"/>
    </row>
    <row r="571">
      <c r="L571" s="11"/>
      <c r="M571" s="5"/>
    </row>
    <row r="572">
      <c r="L572" s="11"/>
      <c r="M572" s="5"/>
    </row>
    <row r="573">
      <c r="L573" s="11"/>
      <c r="M573" s="5"/>
    </row>
    <row r="574">
      <c r="L574" s="11"/>
      <c r="M574" s="5"/>
    </row>
    <row r="575">
      <c r="L575" s="11"/>
      <c r="M575" s="5"/>
    </row>
    <row r="576">
      <c r="L576" s="11"/>
      <c r="M576" s="5"/>
    </row>
    <row r="577">
      <c r="L577" s="11"/>
      <c r="M577" s="5"/>
    </row>
    <row r="578">
      <c r="L578" s="11"/>
      <c r="M578" s="5"/>
    </row>
    <row r="579">
      <c r="L579" s="11"/>
      <c r="M579" s="5"/>
    </row>
    <row r="580">
      <c r="L580" s="11"/>
      <c r="M580" s="5"/>
    </row>
    <row r="581">
      <c r="L581" s="11"/>
      <c r="M581" s="5"/>
    </row>
    <row r="582">
      <c r="L582" s="11"/>
      <c r="M582" s="5"/>
    </row>
    <row r="583">
      <c r="L583" s="11"/>
      <c r="M583" s="5"/>
    </row>
    <row r="584">
      <c r="L584" s="11"/>
      <c r="M584" s="5"/>
    </row>
    <row r="585">
      <c r="L585" s="11"/>
      <c r="M585" s="5"/>
    </row>
    <row r="586">
      <c r="L586" s="11"/>
      <c r="M586" s="5"/>
    </row>
    <row r="587">
      <c r="L587" s="11"/>
      <c r="M587" s="5"/>
    </row>
    <row r="588">
      <c r="L588" s="11"/>
      <c r="M588" s="5"/>
    </row>
    <row r="589">
      <c r="L589" s="11"/>
      <c r="M589" s="5"/>
    </row>
    <row r="590">
      <c r="L590" s="11"/>
      <c r="M590" s="5"/>
    </row>
    <row r="591">
      <c r="L591" s="11"/>
      <c r="M591" s="5"/>
    </row>
    <row r="592">
      <c r="L592" s="11"/>
      <c r="M592" s="5"/>
    </row>
    <row r="593">
      <c r="L593" s="11"/>
      <c r="M593" s="5"/>
    </row>
    <row r="594">
      <c r="L594" s="11"/>
      <c r="M594" s="5"/>
    </row>
    <row r="595">
      <c r="L595" s="11"/>
      <c r="M595" s="5"/>
    </row>
    <row r="596">
      <c r="L596" s="11"/>
      <c r="M596" s="5"/>
    </row>
    <row r="597">
      <c r="L597" s="11"/>
      <c r="M597" s="5"/>
    </row>
    <row r="598">
      <c r="L598" s="11"/>
      <c r="M598" s="5"/>
    </row>
    <row r="599">
      <c r="L599" s="11"/>
      <c r="M599" s="5"/>
    </row>
    <row r="600">
      <c r="L600" s="11"/>
      <c r="M600" s="5"/>
    </row>
    <row r="601">
      <c r="L601" s="11"/>
      <c r="M601" s="5"/>
    </row>
    <row r="602">
      <c r="L602" s="11"/>
      <c r="M602" s="5"/>
    </row>
    <row r="603">
      <c r="L603" s="11"/>
      <c r="M603" s="5"/>
    </row>
    <row r="604">
      <c r="L604" s="11"/>
      <c r="M604" s="5"/>
    </row>
    <row r="605">
      <c r="L605" s="11"/>
      <c r="M605" s="5"/>
    </row>
    <row r="606">
      <c r="L606" s="11"/>
      <c r="M606" s="5"/>
    </row>
    <row r="607">
      <c r="L607" s="11"/>
      <c r="M607" s="5"/>
    </row>
    <row r="608">
      <c r="L608" s="11"/>
      <c r="M608" s="5"/>
    </row>
    <row r="609">
      <c r="L609" s="11"/>
      <c r="M609" s="5"/>
    </row>
    <row r="610">
      <c r="L610" s="11"/>
      <c r="M610" s="5"/>
    </row>
    <row r="611">
      <c r="L611" s="11"/>
      <c r="M611" s="5"/>
    </row>
    <row r="612">
      <c r="L612" s="11"/>
      <c r="M612" s="5"/>
    </row>
    <row r="613">
      <c r="L613" s="11"/>
      <c r="M613" s="5"/>
    </row>
    <row r="614">
      <c r="L614" s="11"/>
      <c r="M614" s="5"/>
    </row>
    <row r="615">
      <c r="L615" s="11"/>
      <c r="M615" s="5"/>
    </row>
    <row r="616">
      <c r="L616" s="11"/>
      <c r="M616" s="5"/>
    </row>
    <row r="617">
      <c r="L617" s="11"/>
      <c r="M617" s="5"/>
    </row>
    <row r="618">
      <c r="L618" s="11"/>
      <c r="M618" s="5"/>
    </row>
    <row r="619">
      <c r="L619" s="11"/>
      <c r="M619" s="5"/>
    </row>
    <row r="620">
      <c r="L620" s="11"/>
      <c r="M620" s="5"/>
    </row>
    <row r="621">
      <c r="L621" s="11"/>
      <c r="M621" s="5"/>
    </row>
    <row r="622">
      <c r="L622" s="11"/>
      <c r="M622" s="5"/>
    </row>
    <row r="623">
      <c r="L623" s="11"/>
      <c r="M623" s="5"/>
    </row>
    <row r="624">
      <c r="L624" s="11"/>
      <c r="M624" s="5"/>
    </row>
    <row r="625">
      <c r="L625" s="11"/>
      <c r="M625" s="5"/>
    </row>
    <row r="626">
      <c r="L626" s="11"/>
      <c r="M626" s="5"/>
    </row>
    <row r="627">
      <c r="L627" s="11"/>
      <c r="M627" s="5"/>
    </row>
    <row r="628">
      <c r="L628" s="11"/>
      <c r="M628" s="5"/>
    </row>
    <row r="629">
      <c r="L629" s="11"/>
      <c r="M629" s="5"/>
    </row>
    <row r="630">
      <c r="L630" s="11"/>
      <c r="M630" s="5"/>
    </row>
    <row r="631">
      <c r="L631" s="11"/>
      <c r="M631" s="5"/>
    </row>
    <row r="632">
      <c r="L632" s="11"/>
      <c r="M632" s="5"/>
    </row>
    <row r="633">
      <c r="L633" s="11"/>
      <c r="M633" s="5"/>
    </row>
    <row r="634">
      <c r="L634" s="11"/>
      <c r="M634" s="5"/>
    </row>
    <row r="635">
      <c r="L635" s="11"/>
      <c r="M635" s="5"/>
    </row>
    <row r="636">
      <c r="L636" s="11"/>
      <c r="M636" s="5"/>
    </row>
    <row r="637">
      <c r="L637" s="11"/>
      <c r="M637" s="5"/>
    </row>
    <row r="638">
      <c r="L638" s="11"/>
      <c r="M638" s="5"/>
    </row>
    <row r="639">
      <c r="L639" s="11"/>
      <c r="M639" s="5"/>
    </row>
    <row r="640">
      <c r="L640" s="11"/>
      <c r="M640" s="5"/>
    </row>
    <row r="641">
      <c r="L641" s="11"/>
      <c r="M641" s="5"/>
    </row>
    <row r="642">
      <c r="L642" s="11"/>
      <c r="M642" s="5"/>
    </row>
    <row r="643">
      <c r="L643" s="11"/>
      <c r="M643" s="5"/>
    </row>
    <row r="644">
      <c r="L644" s="11"/>
      <c r="M644" s="5"/>
    </row>
    <row r="645">
      <c r="L645" s="11"/>
      <c r="M645" s="5"/>
    </row>
    <row r="646">
      <c r="L646" s="11"/>
      <c r="M646" s="5"/>
    </row>
    <row r="647">
      <c r="L647" s="11"/>
      <c r="M647" s="5"/>
    </row>
    <row r="648">
      <c r="L648" s="11"/>
      <c r="M648" s="5"/>
    </row>
    <row r="649">
      <c r="L649" s="11"/>
      <c r="M649" s="5"/>
    </row>
    <row r="650">
      <c r="L650" s="11"/>
      <c r="M650" s="5"/>
    </row>
    <row r="651">
      <c r="L651" s="11"/>
      <c r="M651" s="5"/>
    </row>
    <row r="652">
      <c r="L652" s="11"/>
      <c r="M652" s="5"/>
    </row>
    <row r="653">
      <c r="L653" s="11"/>
      <c r="M653" s="5"/>
    </row>
    <row r="654">
      <c r="L654" s="11"/>
      <c r="M654" s="5"/>
    </row>
    <row r="655">
      <c r="L655" s="11"/>
      <c r="M655" s="5"/>
    </row>
    <row r="656">
      <c r="L656" s="11"/>
      <c r="M656" s="5"/>
    </row>
    <row r="657">
      <c r="L657" s="11"/>
      <c r="M657" s="5"/>
    </row>
    <row r="658">
      <c r="L658" s="11"/>
      <c r="M658" s="5"/>
    </row>
    <row r="659">
      <c r="L659" s="11"/>
      <c r="M659" s="5"/>
    </row>
    <row r="660">
      <c r="L660" s="11"/>
      <c r="M660" s="5"/>
    </row>
    <row r="661">
      <c r="L661" s="11"/>
      <c r="M661" s="5"/>
    </row>
    <row r="662">
      <c r="L662" s="11"/>
      <c r="M662" s="5"/>
    </row>
    <row r="663">
      <c r="L663" s="11"/>
      <c r="M663" s="5"/>
    </row>
    <row r="664">
      <c r="L664" s="11"/>
      <c r="M664" s="5"/>
    </row>
    <row r="665">
      <c r="L665" s="11"/>
      <c r="M665" s="5"/>
    </row>
    <row r="666">
      <c r="L666" s="11"/>
      <c r="M666" s="5"/>
    </row>
    <row r="667">
      <c r="L667" s="11"/>
      <c r="M667" s="5"/>
    </row>
    <row r="668">
      <c r="L668" s="11"/>
      <c r="M668" s="5"/>
    </row>
    <row r="669">
      <c r="L669" s="11"/>
      <c r="M669" s="5"/>
    </row>
    <row r="670">
      <c r="L670" s="11"/>
      <c r="M670" s="5"/>
    </row>
    <row r="671">
      <c r="L671" s="11"/>
      <c r="M671" s="5"/>
    </row>
    <row r="672">
      <c r="L672" s="11"/>
      <c r="M672" s="5"/>
    </row>
    <row r="673">
      <c r="L673" s="11"/>
      <c r="M673" s="5"/>
    </row>
    <row r="674">
      <c r="L674" s="11"/>
      <c r="M674" s="5"/>
    </row>
    <row r="675">
      <c r="L675" s="11"/>
      <c r="M675" s="5"/>
    </row>
    <row r="676">
      <c r="L676" s="11"/>
      <c r="M676" s="5"/>
    </row>
    <row r="677">
      <c r="L677" s="11"/>
      <c r="M677" s="5"/>
    </row>
    <row r="678">
      <c r="L678" s="11"/>
      <c r="M678" s="5"/>
    </row>
    <row r="679">
      <c r="L679" s="11"/>
      <c r="M679" s="5"/>
    </row>
    <row r="680">
      <c r="L680" s="11"/>
      <c r="M680" s="5"/>
    </row>
    <row r="681">
      <c r="L681" s="11"/>
      <c r="M681" s="5"/>
    </row>
    <row r="682">
      <c r="L682" s="11"/>
      <c r="M682" s="5"/>
    </row>
    <row r="683">
      <c r="L683" s="11"/>
      <c r="M683" s="5"/>
    </row>
    <row r="684">
      <c r="L684" s="11"/>
      <c r="M684" s="5"/>
    </row>
    <row r="685">
      <c r="L685" s="11"/>
      <c r="M685" s="5"/>
    </row>
    <row r="686">
      <c r="L686" s="11"/>
      <c r="M686" s="5"/>
    </row>
    <row r="687">
      <c r="L687" s="11"/>
      <c r="M687" s="5"/>
    </row>
    <row r="688">
      <c r="L688" s="11"/>
      <c r="M688" s="5"/>
    </row>
    <row r="689">
      <c r="L689" s="11"/>
      <c r="M689" s="5"/>
    </row>
    <row r="690">
      <c r="L690" s="11"/>
      <c r="M690" s="5"/>
    </row>
    <row r="691">
      <c r="L691" s="11"/>
      <c r="M691" s="5"/>
    </row>
    <row r="692">
      <c r="L692" s="11"/>
      <c r="M692" s="5"/>
    </row>
    <row r="693">
      <c r="L693" s="11"/>
      <c r="M693" s="5"/>
    </row>
    <row r="694">
      <c r="L694" s="11"/>
      <c r="M694" s="5"/>
    </row>
    <row r="695">
      <c r="L695" s="11"/>
      <c r="M695" s="5"/>
    </row>
    <row r="696">
      <c r="L696" s="11"/>
      <c r="M696" s="5"/>
    </row>
    <row r="697">
      <c r="L697" s="11"/>
      <c r="M697" s="5"/>
    </row>
    <row r="698">
      <c r="L698" s="11"/>
      <c r="M698" s="5"/>
    </row>
    <row r="699">
      <c r="L699" s="11"/>
      <c r="M699" s="5"/>
    </row>
    <row r="700">
      <c r="L700" s="11"/>
      <c r="M700" s="5"/>
    </row>
    <row r="701">
      <c r="L701" s="11"/>
      <c r="M701" s="5"/>
    </row>
    <row r="702">
      <c r="L702" s="11"/>
      <c r="M702" s="5"/>
    </row>
    <row r="703">
      <c r="L703" s="11"/>
      <c r="M703" s="5"/>
    </row>
    <row r="704">
      <c r="L704" s="11"/>
      <c r="M704" s="5"/>
    </row>
    <row r="705">
      <c r="L705" s="11"/>
      <c r="M705" s="5"/>
    </row>
    <row r="706">
      <c r="L706" s="11"/>
      <c r="M706" s="5"/>
    </row>
    <row r="707">
      <c r="L707" s="11"/>
      <c r="M707" s="5"/>
    </row>
    <row r="708">
      <c r="L708" s="11"/>
      <c r="M708" s="5"/>
    </row>
    <row r="709">
      <c r="L709" s="11"/>
      <c r="M709" s="5"/>
    </row>
    <row r="710">
      <c r="L710" s="11"/>
      <c r="M710" s="5"/>
    </row>
    <row r="711">
      <c r="L711" s="11"/>
      <c r="M711" s="5"/>
    </row>
    <row r="712">
      <c r="L712" s="11"/>
      <c r="M712" s="5"/>
    </row>
    <row r="713">
      <c r="L713" s="11"/>
      <c r="M713" s="5"/>
    </row>
    <row r="714">
      <c r="L714" s="11"/>
      <c r="M714" s="5"/>
    </row>
    <row r="715">
      <c r="L715" s="11"/>
      <c r="M715" s="5"/>
    </row>
    <row r="716">
      <c r="L716" s="11"/>
      <c r="M716" s="5"/>
    </row>
    <row r="717">
      <c r="L717" s="11"/>
      <c r="M717" s="5"/>
    </row>
    <row r="718">
      <c r="L718" s="11"/>
      <c r="M718" s="5"/>
    </row>
    <row r="719">
      <c r="L719" s="11"/>
      <c r="M719" s="5"/>
    </row>
    <row r="720">
      <c r="L720" s="11"/>
      <c r="M720" s="5"/>
    </row>
    <row r="721">
      <c r="L721" s="11"/>
      <c r="M721" s="5"/>
    </row>
    <row r="722">
      <c r="L722" s="11"/>
      <c r="M722" s="5"/>
    </row>
    <row r="723">
      <c r="L723" s="11"/>
      <c r="M723" s="5"/>
    </row>
    <row r="724">
      <c r="L724" s="11"/>
      <c r="M724" s="5"/>
    </row>
    <row r="725">
      <c r="L725" s="11"/>
      <c r="M725" s="5"/>
    </row>
    <row r="726">
      <c r="L726" s="11"/>
      <c r="M726" s="5"/>
    </row>
    <row r="727">
      <c r="L727" s="11"/>
      <c r="M727" s="5"/>
    </row>
    <row r="728">
      <c r="L728" s="11"/>
      <c r="M728" s="5"/>
    </row>
    <row r="729">
      <c r="L729" s="11"/>
      <c r="M729" s="5"/>
    </row>
    <row r="730">
      <c r="L730" s="11"/>
      <c r="M730" s="5"/>
    </row>
    <row r="731">
      <c r="L731" s="11"/>
      <c r="M731" s="5"/>
    </row>
    <row r="732">
      <c r="L732" s="11"/>
      <c r="M732" s="5"/>
    </row>
    <row r="733">
      <c r="L733" s="11"/>
      <c r="M733" s="5"/>
    </row>
    <row r="734">
      <c r="L734" s="11"/>
      <c r="M734" s="5"/>
    </row>
    <row r="735">
      <c r="L735" s="11"/>
      <c r="M735" s="5"/>
    </row>
    <row r="736">
      <c r="L736" s="11"/>
      <c r="M736" s="5"/>
    </row>
    <row r="737">
      <c r="L737" s="11"/>
      <c r="M737" s="5"/>
    </row>
    <row r="738">
      <c r="L738" s="11"/>
      <c r="M738" s="5"/>
    </row>
    <row r="739">
      <c r="L739" s="11"/>
      <c r="M739" s="5"/>
    </row>
    <row r="740">
      <c r="L740" s="11"/>
      <c r="M740" s="5"/>
    </row>
    <row r="741">
      <c r="L741" s="11"/>
      <c r="M741" s="5"/>
    </row>
    <row r="742">
      <c r="L742" s="11"/>
      <c r="M742" s="5"/>
    </row>
    <row r="743">
      <c r="L743" s="11"/>
      <c r="M743" s="5"/>
    </row>
    <row r="744">
      <c r="L744" s="11"/>
      <c r="M744" s="5"/>
    </row>
    <row r="745">
      <c r="L745" s="11"/>
      <c r="M745" s="5"/>
    </row>
    <row r="746">
      <c r="L746" s="11"/>
      <c r="M746" s="5"/>
    </row>
    <row r="747">
      <c r="L747" s="11"/>
      <c r="M747" s="5"/>
    </row>
    <row r="748">
      <c r="L748" s="11"/>
      <c r="M748" s="5"/>
    </row>
    <row r="749">
      <c r="L749" s="11"/>
      <c r="M749" s="5"/>
    </row>
    <row r="750">
      <c r="L750" s="11"/>
      <c r="M750" s="5"/>
    </row>
    <row r="751">
      <c r="L751" s="11"/>
      <c r="M751" s="5"/>
    </row>
    <row r="752">
      <c r="L752" s="11"/>
      <c r="M752" s="5"/>
    </row>
    <row r="753">
      <c r="L753" s="11"/>
      <c r="M753" s="5"/>
    </row>
    <row r="754">
      <c r="L754" s="11"/>
      <c r="M754" s="5"/>
    </row>
    <row r="755">
      <c r="L755" s="11"/>
      <c r="M755" s="5"/>
    </row>
    <row r="756">
      <c r="L756" s="11"/>
      <c r="M756" s="5"/>
    </row>
    <row r="757">
      <c r="L757" s="11"/>
      <c r="M757" s="5"/>
    </row>
    <row r="758">
      <c r="L758" s="11"/>
      <c r="M758" s="5"/>
    </row>
    <row r="759">
      <c r="L759" s="11"/>
      <c r="M759" s="5"/>
    </row>
    <row r="760">
      <c r="L760" s="11"/>
      <c r="M760" s="5"/>
    </row>
    <row r="761">
      <c r="L761" s="11"/>
      <c r="M761" s="5"/>
    </row>
    <row r="762">
      <c r="L762" s="11"/>
      <c r="M762" s="5"/>
    </row>
    <row r="763">
      <c r="L763" s="11"/>
      <c r="M763" s="5"/>
    </row>
    <row r="764">
      <c r="L764" s="11"/>
      <c r="M764" s="5"/>
    </row>
    <row r="765">
      <c r="L765" s="11"/>
      <c r="M765" s="5"/>
    </row>
    <row r="766">
      <c r="L766" s="11"/>
      <c r="M766" s="5"/>
    </row>
    <row r="767">
      <c r="L767" s="11"/>
      <c r="M767" s="5"/>
    </row>
    <row r="768">
      <c r="L768" s="11"/>
      <c r="M768" s="5"/>
    </row>
    <row r="769">
      <c r="L769" s="11"/>
      <c r="M769" s="5"/>
    </row>
    <row r="770">
      <c r="L770" s="11"/>
      <c r="M770" s="5"/>
    </row>
    <row r="771">
      <c r="L771" s="11"/>
      <c r="M771" s="5"/>
    </row>
    <row r="772">
      <c r="L772" s="11"/>
      <c r="M772" s="5"/>
    </row>
    <row r="773">
      <c r="L773" s="11"/>
      <c r="M773" s="5"/>
    </row>
    <row r="774">
      <c r="L774" s="11"/>
      <c r="M774" s="5"/>
    </row>
    <row r="775">
      <c r="L775" s="11"/>
      <c r="M775" s="5"/>
    </row>
    <row r="776">
      <c r="L776" s="11"/>
      <c r="M776" s="5"/>
    </row>
    <row r="777">
      <c r="L777" s="11"/>
      <c r="M777" s="5"/>
    </row>
    <row r="778">
      <c r="L778" s="11"/>
      <c r="M778" s="5"/>
    </row>
    <row r="779">
      <c r="L779" s="11"/>
      <c r="M779" s="5"/>
    </row>
    <row r="780">
      <c r="L780" s="11"/>
      <c r="M780" s="5"/>
    </row>
    <row r="781">
      <c r="L781" s="11"/>
      <c r="M781" s="5"/>
    </row>
    <row r="782">
      <c r="L782" s="11"/>
      <c r="M782" s="5"/>
    </row>
    <row r="783">
      <c r="L783" s="11"/>
      <c r="M783" s="5"/>
    </row>
    <row r="784">
      <c r="L784" s="11"/>
      <c r="M784" s="5"/>
    </row>
    <row r="785">
      <c r="L785" s="11"/>
      <c r="M785" s="5"/>
    </row>
    <row r="786">
      <c r="L786" s="11"/>
      <c r="M786" s="5"/>
    </row>
    <row r="787">
      <c r="L787" s="11"/>
      <c r="M787" s="5"/>
    </row>
    <row r="788">
      <c r="L788" s="11"/>
      <c r="M788" s="5"/>
    </row>
    <row r="789">
      <c r="L789" s="11"/>
      <c r="M789" s="5"/>
    </row>
    <row r="790">
      <c r="L790" s="11"/>
      <c r="M790" s="5"/>
    </row>
    <row r="791">
      <c r="L791" s="11"/>
      <c r="M791" s="5"/>
    </row>
    <row r="792">
      <c r="L792" s="11"/>
      <c r="M792" s="5"/>
    </row>
    <row r="793">
      <c r="L793" s="11"/>
      <c r="M793" s="5"/>
    </row>
    <row r="794">
      <c r="L794" s="11"/>
      <c r="M794" s="5"/>
    </row>
    <row r="795">
      <c r="L795" s="11"/>
      <c r="M795" s="5"/>
    </row>
    <row r="796">
      <c r="L796" s="11"/>
      <c r="M796" s="5"/>
    </row>
    <row r="797">
      <c r="L797" s="11"/>
      <c r="M797" s="5"/>
    </row>
    <row r="798">
      <c r="L798" s="11"/>
      <c r="M798" s="5"/>
    </row>
    <row r="799">
      <c r="L799" s="11"/>
      <c r="M799" s="5"/>
    </row>
    <row r="800">
      <c r="L800" s="11"/>
      <c r="M800" s="5"/>
    </row>
    <row r="801">
      <c r="L801" s="11"/>
      <c r="M801" s="5"/>
    </row>
    <row r="802">
      <c r="L802" s="11"/>
      <c r="M802" s="5"/>
    </row>
    <row r="803">
      <c r="L803" s="11"/>
      <c r="M803" s="5"/>
    </row>
    <row r="804">
      <c r="L804" s="11"/>
      <c r="M804" s="5"/>
    </row>
    <row r="805">
      <c r="L805" s="11"/>
      <c r="M805" s="5"/>
    </row>
    <row r="806">
      <c r="L806" s="11"/>
      <c r="M806" s="5"/>
    </row>
    <row r="807">
      <c r="L807" s="11"/>
      <c r="M807" s="5"/>
    </row>
    <row r="808">
      <c r="L808" s="11"/>
      <c r="M808" s="5"/>
    </row>
    <row r="809">
      <c r="L809" s="11"/>
      <c r="M809" s="5"/>
    </row>
    <row r="810">
      <c r="L810" s="11"/>
      <c r="M810" s="5"/>
    </row>
    <row r="811">
      <c r="L811" s="11"/>
      <c r="M811" s="5"/>
    </row>
    <row r="812">
      <c r="L812" s="11"/>
      <c r="M812" s="5"/>
    </row>
    <row r="813">
      <c r="L813" s="11"/>
      <c r="M813" s="5"/>
    </row>
    <row r="814">
      <c r="L814" s="11"/>
      <c r="M814" s="5"/>
    </row>
    <row r="815">
      <c r="L815" s="11"/>
      <c r="M815" s="5"/>
    </row>
    <row r="816">
      <c r="L816" s="11"/>
      <c r="M816" s="5"/>
    </row>
    <row r="817">
      <c r="L817" s="11"/>
      <c r="M817" s="5"/>
    </row>
    <row r="818">
      <c r="L818" s="11"/>
      <c r="M818" s="5"/>
    </row>
    <row r="819">
      <c r="L819" s="11"/>
      <c r="M819" s="5"/>
    </row>
    <row r="820">
      <c r="L820" s="11"/>
      <c r="M820" s="5"/>
    </row>
    <row r="821">
      <c r="L821" s="11"/>
      <c r="M821" s="5"/>
    </row>
    <row r="822">
      <c r="L822" s="11"/>
      <c r="M822" s="5"/>
    </row>
    <row r="823">
      <c r="L823" s="11"/>
      <c r="M823" s="5"/>
    </row>
    <row r="824">
      <c r="L824" s="11"/>
      <c r="M824" s="5"/>
    </row>
    <row r="825">
      <c r="L825" s="11"/>
      <c r="M825" s="5"/>
    </row>
    <row r="826">
      <c r="L826" s="11"/>
      <c r="M826" s="5"/>
    </row>
    <row r="827">
      <c r="L827" s="11"/>
      <c r="M827" s="5"/>
    </row>
    <row r="828">
      <c r="L828" s="11"/>
      <c r="M828" s="5"/>
    </row>
    <row r="829">
      <c r="L829" s="11"/>
      <c r="M829" s="5"/>
    </row>
    <row r="830">
      <c r="L830" s="11"/>
      <c r="M830" s="5"/>
    </row>
    <row r="831">
      <c r="L831" s="11"/>
      <c r="M831" s="5"/>
    </row>
    <row r="832">
      <c r="L832" s="11"/>
      <c r="M832" s="5"/>
    </row>
    <row r="833">
      <c r="L833" s="11"/>
      <c r="M833" s="5"/>
    </row>
    <row r="834">
      <c r="L834" s="11"/>
      <c r="M834" s="5"/>
    </row>
    <row r="835">
      <c r="L835" s="11"/>
      <c r="M835" s="5"/>
    </row>
    <row r="836">
      <c r="L836" s="11"/>
      <c r="M836" s="5"/>
    </row>
    <row r="837">
      <c r="L837" s="11"/>
      <c r="M837" s="5"/>
    </row>
    <row r="838">
      <c r="L838" s="11"/>
      <c r="M838" s="5"/>
    </row>
    <row r="839">
      <c r="L839" s="11"/>
      <c r="M839" s="5"/>
    </row>
    <row r="840">
      <c r="L840" s="11"/>
      <c r="M840" s="5"/>
    </row>
    <row r="841">
      <c r="L841" s="11"/>
      <c r="M841" s="5"/>
    </row>
    <row r="842">
      <c r="L842" s="11"/>
      <c r="M842" s="5"/>
    </row>
    <row r="843">
      <c r="L843" s="11"/>
      <c r="M843" s="5"/>
    </row>
    <row r="844">
      <c r="L844" s="11"/>
      <c r="M844" s="5"/>
    </row>
    <row r="845">
      <c r="L845" s="11"/>
      <c r="M845" s="5"/>
    </row>
    <row r="846">
      <c r="L846" s="11"/>
      <c r="M846" s="5"/>
    </row>
    <row r="847">
      <c r="L847" s="11"/>
      <c r="M847" s="5"/>
    </row>
    <row r="848">
      <c r="L848" s="11"/>
      <c r="M848" s="5"/>
    </row>
    <row r="849">
      <c r="L849" s="11"/>
      <c r="M849" s="5"/>
    </row>
    <row r="850">
      <c r="L850" s="11"/>
      <c r="M850" s="5"/>
    </row>
    <row r="851">
      <c r="L851" s="11"/>
      <c r="M851" s="5"/>
    </row>
    <row r="852">
      <c r="L852" s="11"/>
      <c r="M852" s="5"/>
    </row>
    <row r="853">
      <c r="L853" s="11"/>
      <c r="M853" s="5"/>
    </row>
    <row r="854">
      <c r="L854" s="11"/>
      <c r="M854" s="5"/>
    </row>
    <row r="855">
      <c r="L855" s="11"/>
      <c r="M855" s="5"/>
    </row>
    <row r="856">
      <c r="L856" s="11"/>
      <c r="M856" s="5"/>
    </row>
    <row r="857">
      <c r="L857" s="11"/>
      <c r="M857" s="5"/>
    </row>
    <row r="858">
      <c r="L858" s="11"/>
      <c r="M858" s="5"/>
    </row>
    <row r="859">
      <c r="L859" s="11"/>
      <c r="M859" s="5"/>
    </row>
    <row r="860">
      <c r="L860" s="11"/>
      <c r="M860" s="5"/>
    </row>
    <row r="861">
      <c r="L861" s="11"/>
      <c r="M861" s="5"/>
    </row>
    <row r="862">
      <c r="L862" s="11"/>
      <c r="M862" s="5"/>
    </row>
    <row r="863">
      <c r="L863" s="11"/>
      <c r="M863" s="5"/>
    </row>
    <row r="864">
      <c r="L864" s="11"/>
      <c r="M864" s="5"/>
    </row>
    <row r="865">
      <c r="L865" s="11"/>
      <c r="M865" s="5"/>
    </row>
    <row r="866">
      <c r="L866" s="11"/>
      <c r="M866" s="5"/>
    </row>
    <row r="867">
      <c r="L867" s="11"/>
      <c r="M867" s="5"/>
    </row>
    <row r="868">
      <c r="L868" s="11"/>
      <c r="M868" s="5"/>
    </row>
    <row r="869">
      <c r="L869" s="11"/>
      <c r="M869" s="5"/>
    </row>
    <row r="870">
      <c r="L870" s="11"/>
      <c r="M870" s="5"/>
    </row>
    <row r="871">
      <c r="L871" s="11"/>
      <c r="M871" s="5"/>
    </row>
    <row r="872">
      <c r="L872" s="11"/>
      <c r="M872" s="5"/>
    </row>
    <row r="873">
      <c r="L873" s="11"/>
      <c r="M873" s="5"/>
    </row>
    <row r="874">
      <c r="L874" s="11"/>
      <c r="M874" s="5"/>
    </row>
    <row r="875">
      <c r="L875" s="11"/>
      <c r="M875" s="5"/>
    </row>
    <row r="876">
      <c r="L876" s="11"/>
      <c r="M876" s="5"/>
    </row>
    <row r="877">
      <c r="L877" s="11"/>
      <c r="M877" s="5"/>
    </row>
    <row r="878">
      <c r="L878" s="11"/>
      <c r="M878" s="5"/>
    </row>
    <row r="879">
      <c r="L879" s="11"/>
      <c r="M879" s="5"/>
    </row>
    <row r="880">
      <c r="L880" s="11"/>
      <c r="M880" s="5"/>
    </row>
    <row r="881">
      <c r="L881" s="11"/>
      <c r="M881" s="5"/>
    </row>
    <row r="882">
      <c r="L882" s="11"/>
      <c r="M882" s="5"/>
    </row>
    <row r="883">
      <c r="L883" s="11"/>
      <c r="M883" s="5"/>
    </row>
    <row r="884">
      <c r="L884" s="11"/>
      <c r="M884" s="5"/>
    </row>
    <row r="885">
      <c r="L885" s="11"/>
      <c r="M885" s="5"/>
    </row>
    <row r="886">
      <c r="L886" s="11"/>
      <c r="M886" s="5"/>
    </row>
    <row r="887">
      <c r="L887" s="11"/>
      <c r="M887" s="5"/>
    </row>
    <row r="888">
      <c r="L888" s="11"/>
      <c r="M888" s="5"/>
    </row>
    <row r="889">
      <c r="L889" s="11"/>
      <c r="M889" s="5"/>
    </row>
    <row r="890">
      <c r="L890" s="11"/>
      <c r="M890" s="5"/>
    </row>
    <row r="891">
      <c r="L891" s="11"/>
      <c r="M891" s="5"/>
    </row>
    <row r="892">
      <c r="L892" s="11"/>
      <c r="M892" s="5"/>
    </row>
    <row r="893">
      <c r="L893" s="11"/>
      <c r="M893" s="5"/>
    </row>
    <row r="894">
      <c r="L894" s="11"/>
      <c r="M894" s="5"/>
    </row>
    <row r="895">
      <c r="L895" s="11"/>
      <c r="M895" s="5"/>
    </row>
    <row r="896">
      <c r="L896" s="11"/>
      <c r="M896" s="5"/>
    </row>
    <row r="897">
      <c r="L897" s="11"/>
      <c r="M897" s="5"/>
    </row>
    <row r="898">
      <c r="L898" s="11"/>
      <c r="M898" s="5"/>
    </row>
    <row r="899">
      <c r="L899" s="11"/>
      <c r="M899" s="5"/>
    </row>
    <row r="900">
      <c r="L900" s="11"/>
      <c r="M900" s="5"/>
    </row>
    <row r="901">
      <c r="L901" s="11"/>
      <c r="M901" s="5"/>
    </row>
    <row r="902">
      <c r="L902" s="11"/>
      <c r="M902" s="5"/>
    </row>
    <row r="903">
      <c r="L903" s="11"/>
      <c r="M903" s="5"/>
    </row>
    <row r="904">
      <c r="L904" s="11"/>
      <c r="M904" s="5"/>
    </row>
    <row r="905">
      <c r="L905" s="11"/>
      <c r="M905" s="5"/>
    </row>
    <row r="906">
      <c r="L906" s="11"/>
      <c r="M906" s="5"/>
    </row>
    <row r="907">
      <c r="L907" s="11"/>
      <c r="M907" s="5"/>
    </row>
    <row r="908">
      <c r="L908" s="11"/>
      <c r="M908" s="5"/>
    </row>
    <row r="909">
      <c r="L909" s="11"/>
      <c r="M909" s="5"/>
    </row>
    <row r="910">
      <c r="L910" s="11"/>
      <c r="M910" s="5"/>
    </row>
    <row r="911">
      <c r="L911" s="11"/>
      <c r="M911" s="5"/>
    </row>
    <row r="912">
      <c r="L912" s="11"/>
      <c r="M912" s="5"/>
    </row>
    <row r="913">
      <c r="L913" s="11"/>
      <c r="M913" s="5"/>
    </row>
    <row r="914">
      <c r="L914" s="11"/>
      <c r="M914" s="5"/>
    </row>
    <row r="915">
      <c r="L915" s="11"/>
      <c r="M915" s="5"/>
    </row>
    <row r="916">
      <c r="L916" s="11"/>
      <c r="M916" s="5"/>
    </row>
    <row r="917">
      <c r="L917" s="11"/>
      <c r="M917" s="5"/>
    </row>
    <row r="918">
      <c r="L918" s="11"/>
      <c r="M918" s="5"/>
    </row>
    <row r="919">
      <c r="L919" s="11"/>
      <c r="M919" s="5"/>
    </row>
    <row r="920">
      <c r="L920" s="11"/>
      <c r="M920" s="5"/>
    </row>
    <row r="921">
      <c r="L921" s="11"/>
      <c r="M921" s="5"/>
    </row>
    <row r="922">
      <c r="L922" s="11"/>
      <c r="M922" s="5"/>
    </row>
    <row r="923">
      <c r="L923" s="11"/>
      <c r="M923" s="5"/>
    </row>
    <row r="924">
      <c r="L924" s="11"/>
      <c r="M924" s="5"/>
    </row>
    <row r="925">
      <c r="L925" s="11"/>
      <c r="M925" s="5"/>
    </row>
    <row r="926">
      <c r="L926" s="11"/>
      <c r="M926" s="5"/>
    </row>
    <row r="927">
      <c r="L927" s="11"/>
      <c r="M927" s="5"/>
    </row>
    <row r="928">
      <c r="L928" s="11"/>
      <c r="M928" s="5"/>
    </row>
    <row r="929">
      <c r="L929" s="11"/>
      <c r="M929" s="5"/>
    </row>
    <row r="930">
      <c r="L930" s="11"/>
      <c r="M930" s="5"/>
    </row>
    <row r="931">
      <c r="L931" s="11"/>
      <c r="M931" s="5"/>
    </row>
    <row r="932">
      <c r="L932" s="11"/>
      <c r="M932" s="5"/>
    </row>
    <row r="933">
      <c r="L933" s="11"/>
      <c r="M933" s="5"/>
    </row>
    <row r="934">
      <c r="L934" s="11"/>
      <c r="M934" s="5"/>
    </row>
    <row r="935">
      <c r="L935" s="11"/>
      <c r="M935" s="5"/>
    </row>
    <row r="936">
      <c r="L936" s="11"/>
      <c r="M936" s="5"/>
    </row>
    <row r="937">
      <c r="L937" s="11"/>
      <c r="M937" s="5"/>
    </row>
    <row r="938">
      <c r="L938" s="11"/>
      <c r="M938" s="5"/>
    </row>
    <row r="939">
      <c r="L939" s="11"/>
      <c r="M939" s="5"/>
    </row>
    <row r="940">
      <c r="L940" s="11"/>
      <c r="M940" s="5"/>
    </row>
    <row r="941">
      <c r="L941" s="11"/>
      <c r="M941" s="5"/>
    </row>
    <row r="942">
      <c r="L942" s="11"/>
      <c r="M942" s="5"/>
    </row>
    <row r="943">
      <c r="L943" s="11"/>
      <c r="M943" s="5"/>
    </row>
    <row r="944">
      <c r="L944" s="11"/>
      <c r="M944" s="5"/>
    </row>
    <row r="945">
      <c r="L945" s="11"/>
      <c r="M945" s="5"/>
    </row>
    <row r="946">
      <c r="L946" s="11"/>
      <c r="M946" s="5"/>
    </row>
    <row r="947">
      <c r="L947" s="11"/>
      <c r="M947" s="5"/>
    </row>
    <row r="948">
      <c r="L948" s="11"/>
      <c r="M948" s="5"/>
    </row>
    <row r="949">
      <c r="L949" s="11"/>
      <c r="M949" s="5"/>
    </row>
    <row r="950">
      <c r="L950" s="11"/>
      <c r="M950" s="5"/>
    </row>
    <row r="951">
      <c r="L951" s="11"/>
      <c r="M951" s="5"/>
    </row>
    <row r="952">
      <c r="L952" s="11"/>
      <c r="M952" s="5"/>
    </row>
    <row r="953">
      <c r="L953" s="11"/>
      <c r="M953" s="5"/>
    </row>
    <row r="954">
      <c r="L954" s="11"/>
      <c r="M954" s="5"/>
    </row>
    <row r="955">
      <c r="L955" s="11"/>
      <c r="M955" s="5"/>
    </row>
    <row r="956">
      <c r="L956" s="11"/>
      <c r="M956" s="5"/>
    </row>
    <row r="957">
      <c r="L957" s="11"/>
      <c r="M957" s="5"/>
    </row>
    <row r="958">
      <c r="L958" s="11"/>
      <c r="M958" s="5"/>
    </row>
    <row r="959">
      <c r="L959" s="11"/>
      <c r="M959" s="5"/>
    </row>
    <row r="960">
      <c r="L960" s="11"/>
      <c r="M960" s="5"/>
    </row>
    <row r="961">
      <c r="L961" s="11"/>
      <c r="M961" s="5"/>
    </row>
    <row r="962">
      <c r="L962" s="11"/>
      <c r="M962" s="5"/>
    </row>
    <row r="963">
      <c r="L963" s="11"/>
      <c r="M963" s="5"/>
    </row>
    <row r="964">
      <c r="L964" s="11"/>
      <c r="M964" s="5"/>
    </row>
    <row r="965">
      <c r="L965" s="11"/>
      <c r="M965" s="5"/>
    </row>
    <row r="966">
      <c r="L966" s="11"/>
      <c r="M966" s="5"/>
    </row>
    <row r="967">
      <c r="L967" s="11"/>
      <c r="M967" s="5"/>
    </row>
    <row r="968">
      <c r="L968" s="11"/>
      <c r="M968" s="5"/>
    </row>
    <row r="969">
      <c r="L969" s="11"/>
      <c r="M969" s="5"/>
    </row>
    <row r="970">
      <c r="L970" s="11"/>
      <c r="M970" s="5"/>
    </row>
    <row r="971">
      <c r="L971" s="11"/>
      <c r="M971" s="5"/>
    </row>
    <row r="972">
      <c r="L972" s="11"/>
      <c r="M972" s="5"/>
    </row>
    <row r="973">
      <c r="L973" s="11"/>
      <c r="M973" s="5"/>
    </row>
    <row r="974">
      <c r="L974" s="11"/>
      <c r="M974" s="5"/>
    </row>
    <row r="975">
      <c r="L975" s="11"/>
      <c r="M975" s="5"/>
    </row>
    <row r="976">
      <c r="L976" s="11"/>
      <c r="M976" s="5"/>
    </row>
    <row r="977">
      <c r="L977" s="11"/>
      <c r="M977" s="5"/>
    </row>
    <row r="978">
      <c r="L978" s="11"/>
      <c r="M978" s="5"/>
    </row>
    <row r="979">
      <c r="L979" s="11"/>
      <c r="M979" s="5"/>
    </row>
    <row r="980">
      <c r="L980" s="11"/>
      <c r="M980" s="5"/>
    </row>
    <row r="981">
      <c r="L981" s="11"/>
      <c r="M981" s="5"/>
    </row>
    <row r="982">
      <c r="L982" s="11"/>
      <c r="M982" s="5"/>
    </row>
    <row r="983">
      <c r="L983" s="11"/>
      <c r="M983" s="5"/>
    </row>
    <row r="984">
      <c r="L984" s="11"/>
      <c r="M984" s="5"/>
    </row>
    <row r="985">
      <c r="L985" s="11"/>
      <c r="M985" s="5"/>
    </row>
    <row r="986">
      <c r="L986" s="11"/>
      <c r="M986" s="5"/>
    </row>
    <row r="987">
      <c r="L987" s="11"/>
      <c r="M987" s="5"/>
    </row>
    <row r="988">
      <c r="L988" s="11"/>
      <c r="M988" s="5"/>
    </row>
    <row r="989">
      <c r="L989" s="11"/>
      <c r="M989" s="5"/>
    </row>
    <row r="990">
      <c r="L990" s="11"/>
      <c r="M990" s="5"/>
    </row>
    <row r="991">
      <c r="L991" s="11"/>
      <c r="M991" s="5"/>
    </row>
    <row r="992">
      <c r="L992" s="11"/>
      <c r="M992" s="5"/>
    </row>
    <row r="993">
      <c r="L993" s="11"/>
      <c r="M993" s="5"/>
    </row>
    <row r="994">
      <c r="L994" s="11"/>
      <c r="M994" s="5"/>
    </row>
    <row r="995">
      <c r="L995" s="11"/>
      <c r="M995" s="5"/>
    </row>
    <row r="996">
      <c r="L996" s="11"/>
      <c r="M996" s="5"/>
    </row>
    <row r="997">
      <c r="L997" s="11"/>
      <c r="M997" s="5"/>
    </row>
    <row r="998">
      <c r="L998" s="11"/>
      <c r="M998" s="5"/>
    </row>
    <row r="999">
      <c r="L999" s="11"/>
      <c r="M999" s="5"/>
    </row>
    <row r="1000">
      <c r="L1000" s="11"/>
      <c r="M1000" s="5"/>
    </row>
    <row r="1001">
      <c r="L1001" s="11"/>
      <c r="M1001" s="5"/>
    </row>
    <row r="1002">
      <c r="L1002" s="11"/>
      <c r="M1002" s="5"/>
    </row>
  </sheetData>
  <hyperlinks>
    <hyperlink r:id="rId1" ref="J2"/>
    <hyperlink r:id="rId2" ref="J3"/>
  </hyperlinks>
  <drawing r:id="rId3"/>
</worksheet>
</file>