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SynologyDrive\Projekte\Python\Projekt_Python_Binance\csv\"/>
    </mc:Choice>
  </mc:AlternateContent>
  <xr:revisionPtr revIDLastSave="0" documentId="8_{F42F808E-AF64-42FC-A599-ED581D612644}" xr6:coauthVersionLast="47" xr6:coauthVersionMax="47" xr10:uidLastSave="{00000000-0000-0000-0000-000000000000}"/>
  <bookViews>
    <workbookView xWindow="7980" yWindow="60" windowWidth="18825" windowHeight="20805" activeTab="1"/>
  </bookViews>
  <sheets>
    <sheet name="pairs_full" sheetId="3" r:id="rId1"/>
    <sheet name="pairs_gd200" sheetId="4" r:id="rId2"/>
    <sheet name="pairs_gdrest" sheetId="5" r:id="rId3"/>
  </sheets>
  <definedNames>
    <definedName name="ExterneDaten_1" localSheetId="0" hidden="1">pairs_full!$A$1:$E$306</definedName>
    <definedName name="ExterneDaten_2" localSheetId="1" hidden="1">pairs_gd200!$A$1:$E$51</definedName>
    <definedName name="ExterneDaten_3" localSheetId="2" hidden="1">pairs_gdrest!$A$1:$E$256</definedName>
  </definedNames>
  <calcPr calcId="0"/>
</workbook>
</file>

<file path=xl/calcChain.xml><?xml version="1.0" encoding="utf-8"?>
<calcChain xmlns="http://schemas.openxmlformats.org/spreadsheetml/2006/main">
  <c r="G28" i="3" l="1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3" i="3"/>
  <c r="G4" i="3"/>
  <c r="G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2" i="3"/>
</calcChain>
</file>

<file path=xl/connections.xml><?xml version="1.0" encoding="utf-8"?>
<connections xmlns="http://schemas.openxmlformats.org/spreadsheetml/2006/main">
  <connection id="1" keepAlive="1" name="Abfrage - pairs_full" description="Verbindung mit der Abfrage 'pairs_full' in der Arbeitsmappe." type="5" refreshedVersion="8" background="1" saveData="1">
    <dbPr connection="Provider=Microsoft.Mashup.OleDb.1;Data Source=$Workbook$;Location=pairs_full;Extended Properties=&quot;&quot;" command="SELECT * FROM [pairs_full]"/>
  </connection>
  <connection id="2" keepAlive="1" name="Abfrage - pairs_gd200" description="Verbindung mit der Abfrage 'pairs_gd200' in der Arbeitsmappe." type="5" refreshedVersion="8" background="1" saveData="1">
    <dbPr connection="Provider=Microsoft.Mashup.OleDb.1;Data Source=$Workbook$;Location=pairs_gd200;Extended Properties=&quot;&quot;" command="SELECT * FROM [pairs_gd200]"/>
  </connection>
  <connection id="3" keepAlive="1" name="Abfrage - pairs_gdrest" description="Verbindung mit der Abfrage 'pairs_gdrest' in der Arbeitsmappe." type="5" refreshedVersion="8" background="1" saveData="1">
    <dbPr connection="Provider=Microsoft.Mashup.OleDb.1;Data Source=$Workbook$;Location=pairs_gdrest;Extended Properties=&quot;&quot;" command="SELECT * FROM [pairs_gdrest]"/>
  </connection>
</connections>
</file>

<file path=xl/sharedStrings.xml><?xml version="1.0" encoding="utf-8"?>
<sst xmlns="http://schemas.openxmlformats.org/spreadsheetml/2006/main" count="1237" uniqueCount="318">
  <si>
    <t>Column1</t>
  </si>
  <si>
    <t>index</t>
  </si>
  <si>
    <t>pairs</t>
  </si>
  <si>
    <t>Prioritaet</t>
  </si>
  <si>
    <t>TechnAnalyse</t>
  </si>
  <si>
    <t>BTCUSDT</t>
  </si>
  <si>
    <t>NEUTRAL</t>
  </si>
  <si>
    <t>ETHUSDT</t>
  </si>
  <si>
    <t>BNBUSDT</t>
  </si>
  <si>
    <t>BUY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</si>
  <si>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</si>
  <si>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</si>
  <si>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</si>
  <si>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</si>
  <si>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</si>
  <si>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</si>
  <si>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</si>
  <si>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</si>
  <si>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</si>
  <si>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</si>
  <si>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SELL</t>
  </si>
  <si>
    <t>ETCUSDT</t>
  </si>
  <si>
    <t>ICXUSDT</t>
  </si>
  <si>
    <t>NULSUSDT</t>
  </si>
  <si>
    <t>VETUSDT</t>
  </si>
  <si>
    <t>LINKUSDT</t>
  </si>
  <si>
    <t>WAVESUSDT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</si>
  <si>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</si>
  <si>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</si>
  <si>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</si>
  <si>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</si>
  <si>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</si>
  <si>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</si>
  <si>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</si>
  <si>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</si>
  <si>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</si>
  <si>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</si>
  <si>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</si>
  <si>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</si>
  <si>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</si>
  <si>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</si>
  <si>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</si>
  <si>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</si>
  <si>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</si>
  <si>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</si>
  <si>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</si>
  <si>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</si>
  <si>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</si>
  <si>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</si>
  <si>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</si>
  <si>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</si>
  <si>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</si>
  <si>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</si>
  <si>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</si>
  <si>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COCOSUSDT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</si>
  <si>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</si>
  <si>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</si>
  <si>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</si>
  <si>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</si>
  <si>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</si>
  <si>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</si>
  <si>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</si>
  <si>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</si>
  <si>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</si>
  <si>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</si>
  <si>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</si>
  <si>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</si>
  <si>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</si>
  <si>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</si>
  <si>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</si>
  <si>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</si>
  <si>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</si>
  <si>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</si>
  <si>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</si>
  <si>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</si>
  <si>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</si>
  <si>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</si>
  <si>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</si>
  <si>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</si>
  <si>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</si>
  <si>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</si>
  <si>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</si>
  <si>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</si>
  <si>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</si>
  <si>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</si>
  <si>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</si>
  <si>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TCTUSDT</t>
  </si>
  <si>
    <t>WRXUSDT</t>
  </si>
  <si>
    <t>BTSUSDT</t>
  </si>
  <si>
    <t>LSKUSDT</t>
  </si>
  <si>
    <t>BNTUSDT</t>
  </si>
  <si>
    <t>LTOUSDT</t>
  </si>
  <si>
    <t>AIONUSDT</t>
  </si>
  <si>
    <t>MBLUSDT</t>
  </si>
  <si>
    <t>COTIUSDT</t>
  </si>
  <si>
    <t>STPTUSDT</t>
  </si>
  <si>
    <t>WTCUSDT</t>
  </si>
  <si>
    <t>DATAUSDT</t>
  </si>
  <si>
    <t>SOLUSDT</t>
  </si>
  <si>
    <t>CTSIUSDT</t>
  </si>
  <si>
    <t>HIVEUSDT</t>
  </si>
  <si>
    <t>CHRUSDT</t>
  </si>
  <si>
    <t>GXSUSDT</t>
  </si>
  <si>
    <t>None</t>
  </si>
  <si>
    <t>ARDRUSDT</t>
  </si>
  <si>
    <t>MDTUSDT</t>
  </si>
  <si>
    <t>STMXUSDT</t>
  </si>
  <si>
    <t>KNCUSDT</t>
  </si>
  <si>
    <t>REPUSDT</t>
  </si>
  <si>
    <t>LRCUSDT</t>
  </si>
  <si>
    <t>PNTUSDT</t>
  </si>
  <si>
    <t>COMPUSDT</t>
  </si>
  <si>
    <t>SCUSDT</t>
  </si>
  <si>
    <t>ZENUSDT</t>
  </si>
  <si>
    <t>SNXUSDT</t>
  </si>
  <si>
    <t>VTHOUSDT</t>
  </si>
  <si>
    <t>DGBUSDT</t>
  </si>
  <si>
    <t>GBPUSDT</t>
  </si>
  <si>
    <t>SXPUSDT</t>
  </si>
  <si>
    <t>MKRUSDT</t>
  </si>
  <si>
    <t>DCRUSDT</t>
  </si>
  <si>
    <t>STORJUSDT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</si>
  <si>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</si>
  <si>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</si>
  <si>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</si>
  <si>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</si>
  <si>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</si>
  <si>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</si>
  <si>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</si>
  <si>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</si>
  <si>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</si>
  <si>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</si>
  <si>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</si>
  <si>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</si>
  <si>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</si>
  <si>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</si>
  <si>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</si>
  <si>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</si>
  <si>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</si>
  <si>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</si>
  <si>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</si>
  <si>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</si>
  <si>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STRONG_BUY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</si>
  <si>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</si>
  <si>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</si>
  <si>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</si>
  <si>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</si>
  <si>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</si>
  <si>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</si>
  <si>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</si>
  <si>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</si>
  <si>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</si>
  <si>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</si>
  <si>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</si>
  <si>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</si>
  <si>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</si>
  <si>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</si>
  <si>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</si>
  <si>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</si>
  <si>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</si>
  <si>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</si>
  <si>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</si>
  <si>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</si>
  <si>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</si>
  <si>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</si>
  <si>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</si>
  <si>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</si>
  <si>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</si>
  <si>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</si>
  <si>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</si>
  <si>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</si>
  <si>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</si>
  <si>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</si>
  <si>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</si>
  <si>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</si>
  <si>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</si>
  <si>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</si>
  <si>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</si>
  <si>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</si>
  <si>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</si>
  <si>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</si>
  <si>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</si>
  <si>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</si>
  <si>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</si>
  <si>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</si>
  <si>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</si>
  <si>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</si>
  <si>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</si>
  <si>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</si>
  <si>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</si>
  <si>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</si>
  <si>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</si>
  <si>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</si>
  <si>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</si>
  <si>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</si>
  <si>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</si>
  <si>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</si>
  <si>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</si>
  <si>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</si>
  <si>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</si>
  <si>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</si>
  <si>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</si>
  <si>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</si>
  <si>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</si>
  <si>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</si>
  <si>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</si>
  <si>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</si>
  <si>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</si>
  <si>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</si>
  <si>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</si>
  <si>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</si>
  <si>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</si>
  <si>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</si>
  <si>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</si>
  <si>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</si>
  <si>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</si>
  <si>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</si>
  <si>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</si>
  <si>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</si>
  <si>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</si>
  <si>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</si>
  <si>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</si>
  <si>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</si>
  <si>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ARUSDT</t>
  </si>
  <si>
    <t>POLSUSDT</t>
  </si>
  <si>
    <t>MDXUSDT</t>
  </si>
  <si>
    <t>MASKUSDT</t>
  </si>
  <si>
    <t>LPTUSDT</t>
  </si>
  <si>
    <t>XVGUSDT</t>
  </si>
  <si>
    <t>ATAUSDT</t>
  </si>
  <si>
    <t>GTCUSDT</t>
  </si>
  <si>
    <t>TORNUSDT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</si>
  <si>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</si>
  <si>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</si>
  <si>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</si>
  <si>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</si>
  <si>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</si>
  <si>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</si>
  <si>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</si>
  <si>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</si>
  <si>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</si>
  <si>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</si>
  <si>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</si>
  <si>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</si>
  <si>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</si>
  <si>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</si>
  <si>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</si>
  <si>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</si>
  <si>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</si>
  <si>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</si>
  <si>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</si>
  <si>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</si>
  <si>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</si>
  <si>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</si>
  <si>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</si>
  <si>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</si>
  <si>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</si>
  <si>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STRONG_SELL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</si>
  <si>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</si>
  <si>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</si>
  <si>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</si>
  <si>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</si>
  <si>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</si>
  <si>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</si>
  <si>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</si>
  <si>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</si>
  <si>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</si>
  <si>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</si>
  <si>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</si>
  <si>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</si>
  <si>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</si>
  <si>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</si>
  <si>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</si>
  <si>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</si>
  <si>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LAZIOUSDT</t>
  </si>
  <si>
    <t>CHESSUSDT</t>
  </si>
  <si>
    <t>ADXUSDT</t>
  </si>
  <si>
    <t>AUCTIONUSDT</t>
  </si>
  <si>
    <t>DARUSDT</t>
  </si>
  <si>
    <t>BNXUSDT</t>
  </si>
  <si>
    <t>MOVRUSDT</t>
  </si>
  <si>
    <t>CITYUSDT</t>
  </si>
  <si>
    <t>ENSUSDT</t>
  </si>
  <si>
    <t>KP3RUSDT</t>
  </si>
  <si>
    <t>QIUSDT</t>
  </si>
  <si>
    <t>PORTOUSDT</t>
  </si>
  <si>
    <t>POWRUSDT</t>
  </si>
  <si>
    <t>VGXUSDT</t>
  </si>
  <si>
    <t>JASMYUSDT</t>
  </si>
  <si>
    <t>AMPUSDT</t>
  </si>
  <si>
    <t>PLAUSDT</t>
  </si>
  <si>
    <t>PYRUSDT</t>
  </si>
  <si>
    <t>RNDRUSDT</t>
  </si>
  <si>
    <t>ALCXUSDT</t>
  </si>
  <si>
    <t>SANTOSUSDT</t>
  </si>
  <si>
    <t>MCUSDT</t>
  </si>
  <si>
    <t>BICOUSDT</t>
  </si>
  <si>
    <t>FLUXUSDT</t>
  </si>
  <si>
    <t>FXSUSDT</t>
  </si>
  <si>
    <t>VOXELUSDT</t>
  </si>
  <si>
    <t>HIGHUSDT</t>
  </si>
  <si>
    <t>CVXUSDT</t>
  </si>
  <si>
    <t>PEOPLEUSDT</t>
  </si>
  <si>
    <t>OOKIUSDT</t>
  </si>
  <si>
    <t>SPELLUSDT</t>
  </si>
  <si>
    <t>JOEUSDT</t>
  </si>
  <si>
    <t>ACHUSDT</t>
  </si>
  <si>
    <t>IMXUSDT</t>
  </si>
  <si>
    <t>GLMRUSDT</t>
  </si>
  <si>
    <t>LOKAUSDT</t>
  </si>
  <si>
    <t>SCRTUSDT</t>
  </si>
  <si>
    <t>API3USDT</t>
  </si>
  <si>
    <t>BTTCUSDT</t>
  </si>
  <si>
    <t>ACAUSDT</t>
  </si>
  <si>
    <t>ANCUSDT</t>
  </si>
  <si>
    <t>XNOUSDT</t>
  </si>
  <si>
    <t>TA</t>
  </si>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</sst>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index" tableColumnId="2"/>
      <queryTableField id="3" name="pairs" tableColumnId="3"/>
      <queryTableField id="4" name="Prioritaet" tableColumnId="4"/>
      <queryTableField id="5" name="TechnAnalyse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name="ExterneDaten_2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ndex" tableColumnId="2"/>
      <queryTableField id="3" name="pairs" tableColumnId="3"/>
      <queryTableField id="4" name="Prioritaet" tableColumnId="4"/>
      <queryTableField id="5" name="TechnAnalyse" tableColumnId="5"/>
    </queryTableFields>
  </queryTableRefresh>
</queryTable>
</file>

<file path=xl/queryTables/queryTable3.xml><?xml version="1.0" encoding="utf-8"?>
<queryTable xmlns="http://schemas.openxmlformats.org/spreadsheetml/2006/main" name="ExterneDaten_3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ndex" tableColumnId="2"/>
      <queryTableField id="3" name="pairs" tableColumnId="3"/>
      <queryTableField id="4" name="Prioritaet" tableColumnId="4"/>
      <queryTableField id="5" name="TechnAnaly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pairs_full" displayName="pairs_full" ref="A1:G306" tableType="queryTable" totalsRowShown="0">
  <autoFilter ref="A1:G306"/>
  <tableColumns count="7">
    <tableColumn id="1" uniqueName="1" name="Column1" queryTableFieldId="1"/>
    <tableColumn id="2" uniqueName="2" name="index" queryTableFieldId="2"/>
    <tableColumn id="3" uniqueName="3" name="pairs" queryTableFieldId="3" dataDxfId="5"/>
    <tableColumn id="4" uniqueName="4" name="Prioritaet" queryTableFieldId="4"/>
    <tableColumn id="5" uniqueName="5" name="TechnAnalyse" queryTableFieldId="5" dataDxfId="4"/>
    <tableColumn id="6" uniqueName="6" name="TA" queryTableFieldId="6">
      <calculatedColumnFormula>VLOOKUP(pairs_full[[#This Row],[pairs]],pairs_gd200[pairs],1,FALSE)</calculatedColumnFormula>
    </tableColumn>
    <tableColumn id="7" uniqueName="7" name="Erg" queryTableFieldId="7">
      <calculatedColumnFormula>VLOOKUP(pairs_full[[#This Row],[pairs]],pairs_gdrest[pairs],1,FALSE)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airs_gd200" displayName="pairs_gd200" ref="A1:E51" tableType="queryTable" totalsRowShown="0">
  <autoFilter ref="A1:E51"/>
  <tableColumns count="5">
    <tableColumn id="1" uniqueName="1" name="Column1" queryTableFieldId="1"/>
    <tableColumn id="2" uniqueName="2" name="index" queryTableFieldId="2"/>
    <tableColumn id="3" uniqueName="3" name="pairs" queryTableFieldId="3" dataDxfId="3"/>
    <tableColumn id="4" uniqueName="4" name="Prioritaet" queryTableFieldId="4"/>
    <tableColumn id="5" uniqueName="5" name="TechnAnalyse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airs_gdrest" displayName="pairs_gdrest" ref="A1:E256" tableType="queryTable" totalsRowShown="0">
  <autoFilter ref="A1:E256"/>
  <tableColumns count="5">
    <tableColumn id="1" uniqueName="1" name="Column1" queryTableFieldId="1"/>
    <tableColumn id="2" uniqueName="2" name="index" queryTableFieldId="2"/>
    <tableColumn id="3" uniqueName="3" name="pairs" queryTableFieldId="3" dataDxfId="1"/>
    <tableColumn id="4" uniqueName="4" name="Prioritaet" queryTableFieldId="4"/>
    <tableColumn id="5" uniqueName="5" name="TechnAnaly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K21" sqref="K21"/>
    </sheetView>
  </sheetViews>
  <sheetFormatPr baseColWidth="10" defaultRowHeight="15" x14ac:dyDescent="0.25"/>
  <cols>
    <col min="1" max="1" width="11.140625" bestFit="1" customWidth="1"/>
    <col min="2" max="2" width="8.28515625" bestFit="1" customWidth="1"/>
    <col min="3" max="3" width="13.7109375" bestFit="1" customWidth="1"/>
    <col min="4" max="4" width="11.7109375" bestFit="1" customWidth="1"/>
    <col min="5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316</v>
      </c>
      <c r="G1" t="s">
        <v>317</v>
      </c>
    </row>
    <row r="2" spans="1:7" x14ac:dyDescent="0.25">
      <c r="A2">
        <v>0</v>
      </c>
      <c r="B2">
        <v>0</v>
      </c>
      <c r="C2" s="1" t="s">
        <v>5</v>
      </c>
      <c r="D2">
        <v>1</v>
      </c>
      <c r="E2" s="1" t="s">
        <v>6</v>
      </c>
      <c r="F2" t="e">
        <f>VLOOKUP(pairs_full[[#This Row],[pairs]],pairs_gd200[pairs],1,FALSE)</f>
        <v>#N/A</v>
      </c>
      <c r="G2" t="str">
        <f>VLOOKUP(pairs_full[[#This Row],[pairs]],pairs_gdrest[pairs],1,FALSE)</f>
        <v>BTCUSDT</v>
      </c>
    </row>
    <row r="3" spans="1:7" x14ac:dyDescent="0.25">
      <c r="A3">
        <v>1</v>
      </c>
      <c r="B3">
        <v>1</v>
      </c>
      <c r="C3" s="1" t="s">
        <v>7</v>
      </c>
      <c r="D3">
        <v>1</v>
      </c>
      <c r="E3" s="1" t="s">
        <v>6</v>
      </c>
      <c r="F3" t="e">
        <f>VLOOKUP(pairs_full[[#This Row],[pairs]],pairs_gd200[pairs],1,FALSE)</f>
        <v>#N/A</v>
      </c>
      <c r="G3" t="str">
        <f>VLOOKUP(pairs_full[[#This Row],[pairs]],pairs_gdrest[pairs],1,FALSE)</f>
        <v>ETHUSDT</v>
      </c>
    </row>
    <row r="4" spans="1:7" x14ac:dyDescent="0.25">
      <c r="A4">
        <v>2</v>
      </c>
      <c r="B4">
        <v>2</v>
      </c>
      <c r="C4" s="1" t="s">
        <v>8</v>
      </c>
      <c r="D4">
        <v>1</v>
      </c>
      <c r="E4" s="1" t="s">
        <v>9</v>
      </c>
      <c r="F4" t="str">
        <f>VLOOKUP(pairs_full[[#This Row],[pairs]],pairs_gd200[pairs],1,FALSE)</f>
        <v>BNBUSDT</v>
      </c>
      <c r="G4" t="e">
        <f>VLOOKUP(pairs_full[[#This Row],[pairs]],pairs_gdrest[pairs],1,FALSE)</f>
        <v>#N/A</v>
      </c>
    </row>
    <row r="5" spans="1:7" x14ac:dyDescent="0.25">
      <c r="A5">
        <v>3</v>
      </c>
      <c r="B5">
        <v>4</v>
      </c>
      <c r="C5" s="1" t="s">
        <v>10</v>
      </c>
      <c r="D5">
        <v>1</v>
      </c>
      <c r="E5" s="1" t="s">
        <v>9</v>
      </c>
      <c r="F5" t="e">
        <f>VLOOKUP(pairs_full[[#This Row],[pairs]],pairs_gd200[pairs],1,FALSE)</f>
        <v>#N/A</v>
      </c>
      <c r="G5" t="str">
        <f>VLOOKUP(pairs_full[[#This Row],[pairs]],pairs_gdrest[pairs],1,FALSE)</f>
        <v>NEOUSDT</v>
      </c>
    </row>
    <row r="6" spans="1:7" x14ac:dyDescent="0.25">
      <c r="A6">
        <v>4</v>
      </c>
      <c r="B6">
        <v>5</v>
      </c>
      <c r="C6" s="1" t="s">
        <v>11</v>
      </c>
      <c r="D6">
        <v>1</v>
      </c>
      <c r="E6" s="1" t="s">
        <v>9</v>
      </c>
      <c r="F6" t="e">
        <f>VLOOKUP(pairs_full[[#This Row],[pairs]],pairs_gd200[pairs],1,FALSE)</f>
        <v>#N/A</v>
      </c>
      <c r="G6" t="str">
        <f>VLOOKUP(pairs_full[[#This Row],[pairs]],pairs_gdrest[pairs],1,FALSE)</f>
        <v>LTCUSDT</v>
      </c>
    </row>
    <row r="7" spans="1:7" x14ac:dyDescent="0.25">
      <c r="A7">
        <v>5</v>
      </c>
      <c r="B7">
        <v>6</v>
      </c>
      <c r="C7" s="1" t="s">
        <v>12</v>
      </c>
      <c r="D7">
        <v>1</v>
      </c>
      <c r="E7" s="1" t="s">
        <v>9</v>
      </c>
      <c r="F7" t="e">
        <f>VLOOKUP(pairs_full[[#This Row],[pairs]],pairs_gd200[pairs],1,FALSE)</f>
        <v>#N/A</v>
      </c>
      <c r="G7" t="str">
        <f>VLOOKUP(pairs_full[[#This Row],[pairs]],pairs_gdrest[pairs],1,FALSE)</f>
        <v>QTUMUSDT</v>
      </c>
    </row>
    <row r="8" spans="1:7" x14ac:dyDescent="0.25">
      <c r="A8">
        <v>6</v>
      </c>
      <c r="B8">
        <v>7</v>
      </c>
      <c r="C8" s="1" t="s">
        <v>13</v>
      </c>
      <c r="D8">
        <v>1</v>
      </c>
      <c r="E8" s="1" t="s">
        <v>6</v>
      </c>
      <c r="F8" t="e">
        <f>VLOOKUP(pairs_full[[#This Row],[pairs]],pairs_gd200[pairs],1,FALSE)</f>
        <v>#N/A</v>
      </c>
      <c r="G8" t="str">
        <f>VLOOKUP(pairs_full[[#This Row],[pairs]],pairs_gdrest[pairs],1,FALSE)</f>
        <v>ADAUSDT</v>
      </c>
    </row>
    <row r="9" spans="1:7" x14ac:dyDescent="0.25">
      <c r="A9">
        <v>7</v>
      </c>
      <c r="B9">
        <v>8</v>
      </c>
      <c r="C9" s="1" t="s">
        <v>14</v>
      </c>
      <c r="D9">
        <v>1</v>
      </c>
      <c r="E9" s="1" t="s">
        <v>9</v>
      </c>
      <c r="F9" t="e">
        <f>VLOOKUP(pairs_full[[#This Row],[pairs]],pairs_gd200[pairs],1,FALSE)</f>
        <v>#N/A</v>
      </c>
      <c r="G9" t="str">
        <f>VLOOKUP(pairs_full[[#This Row],[pairs]],pairs_gdrest[pairs],1,FALSE)</f>
        <v>XRPUSDT</v>
      </c>
    </row>
    <row r="10" spans="1:7" x14ac:dyDescent="0.25">
      <c r="A10">
        <v>8</v>
      </c>
      <c r="B10">
        <v>9</v>
      </c>
      <c r="C10" s="1" t="s">
        <v>15</v>
      </c>
      <c r="D10">
        <v>1</v>
      </c>
      <c r="E10" s="1" t="s">
        <v>6</v>
      </c>
      <c r="F10" t="e">
        <f>VLOOKUP(pairs_full[[#This Row],[pairs]],pairs_gd200[pairs],1,FALSE)</f>
        <v>#N/A</v>
      </c>
      <c r="G10" t="str">
        <f>VLOOKUP(pairs_full[[#This Row],[pairs]],pairs_gdrest[pairs],1,FALSE)</f>
        <v>EOSUSDT</v>
      </c>
    </row>
    <row r="11" spans="1:7" x14ac:dyDescent="0.25">
      <c r="A11">
        <v>9</v>
      </c>
      <c r="B11">
        <v>11</v>
      </c>
      <c r="C11" s="1" t="s">
        <v>16</v>
      </c>
      <c r="D11">
        <v>1</v>
      </c>
      <c r="E11" s="1" t="s">
        <v>9</v>
      </c>
      <c r="F11" t="e">
        <f>VLOOKUP(pairs_full[[#This Row],[pairs]],pairs_gd200[pairs],1,FALSE)</f>
        <v>#N/A</v>
      </c>
      <c r="G11" t="str">
        <f>VLOOKUP(pairs_full[[#This Row],[pairs]],pairs_gdrest[pairs],1,FALSE)</f>
        <v>IOTAUSDT</v>
      </c>
    </row>
    <row r="12" spans="1:7" x14ac:dyDescent="0.25">
      <c r="A12">
        <v>10</v>
      </c>
      <c r="B12">
        <v>12</v>
      </c>
      <c r="C12" s="1" t="s">
        <v>17</v>
      </c>
      <c r="D12">
        <v>1</v>
      </c>
      <c r="E12" s="1" t="s">
        <v>6</v>
      </c>
      <c r="F12" t="e">
        <f>VLOOKUP(pairs_full[[#This Row],[pairs]],pairs_gd200[pairs],1,FALSE)</f>
        <v>#N/A</v>
      </c>
      <c r="G12" t="str">
        <f>VLOOKUP(pairs_full[[#This Row],[pairs]],pairs_gdrest[pairs],1,FALSE)</f>
        <v>XLMUSDT</v>
      </c>
    </row>
    <row r="13" spans="1:7" x14ac:dyDescent="0.25">
      <c r="A13">
        <v>11</v>
      </c>
      <c r="B13">
        <v>13</v>
      </c>
      <c r="C13" s="1" t="s">
        <v>18</v>
      </c>
      <c r="D13">
        <v>1</v>
      </c>
      <c r="E13" s="1" t="s">
        <v>9</v>
      </c>
      <c r="F13" t="e">
        <f>VLOOKUP(pairs_full[[#This Row],[pairs]],pairs_gd200[pairs],1,FALSE)</f>
        <v>#N/A</v>
      </c>
      <c r="G13" t="str">
        <f>VLOOKUP(pairs_full[[#This Row],[pairs]],pairs_gdrest[pairs],1,FALSE)</f>
        <v>ONTUSDT</v>
      </c>
    </row>
    <row r="14" spans="1:7" x14ac:dyDescent="0.25">
      <c r="A14">
        <v>12</v>
      </c>
      <c r="B14">
        <v>14</v>
      </c>
      <c r="C14" s="1" t="s">
        <v>19</v>
      </c>
      <c r="D14">
        <v>1</v>
      </c>
      <c r="E14" s="1" t="s">
        <v>20</v>
      </c>
      <c r="F14" t="e">
        <f>VLOOKUP(pairs_full[[#This Row],[pairs]],pairs_gd200[pairs],1,FALSE)</f>
        <v>#N/A</v>
      </c>
      <c r="G14" t="str">
        <f>VLOOKUP(pairs_full[[#This Row],[pairs]],pairs_gdrest[pairs],1,FALSE)</f>
        <v>TRXUSDT</v>
      </c>
    </row>
    <row r="15" spans="1:7" x14ac:dyDescent="0.25">
      <c r="A15">
        <v>13</v>
      </c>
      <c r="B15">
        <v>15</v>
      </c>
      <c r="C15" s="1" t="s">
        <v>21</v>
      </c>
      <c r="D15">
        <v>1</v>
      </c>
      <c r="E15" s="1" t="s">
        <v>9</v>
      </c>
      <c r="F15" t="e">
        <f>VLOOKUP(pairs_full[[#This Row],[pairs]],pairs_gd200[pairs],1,FALSE)</f>
        <v>#N/A</v>
      </c>
      <c r="G15" t="str">
        <f>VLOOKUP(pairs_full[[#This Row],[pairs]],pairs_gdrest[pairs],1,FALSE)</f>
        <v>ETCUSDT</v>
      </c>
    </row>
    <row r="16" spans="1:7" x14ac:dyDescent="0.25">
      <c r="A16">
        <v>14</v>
      </c>
      <c r="B16">
        <v>16</v>
      </c>
      <c r="C16" s="1" t="s">
        <v>22</v>
      </c>
      <c r="D16">
        <v>1</v>
      </c>
      <c r="E16" s="1" t="s">
        <v>9</v>
      </c>
      <c r="F16" t="e">
        <f>VLOOKUP(pairs_full[[#This Row],[pairs]],pairs_gd200[pairs],1,FALSE)</f>
        <v>#N/A</v>
      </c>
      <c r="G16" t="str">
        <f>VLOOKUP(pairs_full[[#This Row],[pairs]],pairs_gdrest[pairs],1,FALSE)</f>
        <v>ICXUSDT</v>
      </c>
    </row>
    <row r="17" spans="1:7" x14ac:dyDescent="0.25">
      <c r="A17">
        <v>15</v>
      </c>
      <c r="B17">
        <v>18</v>
      </c>
      <c r="C17" s="1" t="s">
        <v>23</v>
      </c>
      <c r="D17">
        <v>1</v>
      </c>
      <c r="E17" s="1" t="s">
        <v>9</v>
      </c>
      <c r="F17" t="e">
        <f>VLOOKUP(pairs_full[[#This Row],[pairs]],pairs_gd200[pairs],1,FALSE)</f>
        <v>#N/A</v>
      </c>
      <c r="G17" t="str">
        <f>VLOOKUP(pairs_full[[#This Row],[pairs]],pairs_gdrest[pairs],1,FALSE)</f>
        <v>NULSUSDT</v>
      </c>
    </row>
    <row r="18" spans="1:7" x14ac:dyDescent="0.25">
      <c r="A18">
        <v>16</v>
      </c>
      <c r="B18">
        <v>19</v>
      </c>
      <c r="C18" s="1" t="s">
        <v>24</v>
      </c>
      <c r="D18">
        <v>1</v>
      </c>
      <c r="E18" s="1" t="s">
        <v>9</v>
      </c>
      <c r="F18" t="e">
        <f>VLOOKUP(pairs_full[[#This Row],[pairs]],pairs_gd200[pairs],1,FALSE)</f>
        <v>#N/A</v>
      </c>
      <c r="G18" t="str">
        <f>VLOOKUP(pairs_full[[#This Row],[pairs]],pairs_gdrest[pairs],1,FALSE)</f>
        <v>VETUSDT</v>
      </c>
    </row>
    <row r="19" spans="1:7" x14ac:dyDescent="0.25">
      <c r="A19">
        <v>17</v>
      </c>
      <c r="B19">
        <v>23</v>
      </c>
      <c r="C19" s="1" t="s">
        <v>25</v>
      </c>
      <c r="D19">
        <v>1</v>
      </c>
      <c r="E19" s="1" t="s">
        <v>9</v>
      </c>
      <c r="F19" t="e">
        <f>VLOOKUP(pairs_full[[#This Row],[pairs]],pairs_gd200[pairs],1,FALSE)</f>
        <v>#N/A</v>
      </c>
      <c r="G19" t="str">
        <f>VLOOKUP(pairs_full[[#This Row],[pairs]],pairs_gdrest[pairs],1,FALSE)</f>
        <v>LINKUSDT</v>
      </c>
    </row>
    <row r="20" spans="1:7" x14ac:dyDescent="0.25">
      <c r="A20">
        <v>18</v>
      </c>
      <c r="B20">
        <v>24</v>
      </c>
      <c r="C20" s="1" t="s">
        <v>26</v>
      </c>
      <c r="D20">
        <v>1</v>
      </c>
      <c r="E20" s="1" t="s">
        <v>6</v>
      </c>
      <c r="F20" t="e">
        <f>VLOOKUP(pairs_full[[#This Row],[pairs]],pairs_gd200[pairs],1,FALSE)</f>
        <v>#N/A</v>
      </c>
      <c r="G20" t="str">
        <f>VLOOKUP(pairs_full[[#This Row],[pairs]],pairs_gdrest[pairs],1,FALSE)</f>
        <v>WAVESUSDT</v>
      </c>
    </row>
    <row r="21" spans="1:7" x14ac:dyDescent="0.25">
      <c r="A21">
        <v>19</v>
      </c>
      <c r="B21">
        <v>26</v>
      </c>
      <c r="C21" s="1" t="s">
        <v>27</v>
      </c>
      <c r="D21">
        <v>1</v>
      </c>
      <c r="E21" s="1" t="s">
        <v>6</v>
      </c>
      <c r="F21" t="e">
        <f>VLOOKUP(pairs_full[[#This Row],[pairs]],pairs_gd200[pairs],1,FALSE)</f>
        <v>#N/A</v>
      </c>
      <c r="G21" t="str">
        <f>VLOOKUP(pairs_full[[#This Row],[pairs]],pairs_gdrest[pairs],1,FALSE)</f>
        <v>ONGUSDT</v>
      </c>
    </row>
    <row r="22" spans="1:7" x14ac:dyDescent="0.25">
      <c r="A22">
        <v>20</v>
      </c>
      <c r="B22">
        <v>27</v>
      </c>
      <c r="C22" s="1" t="s">
        <v>28</v>
      </c>
      <c r="D22">
        <v>1</v>
      </c>
      <c r="E22" s="1" t="s">
        <v>9</v>
      </c>
      <c r="F22" t="e">
        <f>VLOOKUP(pairs_full[[#This Row],[pairs]],pairs_gd200[pairs],1,FALSE)</f>
        <v>#N/A</v>
      </c>
      <c r="G22" t="str">
        <f>VLOOKUP(pairs_full[[#This Row],[pairs]],pairs_gdrest[pairs],1,FALSE)</f>
        <v>HOTUSDT</v>
      </c>
    </row>
    <row r="23" spans="1:7" x14ac:dyDescent="0.25">
      <c r="A23">
        <v>21</v>
      </c>
      <c r="B23">
        <v>28</v>
      </c>
      <c r="C23" s="1" t="s">
        <v>29</v>
      </c>
      <c r="D23">
        <v>1</v>
      </c>
      <c r="E23" s="1" t="s">
        <v>9</v>
      </c>
      <c r="F23" t="e">
        <f>VLOOKUP(pairs_full[[#This Row],[pairs]],pairs_gd200[pairs],1,FALSE)</f>
        <v>#N/A</v>
      </c>
      <c r="G23" t="str">
        <f>VLOOKUP(pairs_full[[#This Row],[pairs]],pairs_gdrest[pairs],1,FALSE)</f>
        <v>ZILUSDT</v>
      </c>
    </row>
    <row r="24" spans="1:7" x14ac:dyDescent="0.25">
      <c r="A24">
        <v>22</v>
      </c>
      <c r="B24">
        <v>29</v>
      </c>
      <c r="C24" s="1" t="s">
        <v>30</v>
      </c>
      <c r="D24">
        <v>1</v>
      </c>
      <c r="E24" s="1" t="s">
        <v>9</v>
      </c>
      <c r="F24" t="e">
        <f>VLOOKUP(pairs_full[[#This Row],[pairs]],pairs_gd200[pairs],1,FALSE)</f>
        <v>#N/A</v>
      </c>
      <c r="G24" t="str">
        <f>VLOOKUP(pairs_full[[#This Row],[pairs]],pairs_gdrest[pairs],1,FALSE)</f>
        <v>ZRXUSDT</v>
      </c>
    </row>
    <row r="25" spans="1:7" x14ac:dyDescent="0.25">
      <c r="A25">
        <v>23</v>
      </c>
      <c r="B25">
        <v>30</v>
      </c>
      <c r="C25" s="1" t="s">
        <v>31</v>
      </c>
      <c r="D25">
        <v>1</v>
      </c>
      <c r="E25" s="1" t="s">
        <v>6</v>
      </c>
      <c r="F25" t="e">
        <f>VLOOKUP(pairs_full[[#This Row],[pairs]],pairs_gd200[pairs],1,FALSE)</f>
        <v>#N/A</v>
      </c>
      <c r="G25" t="str">
        <f>VLOOKUP(pairs_full[[#This Row],[pairs]],pairs_gdrest[pairs],1,FALSE)</f>
        <v>FETUSDT</v>
      </c>
    </row>
    <row r="26" spans="1:7" x14ac:dyDescent="0.25">
      <c r="A26">
        <v>24</v>
      </c>
      <c r="B26">
        <v>31</v>
      </c>
      <c r="C26" s="1" t="s">
        <v>32</v>
      </c>
      <c r="D26">
        <v>1</v>
      </c>
      <c r="E26" s="1" t="s">
        <v>20</v>
      </c>
      <c r="F26" t="e">
        <f>VLOOKUP(pairs_full[[#This Row],[pairs]],pairs_gd200[pairs],1,FALSE)</f>
        <v>#N/A</v>
      </c>
      <c r="G26" t="str">
        <f>VLOOKUP(pairs_full[[#This Row],[pairs]],pairs_gdrest[pairs],1,FALSE)</f>
        <v>BATUSDT</v>
      </c>
    </row>
    <row r="27" spans="1:7" x14ac:dyDescent="0.25">
      <c r="A27">
        <v>25</v>
      </c>
      <c r="B27">
        <v>32</v>
      </c>
      <c r="C27" s="1" t="s">
        <v>33</v>
      </c>
      <c r="D27">
        <v>1</v>
      </c>
      <c r="E27" s="1" t="s">
        <v>9</v>
      </c>
      <c r="F27" t="str">
        <f>VLOOKUP(pairs_full[[#This Row],[pairs]],pairs_gd200[pairs],1,FALSE)</f>
        <v>XMRUSDT</v>
      </c>
      <c r="G27" t="e">
        <f>VLOOKUP(pairs_full[[#This Row],[pairs]],pairs_gdrest[pairs],1,FALSE)</f>
        <v>#N/A</v>
      </c>
    </row>
    <row r="28" spans="1:7" x14ac:dyDescent="0.25">
      <c r="A28">
        <v>26</v>
      </c>
      <c r="B28">
        <v>33</v>
      </c>
      <c r="C28" s="1" t="s">
        <v>34</v>
      </c>
      <c r="D28">
        <v>1</v>
      </c>
      <c r="E28" s="1" t="s">
        <v>6</v>
      </c>
      <c r="F28" t="e">
        <f>VLOOKUP(pairs_full[[#This Row],[pairs]],pairs_gd200[pairs],1,FALSE)</f>
        <v>#N/A</v>
      </c>
      <c r="G28" t="str">
        <f>VLOOKUP(pairs_full[[#This Row],[pairs]],pairs_gdrest[pairs],1,FALSE)</f>
        <v>ZECUSDT</v>
      </c>
    </row>
    <row r="29" spans="1:7" x14ac:dyDescent="0.25">
      <c r="A29">
        <v>27</v>
      </c>
      <c r="B29">
        <v>34</v>
      </c>
      <c r="C29" s="1" t="s">
        <v>35</v>
      </c>
      <c r="D29">
        <v>1</v>
      </c>
      <c r="E29" s="1" t="s">
        <v>9</v>
      </c>
      <c r="F29" t="e">
        <f>VLOOKUP(pairs_full[[#This Row],[pairs]],pairs_gd200[pairs],1,FALSE)</f>
        <v>#N/A</v>
      </c>
      <c r="G29" t="str">
        <f>VLOOKUP(pairs_full[[#This Row],[pairs]],pairs_gdrest[pairs],1,FALSE)</f>
        <v>IOSTUSDT</v>
      </c>
    </row>
    <row r="30" spans="1:7" x14ac:dyDescent="0.25">
      <c r="A30">
        <v>28</v>
      </c>
      <c r="B30">
        <v>35</v>
      </c>
      <c r="C30" s="1" t="s">
        <v>36</v>
      </c>
      <c r="D30">
        <v>1</v>
      </c>
      <c r="E30" s="1" t="s">
        <v>9</v>
      </c>
      <c r="F30" t="e">
        <f>VLOOKUP(pairs_full[[#This Row],[pairs]],pairs_gd200[pairs],1,FALSE)</f>
        <v>#N/A</v>
      </c>
      <c r="G30" t="str">
        <f>VLOOKUP(pairs_full[[#This Row],[pairs]],pairs_gdrest[pairs],1,FALSE)</f>
        <v>CELRUSDT</v>
      </c>
    </row>
    <row r="31" spans="1:7" x14ac:dyDescent="0.25">
      <c r="A31">
        <v>29</v>
      </c>
      <c r="B31">
        <v>36</v>
      </c>
      <c r="C31" s="1" t="s">
        <v>37</v>
      </c>
      <c r="D31">
        <v>1</v>
      </c>
      <c r="E31" s="1" t="s">
        <v>6</v>
      </c>
      <c r="F31" t="e">
        <f>VLOOKUP(pairs_full[[#This Row],[pairs]],pairs_gd200[pairs],1,FALSE)</f>
        <v>#N/A</v>
      </c>
      <c r="G31" t="str">
        <f>VLOOKUP(pairs_full[[#This Row],[pairs]],pairs_gdrest[pairs],1,FALSE)</f>
        <v>DASHUSDT</v>
      </c>
    </row>
    <row r="32" spans="1:7" x14ac:dyDescent="0.25">
      <c r="A32">
        <v>30</v>
      </c>
      <c r="B32">
        <v>38</v>
      </c>
      <c r="C32" s="1" t="s">
        <v>38</v>
      </c>
      <c r="D32">
        <v>1</v>
      </c>
      <c r="E32" s="1" t="s">
        <v>9</v>
      </c>
      <c r="F32" t="e">
        <f>VLOOKUP(pairs_full[[#This Row],[pairs]],pairs_gd200[pairs],1,FALSE)</f>
        <v>#N/A</v>
      </c>
      <c r="G32" t="str">
        <f>VLOOKUP(pairs_full[[#This Row],[pairs]],pairs_gdrest[pairs],1,FALSE)</f>
        <v>OMGUSDT</v>
      </c>
    </row>
    <row r="33" spans="1:7" x14ac:dyDescent="0.25">
      <c r="A33">
        <v>31</v>
      </c>
      <c r="B33">
        <v>39</v>
      </c>
      <c r="C33" s="1" t="s">
        <v>39</v>
      </c>
      <c r="D33">
        <v>1</v>
      </c>
      <c r="E33" s="1" t="s">
        <v>9</v>
      </c>
      <c r="F33" t="e">
        <f>VLOOKUP(pairs_full[[#This Row],[pairs]],pairs_gd200[pairs],1,FALSE)</f>
        <v>#N/A</v>
      </c>
      <c r="G33" t="str">
        <f>VLOOKUP(pairs_full[[#This Row],[pairs]],pairs_gdrest[pairs],1,FALSE)</f>
        <v>THETAUSDT</v>
      </c>
    </row>
    <row r="34" spans="1:7" x14ac:dyDescent="0.25">
      <c r="A34">
        <v>32</v>
      </c>
      <c r="B34">
        <v>40</v>
      </c>
      <c r="C34" s="1" t="s">
        <v>40</v>
      </c>
      <c r="D34">
        <v>1</v>
      </c>
      <c r="E34" s="1" t="s">
        <v>9</v>
      </c>
      <c r="F34" t="str">
        <f>VLOOKUP(pairs_full[[#This Row],[pairs]],pairs_gd200[pairs],1,FALSE)</f>
        <v>ENJUSDT</v>
      </c>
      <c r="G34" t="e">
        <f>VLOOKUP(pairs_full[[#This Row],[pairs]],pairs_gdrest[pairs],1,FALSE)</f>
        <v>#N/A</v>
      </c>
    </row>
    <row r="35" spans="1:7" x14ac:dyDescent="0.25">
      <c r="A35">
        <v>33</v>
      </c>
      <c r="B35">
        <v>41</v>
      </c>
      <c r="C35" s="1" t="s">
        <v>41</v>
      </c>
      <c r="D35">
        <v>1</v>
      </c>
      <c r="E35" s="1" t="s">
        <v>9</v>
      </c>
      <c r="F35" t="e">
        <f>VLOOKUP(pairs_full[[#This Row],[pairs]],pairs_gd200[pairs],1,FALSE)</f>
        <v>#N/A</v>
      </c>
      <c r="G35" t="str">
        <f>VLOOKUP(pairs_full[[#This Row],[pairs]],pairs_gdrest[pairs],1,FALSE)</f>
        <v>MITHUSDT</v>
      </c>
    </row>
    <row r="36" spans="1:7" x14ac:dyDescent="0.25">
      <c r="A36">
        <v>34</v>
      </c>
      <c r="B36">
        <v>42</v>
      </c>
      <c r="C36" s="1" t="s">
        <v>42</v>
      </c>
      <c r="D36">
        <v>1</v>
      </c>
      <c r="E36" s="1" t="s">
        <v>9</v>
      </c>
      <c r="F36" t="e">
        <f>VLOOKUP(pairs_full[[#This Row],[pairs]],pairs_gd200[pairs],1,FALSE)</f>
        <v>#N/A</v>
      </c>
      <c r="G36" t="str">
        <f>VLOOKUP(pairs_full[[#This Row],[pairs]],pairs_gdrest[pairs],1,FALSE)</f>
        <v>MATICUSDT</v>
      </c>
    </row>
    <row r="37" spans="1:7" x14ac:dyDescent="0.25">
      <c r="A37">
        <v>35</v>
      </c>
      <c r="B37">
        <v>43</v>
      </c>
      <c r="C37" s="1" t="s">
        <v>43</v>
      </c>
      <c r="D37">
        <v>1</v>
      </c>
      <c r="E37" s="1" t="s">
        <v>9</v>
      </c>
      <c r="F37" t="e">
        <f>VLOOKUP(pairs_full[[#This Row],[pairs]],pairs_gd200[pairs],1,FALSE)</f>
        <v>#N/A</v>
      </c>
      <c r="G37" t="str">
        <f>VLOOKUP(pairs_full[[#This Row],[pairs]],pairs_gdrest[pairs],1,FALSE)</f>
        <v>ATOMUSDT</v>
      </c>
    </row>
    <row r="38" spans="1:7" x14ac:dyDescent="0.25">
      <c r="A38">
        <v>36</v>
      </c>
      <c r="B38">
        <v>44</v>
      </c>
      <c r="C38" s="1" t="s">
        <v>44</v>
      </c>
      <c r="D38">
        <v>1</v>
      </c>
      <c r="E38" s="1" t="s">
        <v>9</v>
      </c>
      <c r="F38" t="e">
        <f>VLOOKUP(pairs_full[[#This Row],[pairs]],pairs_gd200[pairs],1,FALSE)</f>
        <v>#N/A</v>
      </c>
      <c r="G38" t="str">
        <f>VLOOKUP(pairs_full[[#This Row],[pairs]],pairs_gdrest[pairs],1,FALSE)</f>
        <v>TFUELUSDT</v>
      </c>
    </row>
    <row r="39" spans="1:7" x14ac:dyDescent="0.25">
      <c r="A39">
        <v>37</v>
      </c>
      <c r="B39">
        <v>45</v>
      </c>
      <c r="C39" s="1" t="s">
        <v>45</v>
      </c>
      <c r="D39">
        <v>1</v>
      </c>
      <c r="E39" s="1" t="s">
        <v>20</v>
      </c>
      <c r="F39" t="e">
        <f>VLOOKUP(pairs_full[[#This Row],[pairs]],pairs_gd200[pairs],1,FALSE)</f>
        <v>#N/A</v>
      </c>
      <c r="G39" t="str">
        <f>VLOOKUP(pairs_full[[#This Row],[pairs]],pairs_gdrest[pairs],1,FALSE)</f>
        <v>ONEUSDT</v>
      </c>
    </row>
    <row r="40" spans="1:7" x14ac:dyDescent="0.25">
      <c r="A40">
        <v>38</v>
      </c>
      <c r="B40">
        <v>46</v>
      </c>
      <c r="C40" s="1" t="s">
        <v>46</v>
      </c>
      <c r="D40">
        <v>1</v>
      </c>
      <c r="E40" s="1" t="s">
        <v>9</v>
      </c>
      <c r="F40" t="str">
        <f>VLOOKUP(pairs_full[[#This Row],[pairs]],pairs_gd200[pairs],1,FALSE)</f>
        <v>FTMUSDT</v>
      </c>
      <c r="G40" t="e">
        <f>VLOOKUP(pairs_full[[#This Row],[pairs]],pairs_gdrest[pairs],1,FALSE)</f>
        <v>#N/A</v>
      </c>
    </row>
    <row r="41" spans="1:7" x14ac:dyDescent="0.25">
      <c r="A41">
        <v>39</v>
      </c>
      <c r="B41">
        <v>47</v>
      </c>
      <c r="C41" s="1" t="s">
        <v>47</v>
      </c>
      <c r="D41">
        <v>1</v>
      </c>
      <c r="E41" s="1" t="s">
        <v>20</v>
      </c>
      <c r="F41" t="e">
        <f>VLOOKUP(pairs_full[[#This Row],[pairs]],pairs_gd200[pairs],1,FALSE)</f>
        <v>#N/A</v>
      </c>
      <c r="G41" t="str">
        <f>VLOOKUP(pairs_full[[#This Row],[pairs]],pairs_gdrest[pairs],1,FALSE)</f>
        <v>ALGOUSDT</v>
      </c>
    </row>
    <row r="42" spans="1:7" x14ac:dyDescent="0.25">
      <c r="A42">
        <v>40</v>
      </c>
      <c r="B42">
        <v>48</v>
      </c>
      <c r="C42" s="1" t="s">
        <v>48</v>
      </c>
      <c r="D42">
        <v>1</v>
      </c>
      <c r="E42" s="1" t="s">
        <v>9</v>
      </c>
      <c r="F42" t="e">
        <f>VLOOKUP(pairs_full[[#This Row],[pairs]],pairs_gd200[pairs],1,FALSE)</f>
        <v>#N/A</v>
      </c>
      <c r="G42" t="str">
        <f>VLOOKUP(pairs_full[[#This Row],[pairs]],pairs_gdrest[pairs],1,FALSE)</f>
        <v>GTOUSDT</v>
      </c>
    </row>
    <row r="43" spans="1:7" x14ac:dyDescent="0.25">
      <c r="A43">
        <v>41</v>
      </c>
      <c r="B43">
        <v>50</v>
      </c>
      <c r="C43" s="1" t="s">
        <v>49</v>
      </c>
      <c r="D43">
        <v>1</v>
      </c>
      <c r="E43" s="1" t="s">
        <v>20</v>
      </c>
      <c r="F43" t="e">
        <f>VLOOKUP(pairs_full[[#This Row],[pairs]],pairs_gd200[pairs],1,FALSE)</f>
        <v>#N/A</v>
      </c>
      <c r="G43" t="str">
        <f>VLOOKUP(pairs_full[[#This Row],[pairs]],pairs_gdrest[pairs],1,FALSE)</f>
        <v>DOGEUSDT</v>
      </c>
    </row>
    <row r="44" spans="1:7" x14ac:dyDescent="0.25">
      <c r="A44">
        <v>42</v>
      </c>
      <c r="B44">
        <v>51</v>
      </c>
      <c r="C44" s="1" t="s">
        <v>50</v>
      </c>
      <c r="D44">
        <v>1</v>
      </c>
      <c r="E44" s="1" t="s">
        <v>9</v>
      </c>
      <c r="F44" t="e">
        <f>VLOOKUP(pairs_full[[#This Row],[pairs]],pairs_gd200[pairs],1,FALSE)</f>
        <v>#N/A</v>
      </c>
      <c r="G44" t="str">
        <f>VLOOKUP(pairs_full[[#This Row],[pairs]],pairs_gdrest[pairs],1,FALSE)</f>
        <v>DUSKUSDT</v>
      </c>
    </row>
    <row r="45" spans="1:7" x14ac:dyDescent="0.25">
      <c r="A45">
        <v>43</v>
      </c>
      <c r="B45">
        <v>52</v>
      </c>
      <c r="C45" s="1" t="s">
        <v>51</v>
      </c>
      <c r="D45">
        <v>1</v>
      </c>
      <c r="E45" s="1" t="s">
        <v>9</v>
      </c>
      <c r="F45" t="str">
        <f>VLOOKUP(pairs_full[[#This Row],[pairs]],pairs_gd200[pairs],1,FALSE)</f>
        <v>ANKRUSDT</v>
      </c>
      <c r="G45" t="e">
        <f>VLOOKUP(pairs_full[[#This Row],[pairs]],pairs_gdrest[pairs],1,FALSE)</f>
        <v>#N/A</v>
      </c>
    </row>
    <row r="46" spans="1:7" x14ac:dyDescent="0.25">
      <c r="A46">
        <v>44</v>
      </c>
      <c r="B46">
        <v>53</v>
      </c>
      <c r="C46" s="1" t="s">
        <v>52</v>
      </c>
      <c r="D46">
        <v>1</v>
      </c>
      <c r="E46" s="1" t="s">
        <v>9</v>
      </c>
      <c r="F46" t="str">
        <f>VLOOKUP(pairs_full[[#This Row],[pairs]],pairs_gd200[pairs],1,FALSE)</f>
        <v>WINUSDT</v>
      </c>
      <c r="G46" t="e">
        <f>VLOOKUP(pairs_full[[#This Row],[pairs]],pairs_gdrest[pairs],1,FALSE)</f>
        <v>#N/A</v>
      </c>
    </row>
    <row r="47" spans="1:7" x14ac:dyDescent="0.25">
      <c r="A47">
        <v>45</v>
      </c>
      <c r="B47">
        <v>54</v>
      </c>
      <c r="C47" s="1" t="s">
        <v>53</v>
      </c>
      <c r="D47">
        <v>1</v>
      </c>
      <c r="E47" s="1" t="s">
        <v>9</v>
      </c>
      <c r="F47" t="e">
        <f>VLOOKUP(pairs_full[[#This Row],[pairs]],pairs_gd200[pairs],1,FALSE)</f>
        <v>#N/A</v>
      </c>
      <c r="G47" t="str">
        <f>VLOOKUP(pairs_full[[#This Row],[pairs]],pairs_gdrest[pairs],1,FALSE)</f>
        <v>COSUSDT</v>
      </c>
    </row>
    <row r="48" spans="1:7" x14ac:dyDescent="0.25">
      <c r="A48">
        <v>46</v>
      </c>
      <c r="B48">
        <v>56</v>
      </c>
      <c r="C48" s="1" t="s">
        <v>54</v>
      </c>
      <c r="D48">
        <v>1</v>
      </c>
      <c r="E48" s="1" t="s">
        <v>9</v>
      </c>
      <c r="F48" t="e">
        <f>VLOOKUP(pairs_full[[#This Row],[pairs]],pairs_gd200[pairs],1,FALSE)</f>
        <v>#N/A</v>
      </c>
      <c r="G48" t="str">
        <f>VLOOKUP(pairs_full[[#This Row],[pairs]],pairs_gdrest[pairs],1,FALSE)</f>
        <v>COCOSUSDT</v>
      </c>
    </row>
    <row r="49" spans="1:7" x14ac:dyDescent="0.25">
      <c r="A49">
        <v>47</v>
      </c>
      <c r="B49">
        <v>57</v>
      </c>
      <c r="C49" s="1" t="s">
        <v>55</v>
      </c>
      <c r="D49">
        <v>1</v>
      </c>
      <c r="E49" s="1" t="s">
        <v>6</v>
      </c>
      <c r="F49" t="e">
        <f>VLOOKUP(pairs_full[[#This Row],[pairs]],pairs_gd200[pairs],1,FALSE)</f>
        <v>#N/A</v>
      </c>
      <c r="G49" t="str">
        <f>VLOOKUP(pairs_full[[#This Row],[pairs]],pairs_gdrest[pairs],1,FALSE)</f>
        <v>MTLUSDT</v>
      </c>
    </row>
    <row r="50" spans="1:7" x14ac:dyDescent="0.25">
      <c r="A50">
        <v>48</v>
      </c>
      <c r="B50">
        <v>58</v>
      </c>
      <c r="C50" s="1" t="s">
        <v>56</v>
      </c>
      <c r="D50">
        <v>1</v>
      </c>
      <c r="E50" s="1" t="s">
        <v>9</v>
      </c>
      <c r="F50" t="e">
        <f>VLOOKUP(pairs_full[[#This Row],[pairs]],pairs_gd200[pairs],1,FALSE)</f>
        <v>#N/A</v>
      </c>
      <c r="G50" t="str">
        <f>VLOOKUP(pairs_full[[#This Row],[pairs]],pairs_gdrest[pairs],1,FALSE)</f>
        <v>TOMOUSDT</v>
      </c>
    </row>
    <row r="51" spans="1:7" x14ac:dyDescent="0.25">
      <c r="A51">
        <v>49</v>
      </c>
      <c r="B51">
        <v>59</v>
      </c>
      <c r="C51" s="1" t="s">
        <v>57</v>
      </c>
      <c r="D51">
        <v>1</v>
      </c>
      <c r="E51" s="1" t="s">
        <v>9</v>
      </c>
      <c r="F51" t="str">
        <f>VLOOKUP(pairs_full[[#This Row],[pairs]],pairs_gd200[pairs],1,FALSE)</f>
        <v>PERLUSDT</v>
      </c>
      <c r="G51" t="e">
        <f>VLOOKUP(pairs_full[[#This Row],[pairs]],pairs_gdrest[pairs],1,FALSE)</f>
        <v>#N/A</v>
      </c>
    </row>
    <row r="52" spans="1:7" x14ac:dyDescent="0.25">
      <c r="A52">
        <v>50</v>
      </c>
      <c r="B52">
        <v>60</v>
      </c>
      <c r="C52" s="1" t="s">
        <v>58</v>
      </c>
      <c r="D52">
        <v>1</v>
      </c>
      <c r="E52" s="1" t="s">
        <v>9</v>
      </c>
      <c r="F52" t="str">
        <f>VLOOKUP(pairs_full[[#This Row],[pairs]],pairs_gd200[pairs],1,FALSE)</f>
        <v>DENTUSDT</v>
      </c>
      <c r="G52" t="e">
        <f>VLOOKUP(pairs_full[[#This Row],[pairs]],pairs_gdrest[pairs],1,FALSE)</f>
        <v>#N/A</v>
      </c>
    </row>
    <row r="53" spans="1:7" x14ac:dyDescent="0.25">
      <c r="A53">
        <v>51</v>
      </c>
      <c r="B53">
        <v>61</v>
      </c>
      <c r="C53" s="1" t="s">
        <v>59</v>
      </c>
      <c r="D53">
        <v>1</v>
      </c>
      <c r="E53" s="1" t="s">
        <v>6</v>
      </c>
      <c r="F53" t="e">
        <f>VLOOKUP(pairs_full[[#This Row],[pairs]],pairs_gd200[pairs],1,FALSE)</f>
        <v>#N/A</v>
      </c>
      <c r="G53" t="str">
        <f>VLOOKUP(pairs_full[[#This Row],[pairs]],pairs_gdrest[pairs],1,FALSE)</f>
        <v>MFTUSDT</v>
      </c>
    </row>
    <row r="54" spans="1:7" x14ac:dyDescent="0.25">
      <c r="A54">
        <v>52</v>
      </c>
      <c r="B54">
        <v>62</v>
      </c>
      <c r="C54" s="1" t="s">
        <v>60</v>
      </c>
      <c r="D54">
        <v>1</v>
      </c>
      <c r="E54" s="1" t="s">
        <v>9</v>
      </c>
      <c r="F54" t="e">
        <f>VLOOKUP(pairs_full[[#This Row],[pairs]],pairs_gd200[pairs],1,FALSE)</f>
        <v>#N/A</v>
      </c>
      <c r="G54" t="str">
        <f>VLOOKUP(pairs_full[[#This Row],[pairs]],pairs_gdrest[pairs],1,FALSE)</f>
        <v>KEYUSDT</v>
      </c>
    </row>
    <row r="55" spans="1:7" x14ac:dyDescent="0.25">
      <c r="A55">
        <v>53</v>
      </c>
      <c r="B55">
        <v>64</v>
      </c>
      <c r="C55" s="1" t="s">
        <v>61</v>
      </c>
      <c r="D55">
        <v>1</v>
      </c>
      <c r="E55" s="1" t="s">
        <v>9</v>
      </c>
      <c r="F55" t="e">
        <f>VLOOKUP(pairs_full[[#This Row],[pairs]],pairs_gd200[pairs],1,FALSE)</f>
        <v>#N/A</v>
      </c>
      <c r="G55" t="str">
        <f>VLOOKUP(pairs_full[[#This Row],[pairs]],pairs_gdrest[pairs],1,FALSE)</f>
        <v>DOCKUSDT</v>
      </c>
    </row>
    <row r="56" spans="1:7" x14ac:dyDescent="0.25">
      <c r="A56">
        <v>54</v>
      </c>
      <c r="B56">
        <v>65</v>
      </c>
      <c r="C56" s="1" t="s">
        <v>62</v>
      </c>
      <c r="D56">
        <v>1</v>
      </c>
      <c r="E56" s="1" t="s">
        <v>9</v>
      </c>
      <c r="F56" t="e">
        <f>VLOOKUP(pairs_full[[#This Row],[pairs]],pairs_gd200[pairs],1,FALSE)</f>
        <v>#N/A</v>
      </c>
      <c r="G56" t="str">
        <f>VLOOKUP(pairs_full[[#This Row],[pairs]],pairs_gdrest[pairs],1,FALSE)</f>
        <v>WANUSDT</v>
      </c>
    </row>
    <row r="57" spans="1:7" x14ac:dyDescent="0.25">
      <c r="A57">
        <v>55</v>
      </c>
      <c r="B57">
        <v>66</v>
      </c>
      <c r="C57" s="1" t="s">
        <v>63</v>
      </c>
      <c r="D57">
        <v>1</v>
      </c>
      <c r="E57" s="1" t="s">
        <v>20</v>
      </c>
      <c r="F57" t="e">
        <f>VLOOKUP(pairs_full[[#This Row],[pairs]],pairs_gd200[pairs],1,FALSE)</f>
        <v>#N/A</v>
      </c>
      <c r="G57" t="str">
        <f>VLOOKUP(pairs_full[[#This Row],[pairs]],pairs_gdrest[pairs],1,FALSE)</f>
        <v>FUNUSDT</v>
      </c>
    </row>
    <row r="58" spans="1:7" x14ac:dyDescent="0.25">
      <c r="A58">
        <v>56</v>
      </c>
      <c r="B58">
        <v>67</v>
      </c>
      <c r="C58" s="1" t="s">
        <v>64</v>
      </c>
      <c r="D58">
        <v>1</v>
      </c>
      <c r="E58" s="1" t="s">
        <v>9</v>
      </c>
      <c r="F58" t="e">
        <f>VLOOKUP(pairs_full[[#This Row],[pairs]],pairs_gd200[pairs],1,FALSE)</f>
        <v>#N/A</v>
      </c>
      <c r="G58" t="str">
        <f>VLOOKUP(pairs_full[[#This Row],[pairs]],pairs_gdrest[pairs],1,FALSE)</f>
        <v>CVCUSDT</v>
      </c>
    </row>
    <row r="59" spans="1:7" x14ac:dyDescent="0.25">
      <c r="A59">
        <v>57</v>
      </c>
      <c r="B59">
        <v>68</v>
      </c>
      <c r="C59" s="1" t="s">
        <v>65</v>
      </c>
      <c r="D59">
        <v>1</v>
      </c>
      <c r="E59" s="1" t="s">
        <v>9</v>
      </c>
      <c r="F59" t="e">
        <f>VLOOKUP(pairs_full[[#This Row],[pairs]],pairs_gd200[pairs],1,FALSE)</f>
        <v>#N/A</v>
      </c>
      <c r="G59" t="str">
        <f>VLOOKUP(pairs_full[[#This Row],[pairs]],pairs_gdrest[pairs],1,FALSE)</f>
        <v>CHZUSDT</v>
      </c>
    </row>
    <row r="60" spans="1:7" x14ac:dyDescent="0.25">
      <c r="A60">
        <v>58</v>
      </c>
      <c r="B60">
        <v>69</v>
      </c>
      <c r="C60" s="1" t="s">
        <v>66</v>
      </c>
      <c r="D60">
        <v>1</v>
      </c>
      <c r="E60" s="1" t="s">
        <v>9</v>
      </c>
      <c r="F60" t="str">
        <f>VLOOKUP(pairs_full[[#This Row],[pairs]],pairs_gd200[pairs],1,FALSE)</f>
        <v>BANDUSDT</v>
      </c>
      <c r="G60" t="e">
        <f>VLOOKUP(pairs_full[[#This Row],[pairs]],pairs_gdrest[pairs],1,FALSE)</f>
        <v>#N/A</v>
      </c>
    </row>
    <row r="61" spans="1:7" x14ac:dyDescent="0.25">
      <c r="A61">
        <v>59</v>
      </c>
      <c r="B61">
        <v>71</v>
      </c>
      <c r="C61" s="1" t="s">
        <v>67</v>
      </c>
      <c r="D61">
        <v>1</v>
      </c>
      <c r="E61" s="1" t="s">
        <v>9</v>
      </c>
      <c r="F61" t="e">
        <f>VLOOKUP(pairs_full[[#This Row],[pairs]],pairs_gd200[pairs],1,FALSE)</f>
        <v>#N/A</v>
      </c>
      <c r="G61" t="str">
        <f>VLOOKUP(pairs_full[[#This Row],[pairs]],pairs_gdrest[pairs],1,FALSE)</f>
        <v>BEAMUSDT</v>
      </c>
    </row>
    <row r="62" spans="1:7" x14ac:dyDescent="0.25">
      <c r="A62">
        <v>60</v>
      </c>
      <c r="B62">
        <v>72</v>
      </c>
      <c r="C62" s="1" t="s">
        <v>68</v>
      </c>
      <c r="D62">
        <v>1</v>
      </c>
      <c r="E62" s="1" t="s">
        <v>9</v>
      </c>
      <c r="F62" t="str">
        <f>VLOOKUP(pairs_full[[#This Row],[pairs]],pairs_gd200[pairs],1,FALSE)</f>
        <v>XTZUSDT</v>
      </c>
      <c r="G62" t="e">
        <f>VLOOKUP(pairs_full[[#This Row],[pairs]],pairs_gdrest[pairs],1,FALSE)</f>
        <v>#N/A</v>
      </c>
    </row>
    <row r="63" spans="1:7" x14ac:dyDescent="0.25">
      <c r="A63">
        <v>61</v>
      </c>
      <c r="B63">
        <v>73</v>
      </c>
      <c r="C63" s="1" t="s">
        <v>69</v>
      </c>
      <c r="D63">
        <v>1</v>
      </c>
      <c r="E63" s="1" t="s">
        <v>20</v>
      </c>
      <c r="F63" t="e">
        <f>VLOOKUP(pairs_full[[#This Row],[pairs]],pairs_gd200[pairs],1,FALSE)</f>
        <v>#N/A</v>
      </c>
      <c r="G63" t="str">
        <f>VLOOKUP(pairs_full[[#This Row],[pairs]],pairs_gdrest[pairs],1,FALSE)</f>
        <v>RENUSDT</v>
      </c>
    </row>
    <row r="64" spans="1:7" x14ac:dyDescent="0.25">
      <c r="A64">
        <v>62</v>
      </c>
      <c r="B64">
        <v>74</v>
      </c>
      <c r="C64" s="1" t="s">
        <v>70</v>
      </c>
      <c r="D64">
        <v>1</v>
      </c>
      <c r="E64" s="1" t="s">
        <v>9</v>
      </c>
      <c r="F64" t="e">
        <f>VLOOKUP(pairs_full[[#This Row],[pairs]],pairs_gd200[pairs],1,FALSE)</f>
        <v>#N/A</v>
      </c>
      <c r="G64" t="str">
        <f>VLOOKUP(pairs_full[[#This Row],[pairs]],pairs_gdrest[pairs],1,FALSE)</f>
        <v>RVNUSDT</v>
      </c>
    </row>
    <row r="65" spans="1:7" x14ac:dyDescent="0.25">
      <c r="A65">
        <v>63</v>
      </c>
      <c r="B65">
        <v>76</v>
      </c>
      <c r="C65" s="1" t="s">
        <v>71</v>
      </c>
      <c r="D65">
        <v>1</v>
      </c>
      <c r="E65" s="1" t="s">
        <v>6</v>
      </c>
      <c r="F65" t="e">
        <f>VLOOKUP(pairs_full[[#This Row],[pairs]],pairs_gd200[pairs],1,FALSE)</f>
        <v>#N/A</v>
      </c>
      <c r="G65" t="str">
        <f>VLOOKUP(pairs_full[[#This Row],[pairs]],pairs_gdrest[pairs],1,FALSE)</f>
        <v>HBARUSDT</v>
      </c>
    </row>
    <row r="66" spans="1:7" x14ac:dyDescent="0.25">
      <c r="A66">
        <v>64</v>
      </c>
      <c r="B66">
        <v>77</v>
      </c>
      <c r="C66" s="1" t="s">
        <v>72</v>
      </c>
      <c r="D66">
        <v>1</v>
      </c>
      <c r="E66" s="1" t="s">
        <v>20</v>
      </c>
      <c r="F66" t="e">
        <f>VLOOKUP(pairs_full[[#This Row],[pairs]],pairs_gd200[pairs],1,FALSE)</f>
        <v>#N/A</v>
      </c>
      <c r="G66" t="str">
        <f>VLOOKUP(pairs_full[[#This Row],[pairs]],pairs_gdrest[pairs],1,FALSE)</f>
        <v>NKNUSDT</v>
      </c>
    </row>
    <row r="67" spans="1:7" x14ac:dyDescent="0.25">
      <c r="A67">
        <v>65</v>
      </c>
      <c r="B67">
        <v>78</v>
      </c>
      <c r="C67" s="1" t="s">
        <v>73</v>
      </c>
      <c r="D67">
        <v>1</v>
      </c>
      <c r="E67" s="1" t="s">
        <v>9</v>
      </c>
      <c r="F67" t="e">
        <f>VLOOKUP(pairs_full[[#This Row],[pairs]],pairs_gd200[pairs],1,FALSE)</f>
        <v>#N/A</v>
      </c>
      <c r="G67" t="str">
        <f>VLOOKUP(pairs_full[[#This Row],[pairs]],pairs_gdrest[pairs],1,FALSE)</f>
        <v>STXUSDT</v>
      </c>
    </row>
    <row r="68" spans="1:7" x14ac:dyDescent="0.25">
      <c r="A68">
        <v>66</v>
      </c>
      <c r="B68">
        <v>79</v>
      </c>
      <c r="C68" s="1" t="s">
        <v>74</v>
      </c>
      <c r="D68">
        <v>1</v>
      </c>
      <c r="E68" s="1" t="s">
        <v>9</v>
      </c>
      <c r="F68" t="str">
        <f>VLOOKUP(pairs_full[[#This Row],[pairs]],pairs_gd200[pairs],1,FALSE)</f>
        <v>KAVAUSDT</v>
      </c>
      <c r="G68" t="e">
        <f>VLOOKUP(pairs_full[[#This Row],[pairs]],pairs_gdrest[pairs],1,FALSE)</f>
        <v>#N/A</v>
      </c>
    </row>
    <row r="69" spans="1:7" x14ac:dyDescent="0.25">
      <c r="A69">
        <v>67</v>
      </c>
      <c r="B69">
        <v>80</v>
      </c>
      <c r="C69" s="1" t="s">
        <v>75</v>
      </c>
      <c r="D69">
        <v>1</v>
      </c>
      <c r="E69" s="1" t="s">
        <v>9</v>
      </c>
      <c r="F69" t="e">
        <f>VLOOKUP(pairs_full[[#This Row],[pairs]],pairs_gd200[pairs],1,FALSE)</f>
        <v>#N/A</v>
      </c>
      <c r="G69" t="str">
        <f>VLOOKUP(pairs_full[[#This Row],[pairs]],pairs_gdrest[pairs],1,FALSE)</f>
        <v>ARPAUSDT</v>
      </c>
    </row>
    <row r="70" spans="1:7" x14ac:dyDescent="0.25">
      <c r="A70">
        <v>68</v>
      </c>
      <c r="B70">
        <v>81</v>
      </c>
      <c r="C70" s="1" t="s">
        <v>76</v>
      </c>
      <c r="D70">
        <v>1</v>
      </c>
      <c r="E70" s="1" t="s">
        <v>9</v>
      </c>
      <c r="F70" t="str">
        <f>VLOOKUP(pairs_full[[#This Row],[pairs]],pairs_gd200[pairs],1,FALSE)</f>
        <v>IOTXUSDT</v>
      </c>
      <c r="G70" t="e">
        <f>VLOOKUP(pairs_full[[#This Row],[pairs]],pairs_gdrest[pairs],1,FALSE)</f>
        <v>#N/A</v>
      </c>
    </row>
    <row r="71" spans="1:7" x14ac:dyDescent="0.25">
      <c r="A71">
        <v>69</v>
      </c>
      <c r="B71">
        <v>82</v>
      </c>
      <c r="C71" s="1" t="s">
        <v>77</v>
      </c>
      <c r="D71">
        <v>1</v>
      </c>
      <c r="E71" s="1" t="s">
        <v>9</v>
      </c>
      <c r="F71" t="e">
        <f>VLOOKUP(pairs_full[[#This Row],[pairs]],pairs_gd200[pairs],1,FALSE)</f>
        <v>#N/A</v>
      </c>
      <c r="G71" t="str">
        <f>VLOOKUP(pairs_full[[#This Row],[pairs]],pairs_gdrest[pairs],1,FALSE)</f>
        <v>RLCUSDT</v>
      </c>
    </row>
    <row r="72" spans="1:7" x14ac:dyDescent="0.25">
      <c r="A72">
        <v>70</v>
      </c>
      <c r="B72">
        <v>84</v>
      </c>
      <c r="C72" s="1" t="s">
        <v>78</v>
      </c>
      <c r="D72">
        <v>1</v>
      </c>
      <c r="E72" s="1" t="s">
        <v>9</v>
      </c>
      <c r="F72" t="e">
        <f>VLOOKUP(pairs_full[[#This Row],[pairs]],pairs_gd200[pairs],1,FALSE)</f>
        <v>#N/A</v>
      </c>
      <c r="G72" t="str">
        <f>VLOOKUP(pairs_full[[#This Row],[pairs]],pairs_gdrest[pairs],1,FALSE)</f>
        <v>CTXCUSDT</v>
      </c>
    </row>
    <row r="73" spans="1:7" x14ac:dyDescent="0.25">
      <c r="A73">
        <v>71</v>
      </c>
      <c r="B73">
        <v>85</v>
      </c>
      <c r="C73" s="1" t="s">
        <v>79</v>
      </c>
      <c r="D73">
        <v>1</v>
      </c>
      <c r="E73" s="1" t="s">
        <v>9</v>
      </c>
      <c r="F73" t="e">
        <f>VLOOKUP(pairs_full[[#This Row],[pairs]],pairs_gd200[pairs],1,FALSE)</f>
        <v>#N/A</v>
      </c>
      <c r="G73" t="str">
        <f>VLOOKUP(pairs_full[[#This Row],[pairs]],pairs_gdrest[pairs],1,FALSE)</f>
        <v>BCHUSDT</v>
      </c>
    </row>
    <row r="74" spans="1:7" x14ac:dyDescent="0.25">
      <c r="A74">
        <v>72</v>
      </c>
      <c r="B74">
        <v>86</v>
      </c>
      <c r="C74" s="1" t="s">
        <v>80</v>
      </c>
      <c r="D74">
        <v>1</v>
      </c>
      <c r="E74" s="1" t="s">
        <v>9</v>
      </c>
      <c r="F74" t="e">
        <f>VLOOKUP(pairs_full[[#This Row],[pairs]],pairs_gd200[pairs],1,FALSE)</f>
        <v>#N/A</v>
      </c>
      <c r="G74" t="str">
        <f>VLOOKUP(pairs_full[[#This Row],[pairs]],pairs_gdrest[pairs],1,FALSE)</f>
        <v>TROYUSDT</v>
      </c>
    </row>
    <row r="75" spans="1:7" x14ac:dyDescent="0.25">
      <c r="A75">
        <v>73</v>
      </c>
      <c r="B75">
        <v>87</v>
      </c>
      <c r="C75" s="1" t="s">
        <v>81</v>
      </c>
      <c r="D75">
        <v>1</v>
      </c>
      <c r="E75" s="1" t="s">
        <v>9</v>
      </c>
      <c r="F75" t="e">
        <f>VLOOKUP(pairs_full[[#This Row],[pairs]],pairs_gd200[pairs],1,FALSE)</f>
        <v>#N/A</v>
      </c>
      <c r="G75" t="str">
        <f>VLOOKUP(pairs_full[[#This Row],[pairs]],pairs_gdrest[pairs],1,FALSE)</f>
        <v>VITEUSDT</v>
      </c>
    </row>
    <row r="76" spans="1:7" x14ac:dyDescent="0.25">
      <c r="A76">
        <v>74</v>
      </c>
      <c r="B76">
        <v>88</v>
      </c>
      <c r="C76" s="1" t="s">
        <v>82</v>
      </c>
      <c r="D76">
        <v>1</v>
      </c>
      <c r="E76" s="1" t="s">
        <v>6</v>
      </c>
      <c r="F76" t="e">
        <f>VLOOKUP(pairs_full[[#This Row],[pairs]],pairs_gd200[pairs],1,FALSE)</f>
        <v>#N/A</v>
      </c>
      <c r="G76" t="str">
        <f>VLOOKUP(pairs_full[[#This Row],[pairs]],pairs_gdrest[pairs],1,FALSE)</f>
        <v>FTTUSDT</v>
      </c>
    </row>
    <row r="77" spans="1:7" x14ac:dyDescent="0.25">
      <c r="A77">
        <v>75</v>
      </c>
      <c r="B77">
        <v>89</v>
      </c>
      <c r="C77" s="1" t="s">
        <v>83</v>
      </c>
      <c r="D77">
        <v>1</v>
      </c>
      <c r="E77" s="1" t="s">
        <v>20</v>
      </c>
      <c r="F77" t="str">
        <f>VLOOKUP(pairs_full[[#This Row],[pairs]],pairs_gd200[pairs],1,FALSE)</f>
        <v>EURUSDT</v>
      </c>
      <c r="G77" t="e">
        <f>VLOOKUP(pairs_full[[#This Row],[pairs]],pairs_gdrest[pairs],1,FALSE)</f>
        <v>#N/A</v>
      </c>
    </row>
    <row r="78" spans="1:7" x14ac:dyDescent="0.25">
      <c r="A78">
        <v>76</v>
      </c>
      <c r="B78">
        <v>90</v>
      </c>
      <c r="C78" s="1" t="s">
        <v>84</v>
      </c>
      <c r="D78">
        <v>1</v>
      </c>
      <c r="E78" s="1" t="s">
        <v>20</v>
      </c>
      <c r="F78" t="e">
        <f>VLOOKUP(pairs_full[[#This Row],[pairs]],pairs_gd200[pairs],1,FALSE)</f>
        <v>#N/A</v>
      </c>
      <c r="G78" t="str">
        <f>VLOOKUP(pairs_full[[#This Row],[pairs]],pairs_gdrest[pairs],1,FALSE)</f>
        <v>OGNUSDT</v>
      </c>
    </row>
    <row r="79" spans="1:7" x14ac:dyDescent="0.25">
      <c r="A79">
        <v>77</v>
      </c>
      <c r="B79">
        <v>91</v>
      </c>
      <c r="C79" s="1" t="s">
        <v>85</v>
      </c>
      <c r="D79">
        <v>1</v>
      </c>
      <c r="E79" s="1" t="s">
        <v>9</v>
      </c>
      <c r="F79" t="str">
        <f>VLOOKUP(pairs_full[[#This Row],[pairs]],pairs_gd200[pairs],1,FALSE)</f>
        <v>DREPUSDT</v>
      </c>
      <c r="G79" t="e">
        <f>VLOOKUP(pairs_full[[#This Row],[pairs]],pairs_gdrest[pairs],1,FALSE)</f>
        <v>#N/A</v>
      </c>
    </row>
    <row r="80" spans="1:7" x14ac:dyDescent="0.25">
      <c r="A80">
        <v>78</v>
      </c>
      <c r="B80">
        <v>92</v>
      </c>
      <c r="C80" s="1" t="s">
        <v>86</v>
      </c>
      <c r="D80">
        <v>1</v>
      </c>
      <c r="E80" s="1" t="s">
        <v>9</v>
      </c>
      <c r="F80" t="e">
        <f>VLOOKUP(pairs_full[[#This Row],[pairs]],pairs_gd200[pairs],1,FALSE)</f>
        <v>#N/A</v>
      </c>
      <c r="G80" t="str">
        <f>VLOOKUP(pairs_full[[#This Row],[pairs]],pairs_gdrest[pairs],1,FALSE)</f>
        <v>TCTUSDT</v>
      </c>
    </row>
    <row r="81" spans="1:7" x14ac:dyDescent="0.25">
      <c r="A81">
        <v>79</v>
      </c>
      <c r="B81">
        <v>93</v>
      </c>
      <c r="C81" s="1" t="s">
        <v>87</v>
      </c>
      <c r="D81">
        <v>1</v>
      </c>
      <c r="E81" s="1" t="s">
        <v>9</v>
      </c>
      <c r="F81" t="e">
        <f>VLOOKUP(pairs_full[[#This Row],[pairs]],pairs_gd200[pairs],1,FALSE)</f>
        <v>#N/A</v>
      </c>
      <c r="G81" t="str">
        <f>VLOOKUP(pairs_full[[#This Row],[pairs]],pairs_gdrest[pairs],1,FALSE)</f>
        <v>WRXUSDT</v>
      </c>
    </row>
    <row r="82" spans="1:7" x14ac:dyDescent="0.25">
      <c r="A82">
        <v>80</v>
      </c>
      <c r="B82">
        <v>94</v>
      </c>
      <c r="C82" s="1" t="s">
        <v>88</v>
      </c>
      <c r="D82">
        <v>1</v>
      </c>
      <c r="E82" s="1" t="s">
        <v>9</v>
      </c>
      <c r="F82" t="str">
        <f>VLOOKUP(pairs_full[[#This Row],[pairs]],pairs_gd200[pairs],1,FALSE)</f>
        <v>BTSUSDT</v>
      </c>
      <c r="G82" t="e">
        <f>VLOOKUP(pairs_full[[#This Row],[pairs]],pairs_gdrest[pairs],1,FALSE)</f>
        <v>#N/A</v>
      </c>
    </row>
    <row r="83" spans="1:7" x14ac:dyDescent="0.25">
      <c r="A83">
        <v>81</v>
      </c>
      <c r="B83">
        <v>95</v>
      </c>
      <c r="C83" s="1" t="s">
        <v>89</v>
      </c>
      <c r="D83">
        <v>1</v>
      </c>
      <c r="E83" s="1" t="s">
        <v>6</v>
      </c>
      <c r="F83" t="e">
        <f>VLOOKUP(pairs_full[[#This Row],[pairs]],pairs_gd200[pairs],1,FALSE)</f>
        <v>#N/A</v>
      </c>
      <c r="G83" t="str">
        <f>VLOOKUP(pairs_full[[#This Row],[pairs]],pairs_gdrest[pairs],1,FALSE)</f>
        <v>LSKUSDT</v>
      </c>
    </row>
    <row r="84" spans="1:7" x14ac:dyDescent="0.25">
      <c r="A84">
        <v>82</v>
      </c>
      <c r="B84">
        <v>96</v>
      </c>
      <c r="C84" s="1" t="s">
        <v>90</v>
      </c>
      <c r="D84">
        <v>1</v>
      </c>
      <c r="E84" s="1" t="s">
        <v>9</v>
      </c>
      <c r="F84" t="e">
        <f>VLOOKUP(pairs_full[[#This Row],[pairs]],pairs_gd200[pairs],1,FALSE)</f>
        <v>#N/A</v>
      </c>
      <c r="G84" t="str">
        <f>VLOOKUP(pairs_full[[#This Row],[pairs]],pairs_gdrest[pairs],1,FALSE)</f>
        <v>BNTUSDT</v>
      </c>
    </row>
    <row r="85" spans="1:7" x14ac:dyDescent="0.25">
      <c r="A85">
        <v>83</v>
      </c>
      <c r="B85">
        <v>97</v>
      </c>
      <c r="C85" s="1" t="s">
        <v>91</v>
      </c>
      <c r="D85">
        <v>1</v>
      </c>
      <c r="E85" s="1" t="s">
        <v>9</v>
      </c>
      <c r="F85" t="e">
        <f>VLOOKUP(pairs_full[[#This Row],[pairs]],pairs_gd200[pairs],1,FALSE)</f>
        <v>#N/A</v>
      </c>
      <c r="G85" t="str">
        <f>VLOOKUP(pairs_full[[#This Row],[pairs]],pairs_gdrest[pairs],1,FALSE)</f>
        <v>LTOUSDT</v>
      </c>
    </row>
    <row r="86" spans="1:7" x14ac:dyDescent="0.25">
      <c r="A86">
        <v>84</v>
      </c>
      <c r="B86">
        <v>99</v>
      </c>
      <c r="C86" s="1" t="s">
        <v>92</v>
      </c>
      <c r="D86">
        <v>1</v>
      </c>
      <c r="E86" s="1" t="s">
        <v>9</v>
      </c>
      <c r="F86" t="e">
        <f>VLOOKUP(pairs_full[[#This Row],[pairs]],pairs_gd200[pairs],1,FALSE)</f>
        <v>#N/A</v>
      </c>
      <c r="G86" t="str">
        <f>VLOOKUP(pairs_full[[#This Row],[pairs]],pairs_gdrest[pairs],1,FALSE)</f>
        <v>AIONUSDT</v>
      </c>
    </row>
    <row r="87" spans="1:7" x14ac:dyDescent="0.25">
      <c r="A87">
        <v>85</v>
      </c>
      <c r="B87">
        <v>100</v>
      </c>
      <c r="C87" s="1" t="s">
        <v>93</v>
      </c>
      <c r="D87">
        <v>1</v>
      </c>
      <c r="E87" s="1" t="s">
        <v>20</v>
      </c>
      <c r="F87" t="e">
        <f>VLOOKUP(pairs_full[[#This Row],[pairs]],pairs_gd200[pairs],1,FALSE)</f>
        <v>#N/A</v>
      </c>
      <c r="G87" t="str">
        <f>VLOOKUP(pairs_full[[#This Row],[pairs]],pairs_gdrest[pairs],1,FALSE)</f>
        <v>MBLUSDT</v>
      </c>
    </row>
    <row r="88" spans="1:7" x14ac:dyDescent="0.25">
      <c r="A88">
        <v>86</v>
      </c>
      <c r="B88">
        <v>101</v>
      </c>
      <c r="C88" s="1" t="s">
        <v>94</v>
      </c>
      <c r="D88">
        <v>1</v>
      </c>
      <c r="E88" s="1" t="s">
        <v>9</v>
      </c>
      <c r="F88" t="e">
        <f>VLOOKUP(pairs_full[[#This Row],[pairs]],pairs_gd200[pairs],1,FALSE)</f>
        <v>#N/A</v>
      </c>
      <c r="G88" t="str">
        <f>VLOOKUP(pairs_full[[#This Row],[pairs]],pairs_gdrest[pairs],1,FALSE)</f>
        <v>COTIUSDT</v>
      </c>
    </row>
    <row r="89" spans="1:7" x14ac:dyDescent="0.25">
      <c r="A89">
        <v>87</v>
      </c>
      <c r="B89">
        <v>102</v>
      </c>
      <c r="C89" s="1" t="s">
        <v>95</v>
      </c>
      <c r="D89">
        <v>1</v>
      </c>
      <c r="E89" s="1" t="s">
        <v>6</v>
      </c>
      <c r="F89" t="e">
        <f>VLOOKUP(pairs_full[[#This Row],[pairs]],pairs_gd200[pairs],1,FALSE)</f>
        <v>#N/A</v>
      </c>
      <c r="G89" t="str">
        <f>VLOOKUP(pairs_full[[#This Row],[pairs]],pairs_gdrest[pairs],1,FALSE)</f>
        <v>STPTUSDT</v>
      </c>
    </row>
    <row r="90" spans="1:7" x14ac:dyDescent="0.25">
      <c r="A90">
        <v>88</v>
      </c>
      <c r="B90">
        <v>103</v>
      </c>
      <c r="C90" s="1" t="s">
        <v>96</v>
      </c>
      <c r="D90">
        <v>1</v>
      </c>
      <c r="E90" s="1" t="s">
        <v>9</v>
      </c>
      <c r="F90" t="e">
        <f>VLOOKUP(pairs_full[[#This Row],[pairs]],pairs_gd200[pairs],1,FALSE)</f>
        <v>#N/A</v>
      </c>
      <c r="G90" t="str">
        <f>VLOOKUP(pairs_full[[#This Row],[pairs]],pairs_gdrest[pairs],1,FALSE)</f>
        <v>WTCUSDT</v>
      </c>
    </row>
    <row r="91" spans="1:7" x14ac:dyDescent="0.25">
      <c r="A91">
        <v>89</v>
      </c>
      <c r="B91">
        <v>104</v>
      </c>
      <c r="C91" s="1" t="s">
        <v>97</v>
      </c>
      <c r="D91">
        <v>1</v>
      </c>
      <c r="E91" s="1" t="s">
        <v>9</v>
      </c>
      <c r="F91" t="e">
        <f>VLOOKUP(pairs_full[[#This Row],[pairs]],pairs_gd200[pairs],1,FALSE)</f>
        <v>#N/A</v>
      </c>
      <c r="G91" t="str">
        <f>VLOOKUP(pairs_full[[#This Row],[pairs]],pairs_gdrest[pairs],1,FALSE)</f>
        <v>DATAUSDT</v>
      </c>
    </row>
    <row r="92" spans="1:7" x14ac:dyDescent="0.25">
      <c r="A92">
        <v>90</v>
      </c>
      <c r="B92">
        <v>106</v>
      </c>
      <c r="C92" s="1" t="s">
        <v>98</v>
      </c>
      <c r="D92">
        <v>1</v>
      </c>
      <c r="E92" s="1" t="s">
        <v>20</v>
      </c>
      <c r="F92" t="e">
        <f>VLOOKUP(pairs_full[[#This Row],[pairs]],pairs_gd200[pairs],1,FALSE)</f>
        <v>#N/A</v>
      </c>
      <c r="G92" t="str">
        <f>VLOOKUP(pairs_full[[#This Row],[pairs]],pairs_gdrest[pairs],1,FALSE)</f>
        <v>SOLUSDT</v>
      </c>
    </row>
    <row r="93" spans="1:7" x14ac:dyDescent="0.25">
      <c r="A93">
        <v>91</v>
      </c>
      <c r="B93">
        <v>107</v>
      </c>
      <c r="C93" s="1" t="s">
        <v>99</v>
      </c>
      <c r="D93">
        <v>1</v>
      </c>
      <c r="E93" s="1" t="s">
        <v>20</v>
      </c>
      <c r="F93" t="e">
        <f>VLOOKUP(pairs_full[[#This Row],[pairs]],pairs_gd200[pairs],1,FALSE)</f>
        <v>#N/A</v>
      </c>
      <c r="G93" t="str">
        <f>VLOOKUP(pairs_full[[#This Row],[pairs]],pairs_gdrest[pairs],1,FALSE)</f>
        <v>CTSIUSDT</v>
      </c>
    </row>
    <row r="94" spans="1:7" x14ac:dyDescent="0.25">
      <c r="A94">
        <v>92</v>
      </c>
      <c r="B94">
        <v>108</v>
      </c>
      <c r="C94" s="1" t="s">
        <v>100</v>
      </c>
      <c r="D94">
        <v>1</v>
      </c>
      <c r="E94" s="1" t="s">
        <v>9</v>
      </c>
      <c r="F94" t="e">
        <f>VLOOKUP(pairs_full[[#This Row],[pairs]],pairs_gd200[pairs],1,FALSE)</f>
        <v>#N/A</v>
      </c>
      <c r="G94" t="str">
        <f>VLOOKUP(pairs_full[[#This Row],[pairs]],pairs_gdrest[pairs],1,FALSE)</f>
        <v>HIVEUSDT</v>
      </c>
    </row>
    <row r="95" spans="1:7" x14ac:dyDescent="0.25">
      <c r="A95">
        <v>93</v>
      </c>
      <c r="B95">
        <v>109</v>
      </c>
      <c r="C95" s="1" t="s">
        <v>101</v>
      </c>
      <c r="D95">
        <v>1</v>
      </c>
      <c r="E95" s="1" t="s">
        <v>6</v>
      </c>
      <c r="F95" t="e">
        <f>VLOOKUP(pairs_full[[#This Row],[pairs]],pairs_gd200[pairs],1,FALSE)</f>
        <v>#N/A</v>
      </c>
      <c r="G95" t="str">
        <f>VLOOKUP(pairs_full[[#This Row],[pairs]],pairs_gdrest[pairs],1,FALSE)</f>
        <v>CHRUSDT</v>
      </c>
    </row>
    <row r="96" spans="1:7" x14ac:dyDescent="0.25">
      <c r="A96">
        <v>94</v>
      </c>
      <c r="B96">
        <v>110</v>
      </c>
      <c r="C96" s="1" t="s">
        <v>102</v>
      </c>
      <c r="D96">
        <v>1</v>
      </c>
      <c r="E96" s="1" t="s">
        <v>103</v>
      </c>
      <c r="F96" t="e">
        <f>VLOOKUP(pairs_full[[#This Row],[pairs]],pairs_gd200[pairs],1,FALSE)</f>
        <v>#N/A</v>
      </c>
      <c r="G96" t="str">
        <f>VLOOKUP(pairs_full[[#This Row],[pairs]],pairs_gdrest[pairs],1,FALSE)</f>
        <v>GXSUSDT</v>
      </c>
    </row>
    <row r="97" spans="1:7" x14ac:dyDescent="0.25">
      <c r="A97">
        <v>95</v>
      </c>
      <c r="B97">
        <v>111</v>
      </c>
      <c r="C97" s="1" t="s">
        <v>104</v>
      </c>
      <c r="D97">
        <v>1</v>
      </c>
      <c r="E97" s="1" t="s">
        <v>9</v>
      </c>
      <c r="F97" t="e">
        <f>VLOOKUP(pairs_full[[#This Row],[pairs]],pairs_gd200[pairs],1,FALSE)</f>
        <v>#N/A</v>
      </c>
      <c r="G97" t="str">
        <f>VLOOKUP(pairs_full[[#This Row],[pairs]],pairs_gdrest[pairs],1,FALSE)</f>
        <v>ARDRUSDT</v>
      </c>
    </row>
    <row r="98" spans="1:7" x14ac:dyDescent="0.25">
      <c r="A98">
        <v>96</v>
      </c>
      <c r="B98">
        <v>113</v>
      </c>
      <c r="C98" s="1" t="s">
        <v>105</v>
      </c>
      <c r="D98">
        <v>1</v>
      </c>
      <c r="E98" s="1" t="s">
        <v>6</v>
      </c>
      <c r="F98" t="e">
        <f>VLOOKUP(pairs_full[[#This Row],[pairs]],pairs_gd200[pairs],1,FALSE)</f>
        <v>#N/A</v>
      </c>
      <c r="G98" t="str">
        <f>VLOOKUP(pairs_full[[#This Row],[pairs]],pairs_gdrest[pairs],1,FALSE)</f>
        <v>MDTUSDT</v>
      </c>
    </row>
    <row r="99" spans="1:7" x14ac:dyDescent="0.25">
      <c r="A99">
        <v>97</v>
      </c>
      <c r="B99">
        <v>114</v>
      </c>
      <c r="C99" s="1" t="s">
        <v>106</v>
      </c>
      <c r="D99">
        <v>1</v>
      </c>
      <c r="E99" s="1" t="s">
        <v>9</v>
      </c>
      <c r="F99" t="e">
        <f>VLOOKUP(pairs_full[[#This Row],[pairs]],pairs_gd200[pairs],1,FALSE)</f>
        <v>#N/A</v>
      </c>
      <c r="G99" t="str">
        <f>VLOOKUP(pairs_full[[#This Row],[pairs]],pairs_gdrest[pairs],1,FALSE)</f>
        <v>STMXUSDT</v>
      </c>
    </row>
    <row r="100" spans="1:7" x14ac:dyDescent="0.25">
      <c r="A100">
        <v>98</v>
      </c>
      <c r="B100">
        <v>115</v>
      </c>
      <c r="C100" s="1" t="s">
        <v>107</v>
      </c>
      <c r="D100">
        <v>1</v>
      </c>
      <c r="E100" s="1" t="s">
        <v>6</v>
      </c>
      <c r="F100" t="e">
        <f>VLOOKUP(pairs_full[[#This Row],[pairs]],pairs_gd200[pairs],1,FALSE)</f>
        <v>#N/A</v>
      </c>
      <c r="G100" t="str">
        <f>VLOOKUP(pairs_full[[#This Row],[pairs]],pairs_gdrest[pairs],1,FALSE)</f>
        <v>KNCUSDT</v>
      </c>
    </row>
    <row r="101" spans="1:7" x14ac:dyDescent="0.25">
      <c r="A101">
        <v>99</v>
      </c>
      <c r="B101">
        <v>116</v>
      </c>
      <c r="C101" s="1" t="s">
        <v>108</v>
      </c>
      <c r="D101">
        <v>1</v>
      </c>
      <c r="E101" s="1" t="s">
        <v>6</v>
      </c>
      <c r="F101" t="e">
        <f>VLOOKUP(pairs_full[[#This Row],[pairs]],pairs_gd200[pairs],1,FALSE)</f>
        <v>#N/A</v>
      </c>
      <c r="G101" t="str">
        <f>VLOOKUP(pairs_full[[#This Row],[pairs]],pairs_gdrest[pairs],1,FALSE)</f>
        <v>REPUSDT</v>
      </c>
    </row>
    <row r="102" spans="1:7" x14ac:dyDescent="0.25">
      <c r="A102">
        <v>100</v>
      </c>
      <c r="B102">
        <v>117</v>
      </c>
      <c r="C102" s="1" t="s">
        <v>109</v>
      </c>
      <c r="D102">
        <v>1</v>
      </c>
      <c r="E102" s="1" t="s">
        <v>20</v>
      </c>
      <c r="F102" t="e">
        <f>VLOOKUP(pairs_full[[#This Row],[pairs]],pairs_gd200[pairs],1,FALSE)</f>
        <v>#N/A</v>
      </c>
      <c r="G102" t="str">
        <f>VLOOKUP(pairs_full[[#This Row],[pairs]],pairs_gdrest[pairs],1,FALSE)</f>
        <v>LRCUSDT</v>
      </c>
    </row>
    <row r="103" spans="1:7" x14ac:dyDescent="0.25">
      <c r="A103">
        <v>101</v>
      </c>
      <c r="B103">
        <v>118</v>
      </c>
      <c r="C103" s="1" t="s">
        <v>110</v>
      </c>
      <c r="D103">
        <v>1</v>
      </c>
      <c r="E103" s="1" t="s">
        <v>9</v>
      </c>
      <c r="F103" t="e">
        <f>VLOOKUP(pairs_full[[#This Row],[pairs]],pairs_gd200[pairs],1,FALSE)</f>
        <v>#N/A</v>
      </c>
      <c r="G103" t="str">
        <f>VLOOKUP(pairs_full[[#This Row],[pairs]],pairs_gdrest[pairs],1,FALSE)</f>
        <v>PNTUSDT</v>
      </c>
    </row>
    <row r="104" spans="1:7" x14ac:dyDescent="0.25">
      <c r="A104">
        <v>102</v>
      </c>
      <c r="B104">
        <v>119</v>
      </c>
      <c r="C104" s="1" t="s">
        <v>111</v>
      </c>
      <c r="D104">
        <v>1</v>
      </c>
      <c r="E104" s="1" t="s">
        <v>6</v>
      </c>
      <c r="F104" t="e">
        <f>VLOOKUP(pairs_full[[#This Row],[pairs]],pairs_gd200[pairs],1,FALSE)</f>
        <v>#N/A</v>
      </c>
      <c r="G104" t="str">
        <f>VLOOKUP(pairs_full[[#This Row],[pairs]],pairs_gdrest[pairs],1,FALSE)</f>
        <v>COMPUSDT</v>
      </c>
    </row>
    <row r="105" spans="1:7" x14ac:dyDescent="0.25">
      <c r="A105">
        <v>103</v>
      </c>
      <c r="B105">
        <v>121</v>
      </c>
      <c r="C105" s="1" t="s">
        <v>112</v>
      </c>
      <c r="D105">
        <v>1</v>
      </c>
      <c r="E105" s="1" t="s">
        <v>9</v>
      </c>
      <c r="F105" t="e">
        <f>VLOOKUP(pairs_full[[#This Row],[pairs]],pairs_gd200[pairs],1,FALSE)</f>
        <v>#N/A</v>
      </c>
      <c r="G105" t="str">
        <f>VLOOKUP(pairs_full[[#This Row],[pairs]],pairs_gdrest[pairs],1,FALSE)</f>
        <v>SCUSDT</v>
      </c>
    </row>
    <row r="106" spans="1:7" x14ac:dyDescent="0.25">
      <c r="A106">
        <v>104</v>
      </c>
      <c r="B106">
        <v>122</v>
      </c>
      <c r="C106" s="1" t="s">
        <v>113</v>
      </c>
      <c r="D106">
        <v>1</v>
      </c>
      <c r="E106" s="1" t="s">
        <v>20</v>
      </c>
      <c r="F106" t="e">
        <f>VLOOKUP(pairs_full[[#This Row],[pairs]],pairs_gd200[pairs],1,FALSE)</f>
        <v>#N/A</v>
      </c>
      <c r="G106" t="str">
        <f>VLOOKUP(pairs_full[[#This Row],[pairs]],pairs_gdrest[pairs],1,FALSE)</f>
        <v>ZENUSDT</v>
      </c>
    </row>
    <row r="107" spans="1:7" x14ac:dyDescent="0.25">
      <c r="A107">
        <v>105</v>
      </c>
      <c r="B107">
        <v>123</v>
      </c>
      <c r="C107" s="1" t="s">
        <v>114</v>
      </c>
      <c r="D107">
        <v>1</v>
      </c>
      <c r="E107" s="1" t="s">
        <v>9</v>
      </c>
      <c r="F107" t="e">
        <f>VLOOKUP(pairs_full[[#This Row],[pairs]],pairs_gd200[pairs],1,FALSE)</f>
        <v>#N/A</v>
      </c>
      <c r="G107" t="str">
        <f>VLOOKUP(pairs_full[[#This Row],[pairs]],pairs_gdrest[pairs],1,FALSE)</f>
        <v>SNXUSDT</v>
      </c>
    </row>
    <row r="108" spans="1:7" x14ac:dyDescent="0.25">
      <c r="A108">
        <v>106</v>
      </c>
      <c r="B108">
        <v>124</v>
      </c>
      <c r="C108" s="1" t="s">
        <v>115</v>
      </c>
      <c r="D108">
        <v>1</v>
      </c>
      <c r="E108" s="1" t="s">
        <v>9</v>
      </c>
      <c r="F108" t="e">
        <f>VLOOKUP(pairs_full[[#This Row],[pairs]],pairs_gd200[pairs],1,FALSE)</f>
        <v>#N/A</v>
      </c>
      <c r="G108" t="str">
        <f>VLOOKUP(pairs_full[[#This Row],[pairs]],pairs_gdrest[pairs],1,FALSE)</f>
        <v>VTHOUSDT</v>
      </c>
    </row>
    <row r="109" spans="1:7" x14ac:dyDescent="0.25">
      <c r="A109">
        <v>107</v>
      </c>
      <c r="B109">
        <v>125</v>
      </c>
      <c r="C109" s="1" t="s">
        <v>116</v>
      </c>
      <c r="D109">
        <v>1</v>
      </c>
      <c r="E109" s="1" t="s">
        <v>9</v>
      </c>
      <c r="F109" t="str">
        <f>VLOOKUP(pairs_full[[#This Row],[pairs]],pairs_gd200[pairs],1,FALSE)</f>
        <v>DGBUSDT</v>
      </c>
      <c r="G109" t="e">
        <f>VLOOKUP(pairs_full[[#This Row],[pairs]],pairs_gdrest[pairs],1,FALSE)</f>
        <v>#N/A</v>
      </c>
    </row>
    <row r="110" spans="1:7" x14ac:dyDescent="0.25">
      <c r="A110">
        <v>108</v>
      </c>
      <c r="B110">
        <v>126</v>
      </c>
      <c r="C110" s="1" t="s">
        <v>117</v>
      </c>
      <c r="D110">
        <v>1</v>
      </c>
      <c r="E110" s="1" t="s">
        <v>6</v>
      </c>
      <c r="F110" t="e">
        <f>VLOOKUP(pairs_full[[#This Row],[pairs]],pairs_gd200[pairs],1,FALSE)</f>
        <v>#N/A</v>
      </c>
      <c r="G110" t="str">
        <f>VLOOKUP(pairs_full[[#This Row],[pairs]],pairs_gdrest[pairs],1,FALSE)</f>
        <v>GBPUSDT</v>
      </c>
    </row>
    <row r="111" spans="1:7" x14ac:dyDescent="0.25">
      <c r="A111">
        <v>109</v>
      </c>
      <c r="B111">
        <v>127</v>
      </c>
      <c r="C111" s="1" t="s">
        <v>118</v>
      </c>
      <c r="D111">
        <v>1</v>
      </c>
      <c r="E111" s="1" t="s">
        <v>9</v>
      </c>
      <c r="F111" t="e">
        <f>VLOOKUP(pairs_full[[#This Row],[pairs]],pairs_gd200[pairs],1,FALSE)</f>
        <v>#N/A</v>
      </c>
      <c r="G111" t="str">
        <f>VLOOKUP(pairs_full[[#This Row],[pairs]],pairs_gdrest[pairs],1,FALSE)</f>
        <v>SXPUSDT</v>
      </c>
    </row>
    <row r="112" spans="1:7" x14ac:dyDescent="0.25">
      <c r="A112">
        <v>110</v>
      </c>
      <c r="B112">
        <v>128</v>
      </c>
      <c r="C112" s="1" t="s">
        <v>119</v>
      </c>
      <c r="D112">
        <v>1</v>
      </c>
      <c r="E112" s="1" t="s">
        <v>9</v>
      </c>
      <c r="F112" t="e">
        <f>VLOOKUP(pairs_full[[#This Row],[pairs]],pairs_gd200[pairs],1,FALSE)</f>
        <v>#N/A</v>
      </c>
      <c r="G112" t="str">
        <f>VLOOKUP(pairs_full[[#This Row],[pairs]],pairs_gdrest[pairs],1,FALSE)</f>
        <v>MKRUSDT</v>
      </c>
    </row>
    <row r="113" spans="1:7" x14ac:dyDescent="0.25">
      <c r="A113">
        <v>111</v>
      </c>
      <c r="B113">
        <v>130</v>
      </c>
      <c r="C113" s="1" t="s">
        <v>120</v>
      </c>
      <c r="D113">
        <v>1</v>
      </c>
      <c r="E113" s="1" t="s">
        <v>9</v>
      </c>
      <c r="F113" t="e">
        <f>VLOOKUP(pairs_full[[#This Row],[pairs]],pairs_gd200[pairs],1,FALSE)</f>
        <v>#N/A</v>
      </c>
      <c r="G113" t="str">
        <f>VLOOKUP(pairs_full[[#This Row],[pairs]],pairs_gdrest[pairs],1,FALSE)</f>
        <v>DCRUSDT</v>
      </c>
    </row>
    <row r="114" spans="1:7" x14ac:dyDescent="0.25">
      <c r="A114">
        <v>112</v>
      </c>
      <c r="B114">
        <v>131</v>
      </c>
      <c r="C114" s="1" t="s">
        <v>121</v>
      </c>
      <c r="D114">
        <v>1</v>
      </c>
      <c r="E114" s="1" t="s">
        <v>20</v>
      </c>
      <c r="F114" t="e">
        <f>VLOOKUP(pairs_full[[#This Row],[pairs]],pairs_gd200[pairs],1,FALSE)</f>
        <v>#N/A</v>
      </c>
      <c r="G114" t="str">
        <f>VLOOKUP(pairs_full[[#This Row],[pairs]],pairs_gdrest[pairs],1,FALSE)</f>
        <v>STORJUSDT</v>
      </c>
    </row>
    <row r="115" spans="1:7" x14ac:dyDescent="0.25">
      <c r="A115">
        <v>113</v>
      </c>
      <c r="B115">
        <v>132</v>
      </c>
      <c r="C115" s="1" t="s">
        <v>122</v>
      </c>
      <c r="D115">
        <v>1</v>
      </c>
      <c r="E115" s="1" t="s">
        <v>9</v>
      </c>
      <c r="F115" t="e">
        <f>VLOOKUP(pairs_full[[#This Row],[pairs]],pairs_gd200[pairs],1,FALSE)</f>
        <v>#N/A</v>
      </c>
      <c r="G115" t="str">
        <f>VLOOKUP(pairs_full[[#This Row],[pairs]],pairs_gdrest[pairs],1,FALSE)</f>
        <v>MANAUSDT</v>
      </c>
    </row>
    <row r="116" spans="1:7" x14ac:dyDescent="0.25">
      <c r="A116">
        <v>114</v>
      </c>
      <c r="B116">
        <v>133</v>
      </c>
      <c r="C116" s="1" t="s">
        <v>123</v>
      </c>
      <c r="D116">
        <v>1</v>
      </c>
      <c r="E116" s="1" t="s">
        <v>9</v>
      </c>
      <c r="F116" t="str">
        <f>VLOOKUP(pairs_full[[#This Row],[pairs]],pairs_gd200[pairs],1,FALSE)</f>
        <v>AUDUSDT</v>
      </c>
      <c r="G116" t="e">
        <f>VLOOKUP(pairs_full[[#This Row],[pairs]],pairs_gdrest[pairs],1,FALSE)</f>
        <v>#N/A</v>
      </c>
    </row>
    <row r="117" spans="1:7" x14ac:dyDescent="0.25">
      <c r="A117">
        <v>115</v>
      </c>
      <c r="B117">
        <v>134</v>
      </c>
      <c r="C117" s="1" t="s">
        <v>124</v>
      </c>
      <c r="D117">
        <v>1</v>
      </c>
      <c r="E117" s="1" t="s">
        <v>9</v>
      </c>
      <c r="F117" t="e">
        <f>VLOOKUP(pairs_full[[#This Row],[pairs]],pairs_gd200[pairs],1,FALSE)</f>
        <v>#N/A</v>
      </c>
      <c r="G117" t="str">
        <f>VLOOKUP(pairs_full[[#This Row],[pairs]],pairs_gdrest[pairs],1,FALSE)</f>
        <v>YFIUSDT</v>
      </c>
    </row>
    <row r="118" spans="1:7" x14ac:dyDescent="0.25">
      <c r="A118">
        <v>116</v>
      </c>
      <c r="B118">
        <v>135</v>
      </c>
      <c r="C118" s="1" t="s">
        <v>125</v>
      </c>
      <c r="D118">
        <v>1</v>
      </c>
      <c r="E118" s="1" t="s">
        <v>9</v>
      </c>
      <c r="F118" t="e">
        <f>VLOOKUP(pairs_full[[#This Row],[pairs]],pairs_gd200[pairs],1,FALSE)</f>
        <v>#N/A</v>
      </c>
      <c r="G118" t="str">
        <f>VLOOKUP(pairs_full[[#This Row],[pairs]],pairs_gdrest[pairs],1,FALSE)</f>
        <v>BALUSDT</v>
      </c>
    </row>
    <row r="119" spans="1:7" x14ac:dyDescent="0.25">
      <c r="A119">
        <v>117</v>
      </c>
      <c r="B119">
        <v>136</v>
      </c>
      <c r="C119" s="1" t="s">
        <v>126</v>
      </c>
      <c r="D119">
        <v>1</v>
      </c>
      <c r="E119" s="1" t="s">
        <v>6</v>
      </c>
      <c r="F119" t="e">
        <f>VLOOKUP(pairs_full[[#This Row],[pairs]],pairs_gd200[pairs],1,FALSE)</f>
        <v>#N/A</v>
      </c>
      <c r="G119" t="str">
        <f>VLOOKUP(pairs_full[[#This Row],[pairs]],pairs_gdrest[pairs],1,FALSE)</f>
        <v>BLZUSDT</v>
      </c>
    </row>
    <row r="120" spans="1:7" x14ac:dyDescent="0.25">
      <c r="A120">
        <v>118</v>
      </c>
      <c r="B120">
        <v>137</v>
      </c>
      <c r="C120" s="1" t="s">
        <v>127</v>
      </c>
      <c r="D120">
        <v>1</v>
      </c>
      <c r="E120" s="1" t="s">
        <v>9</v>
      </c>
      <c r="F120" t="e">
        <f>VLOOKUP(pairs_full[[#This Row],[pairs]],pairs_gd200[pairs],1,FALSE)</f>
        <v>#N/A</v>
      </c>
      <c r="G120" t="str">
        <f>VLOOKUP(pairs_full[[#This Row],[pairs]],pairs_gdrest[pairs],1,FALSE)</f>
        <v>IRISUSDT</v>
      </c>
    </row>
    <row r="121" spans="1:7" x14ac:dyDescent="0.25">
      <c r="A121">
        <v>119</v>
      </c>
      <c r="B121">
        <v>138</v>
      </c>
      <c r="C121" s="1" t="s">
        <v>128</v>
      </c>
      <c r="D121">
        <v>1</v>
      </c>
      <c r="E121" s="1" t="s">
        <v>9</v>
      </c>
      <c r="F121" t="e">
        <f>VLOOKUP(pairs_full[[#This Row],[pairs]],pairs_gd200[pairs],1,FALSE)</f>
        <v>#N/A</v>
      </c>
      <c r="G121" t="str">
        <f>VLOOKUP(pairs_full[[#This Row],[pairs]],pairs_gdrest[pairs],1,FALSE)</f>
        <v>KMDUSDT</v>
      </c>
    </row>
    <row r="122" spans="1:7" x14ac:dyDescent="0.25">
      <c r="A122">
        <v>120</v>
      </c>
      <c r="B122">
        <v>139</v>
      </c>
      <c r="C122" s="1" t="s">
        <v>129</v>
      </c>
      <c r="D122">
        <v>1</v>
      </c>
      <c r="E122" s="1" t="s">
        <v>9</v>
      </c>
      <c r="F122" t="e">
        <f>VLOOKUP(pairs_full[[#This Row],[pairs]],pairs_gd200[pairs],1,FALSE)</f>
        <v>#N/A</v>
      </c>
      <c r="G122" t="str">
        <f>VLOOKUP(pairs_full[[#This Row],[pairs]],pairs_gdrest[pairs],1,FALSE)</f>
        <v>JSTUSDT</v>
      </c>
    </row>
    <row r="123" spans="1:7" x14ac:dyDescent="0.25">
      <c r="A123">
        <v>121</v>
      </c>
      <c r="B123">
        <v>140</v>
      </c>
      <c r="C123" s="1" t="s">
        <v>130</v>
      </c>
      <c r="D123">
        <v>1</v>
      </c>
      <c r="E123" s="1" t="s">
        <v>20</v>
      </c>
      <c r="F123" t="e">
        <f>VLOOKUP(pairs_full[[#This Row],[pairs]],pairs_gd200[pairs],1,FALSE)</f>
        <v>#N/A</v>
      </c>
      <c r="G123" t="str">
        <f>VLOOKUP(pairs_full[[#This Row],[pairs]],pairs_gdrest[pairs],1,FALSE)</f>
        <v>SRMUSDT</v>
      </c>
    </row>
    <row r="124" spans="1:7" x14ac:dyDescent="0.25">
      <c r="A124">
        <v>122</v>
      </c>
      <c r="B124">
        <v>141</v>
      </c>
      <c r="C124" s="1" t="s">
        <v>131</v>
      </c>
      <c r="D124">
        <v>1</v>
      </c>
      <c r="E124" s="1" t="s">
        <v>9</v>
      </c>
      <c r="F124" t="e">
        <f>VLOOKUP(pairs_full[[#This Row],[pairs]],pairs_gd200[pairs],1,FALSE)</f>
        <v>#N/A</v>
      </c>
      <c r="G124" t="str">
        <f>VLOOKUP(pairs_full[[#This Row],[pairs]],pairs_gdrest[pairs],1,FALSE)</f>
        <v>ANTUSDT</v>
      </c>
    </row>
    <row r="125" spans="1:7" x14ac:dyDescent="0.25">
      <c r="A125">
        <v>123</v>
      </c>
      <c r="B125">
        <v>142</v>
      </c>
      <c r="C125" s="1" t="s">
        <v>132</v>
      </c>
      <c r="D125">
        <v>1</v>
      </c>
      <c r="E125" s="1" t="s">
        <v>9</v>
      </c>
      <c r="F125" t="e">
        <f>VLOOKUP(pairs_full[[#This Row],[pairs]],pairs_gd200[pairs],1,FALSE)</f>
        <v>#N/A</v>
      </c>
      <c r="G125" t="str">
        <f>VLOOKUP(pairs_full[[#This Row],[pairs]],pairs_gdrest[pairs],1,FALSE)</f>
        <v>CRVUSDT</v>
      </c>
    </row>
    <row r="126" spans="1:7" x14ac:dyDescent="0.25">
      <c r="A126">
        <v>124</v>
      </c>
      <c r="B126">
        <v>143</v>
      </c>
      <c r="C126" s="1" t="s">
        <v>133</v>
      </c>
      <c r="D126">
        <v>1</v>
      </c>
      <c r="E126" s="1" t="s">
        <v>20</v>
      </c>
      <c r="F126" t="e">
        <f>VLOOKUP(pairs_full[[#This Row],[pairs]],pairs_gd200[pairs],1,FALSE)</f>
        <v>#N/A</v>
      </c>
      <c r="G126" t="str">
        <f>VLOOKUP(pairs_full[[#This Row],[pairs]],pairs_gdrest[pairs],1,FALSE)</f>
        <v>SANDUSDT</v>
      </c>
    </row>
    <row r="127" spans="1:7" x14ac:dyDescent="0.25">
      <c r="A127">
        <v>125</v>
      </c>
      <c r="B127">
        <v>144</v>
      </c>
      <c r="C127" s="1" t="s">
        <v>134</v>
      </c>
      <c r="D127">
        <v>1</v>
      </c>
      <c r="E127" s="1" t="s">
        <v>9</v>
      </c>
      <c r="F127" t="str">
        <f>VLOOKUP(pairs_full[[#This Row],[pairs]],pairs_gd200[pairs],1,FALSE)</f>
        <v>OCEANUSDT</v>
      </c>
      <c r="G127" t="e">
        <f>VLOOKUP(pairs_full[[#This Row],[pairs]],pairs_gdrest[pairs],1,FALSE)</f>
        <v>#N/A</v>
      </c>
    </row>
    <row r="128" spans="1:7" x14ac:dyDescent="0.25">
      <c r="A128">
        <v>126</v>
      </c>
      <c r="B128">
        <v>145</v>
      </c>
      <c r="C128" s="1" t="s">
        <v>135</v>
      </c>
      <c r="D128">
        <v>1</v>
      </c>
      <c r="E128" s="1" t="s">
        <v>9</v>
      </c>
      <c r="F128" t="e">
        <f>VLOOKUP(pairs_full[[#This Row],[pairs]],pairs_gd200[pairs],1,FALSE)</f>
        <v>#N/A</v>
      </c>
      <c r="G128" t="str">
        <f>VLOOKUP(pairs_full[[#This Row],[pairs]],pairs_gdrest[pairs],1,FALSE)</f>
        <v>NMRUSDT</v>
      </c>
    </row>
    <row r="129" spans="1:7" x14ac:dyDescent="0.25">
      <c r="A129">
        <v>127</v>
      </c>
      <c r="B129">
        <v>146</v>
      </c>
      <c r="C129" s="1" t="s">
        <v>136</v>
      </c>
      <c r="D129">
        <v>1</v>
      </c>
      <c r="E129" s="1" t="s">
        <v>9</v>
      </c>
      <c r="F129" t="e">
        <f>VLOOKUP(pairs_full[[#This Row],[pairs]],pairs_gd200[pairs],1,FALSE)</f>
        <v>#N/A</v>
      </c>
      <c r="G129" t="str">
        <f>VLOOKUP(pairs_full[[#This Row],[pairs]],pairs_gdrest[pairs],1,FALSE)</f>
        <v>DOTUSDT</v>
      </c>
    </row>
    <row r="130" spans="1:7" x14ac:dyDescent="0.25">
      <c r="A130">
        <v>128</v>
      </c>
      <c r="B130">
        <v>147</v>
      </c>
      <c r="C130" s="1" t="s">
        <v>137</v>
      </c>
      <c r="D130">
        <v>1</v>
      </c>
      <c r="E130" s="1" t="s">
        <v>6</v>
      </c>
      <c r="F130" t="e">
        <f>VLOOKUP(pairs_full[[#This Row],[pairs]],pairs_gd200[pairs],1,FALSE)</f>
        <v>#N/A</v>
      </c>
      <c r="G130" t="str">
        <f>VLOOKUP(pairs_full[[#This Row],[pairs]],pairs_gdrest[pairs],1,FALSE)</f>
        <v>LUNAUSDT</v>
      </c>
    </row>
    <row r="131" spans="1:7" x14ac:dyDescent="0.25">
      <c r="A131">
        <v>129</v>
      </c>
      <c r="B131">
        <v>148</v>
      </c>
      <c r="C131" s="1" t="s">
        <v>138</v>
      </c>
      <c r="D131">
        <v>1</v>
      </c>
      <c r="E131" s="1" t="s">
        <v>20</v>
      </c>
      <c r="F131" t="e">
        <f>VLOOKUP(pairs_full[[#This Row],[pairs]],pairs_gd200[pairs],1,FALSE)</f>
        <v>#N/A</v>
      </c>
      <c r="G131" t="str">
        <f>VLOOKUP(pairs_full[[#This Row],[pairs]],pairs_gdrest[pairs],1,FALSE)</f>
        <v>RSRUSDT</v>
      </c>
    </row>
    <row r="132" spans="1:7" x14ac:dyDescent="0.25">
      <c r="A132">
        <v>130</v>
      </c>
      <c r="B132">
        <v>149</v>
      </c>
      <c r="C132" s="1" t="s">
        <v>139</v>
      </c>
      <c r="D132">
        <v>1</v>
      </c>
      <c r="E132" s="1" t="s">
        <v>9</v>
      </c>
      <c r="F132" t="str">
        <f>VLOOKUP(pairs_full[[#This Row],[pairs]],pairs_gd200[pairs],1,FALSE)</f>
        <v>PAXGUSDT</v>
      </c>
      <c r="G132" t="e">
        <f>VLOOKUP(pairs_full[[#This Row],[pairs]],pairs_gdrest[pairs],1,FALSE)</f>
        <v>#N/A</v>
      </c>
    </row>
    <row r="133" spans="1:7" x14ac:dyDescent="0.25">
      <c r="A133">
        <v>131</v>
      </c>
      <c r="B133">
        <v>150</v>
      </c>
      <c r="C133" s="1" t="s">
        <v>140</v>
      </c>
      <c r="D133">
        <v>1</v>
      </c>
      <c r="E133" s="1" t="s">
        <v>9</v>
      </c>
      <c r="F133" t="e">
        <f>VLOOKUP(pairs_full[[#This Row],[pairs]],pairs_gd200[pairs],1,FALSE)</f>
        <v>#N/A</v>
      </c>
      <c r="G133" t="str">
        <f>VLOOKUP(pairs_full[[#This Row],[pairs]],pairs_gdrest[pairs],1,FALSE)</f>
        <v>WNXMUSDT</v>
      </c>
    </row>
    <row r="134" spans="1:7" x14ac:dyDescent="0.25">
      <c r="A134">
        <v>132</v>
      </c>
      <c r="B134">
        <v>151</v>
      </c>
      <c r="C134" s="1" t="s">
        <v>141</v>
      </c>
      <c r="D134">
        <v>1</v>
      </c>
      <c r="E134" s="1" t="s">
        <v>142</v>
      </c>
      <c r="F134" t="str">
        <f>VLOOKUP(pairs_full[[#This Row],[pairs]],pairs_gd200[pairs],1,FALSE)</f>
        <v>TRBUSDT</v>
      </c>
      <c r="G134" t="e">
        <f>VLOOKUP(pairs_full[[#This Row],[pairs]],pairs_gdrest[pairs],1,FALSE)</f>
        <v>#N/A</v>
      </c>
    </row>
    <row r="135" spans="1:7" x14ac:dyDescent="0.25">
      <c r="A135">
        <v>133</v>
      </c>
      <c r="B135">
        <v>153</v>
      </c>
      <c r="C135" s="1" t="s">
        <v>143</v>
      </c>
      <c r="D135">
        <v>1</v>
      </c>
      <c r="E135" s="1" t="s">
        <v>9</v>
      </c>
      <c r="F135" t="e">
        <f>VLOOKUP(pairs_full[[#This Row],[pairs]],pairs_gd200[pairs],1,FALSE)</f>
        <v>#N/A</v>
      </c>
      <c r="G135" t="str">
        <f>VLOOKUP(pairs_full[[#This Row],[pairs]],pairs_gdrest[pairs],1,FALSE)</f>
        <v>SUSHIUSDT</v>
      </c>
    </row>
    <row r="136" spans="1:7" x14ac:dyDescent="0.25">
      <c r="A136">
        <v>134</v>
      </c>
      <c r="B136">
        <v>154</v>
      </c>
      <c r="C136" s="1" t="s">
        <v>144</v>
      </c>
      <c r="D136">
        <v>1</v>
      </c>
      <c r="E136" s="1" t="s">
        <v>9</v>
      </c>
      <c r="F136" t="e">
        <f>VLOOKUP(pairs_full[[#This Row],[pairs]],pairs_gd200[pairs],1,FALSE)</f>
        <v>#N/A</v>
      </c>
      <c r="G136" t="str">
        <f>VLOOKUP(pairs_full[[#This Row],[pairs]],pairs_gdrest[pairs],1,FALSE)</f>
        <v>YFIIUSDT</v>
      </c>
    </row>
    <row r="137" spans="1:7" x14ac:dyDescent="0.25">
      <c r="A137">
        <v>135</v>
      </c>
      <c r="B137">
        <v>155</v>
      </c>
      <c r="C137" s="1" t="s">
        <v>145</v>
      </c>
      <c r="D137">
        <v>1</v>
      </c>
      <c r="E137" s="1" t="s">
        <v>20</v>
      </c>
      <c r="F137" t="e">
        <f>VLOOKUP(pairs_full[[#This Row],[pairs]],pairs_gd200[pairs],1,FALSE)</f>
        <v>#N/A</v>
      </c>
      <c r="G137" t="str">
        <f>VLOOKUP(pairs_full[[#This Row],[pairs]],pairs_gdrest[pairs],1,FALSE)</f>
        <v>KSMUSDT</v>
      </c>
    </row>
    <row r="138" spans="1:7" x14ac:dyDescent="0.25">
      <c r="A138">
        <v>136</v>
      </c>
      <c r="B138">
        <v>156</v>
      </c>
      <c r="C138" s="1" t="s">
        <v>146</v>
      </c>
      <c r="D138">
        <v>1</v>
      </c>
      <c r="E138" s="1" t="s">
        <v>9</v>
      </c>
      <c r="F138" t="e">
        <f>VLOOKUP(pairs_full[[#This Row],[pairs]],pairs_gd200[pairs],1,FALSE)</f>
        <v>#N/A</v>
      </c>
      <c r="G138" t="str">
        <f>VLOOKUP(pairs_full[[#This Row],[pairs]],pairs_gdrest[pairs],1,FALSE)</f>
        <v>EGLDUSDT</v>
      </c>
    </row>
    <row r="139" spans="1:7" x14ac:dyDescent="0.25">
      <c r="A139">
        <v>137</v>
      </c>
      <c r="B139">
        <v>157</v>
      </c>
      <c r="C139" s="1" t="s">
        <v>147</v>
      </c>
      <c r="D139">
        <v>1</v>
      </c>
      <c r="E139" s="1" t="s">
        <v>9</v>
      </c>
      <c r="F139" t="e">
        <f>VLOOKUP(pairs_full[[#This Row],[pairs]],pairs_gd200[pairs],1,FALSE)</f>
        <v>#N/A</v>
      </c>
      <c r="G139" t="str">
        <f>VLOOKUP(pairs_full[[#This Row],[pairs]],pairs_gdrest[pairs],1,FALSE)</f>
        <v>DIAUSDT</v>
      </c>
    </row>
    <row r="140" spans="1:7" x14ac:dyDescent="0.25">
      <c r="A140">
        <v>138</v>
      </c>
      <c r="B140">
        <v>158</v>
      </c>
      <c r="C140" s="1" t="s">
        <v>148</v>
      </c>
      <c r="D140">
        <v>1</v>
      </c>
      <c r="E140" s="1" t="s">
        <v>9</v>
      </c>
      <c r="F140" t="e">
        <f>VLOOKUP(pairs_full[[#This Row],[pairs]],pairs_gd200[pairs],1,FALSE)</f>
        <v>#N/A</v>
      </c>
      <c r="G140" t="str">
        <f>VLOOKUP(pairs_full[[#This Row],[pairs]],pairs_gdrest[pairs],1,FALSE)</f>
        <v>RUNEUSDT</v>
      </c>
    </row>
    <row r="141" spans="1:7" x14ac:dyDescent="0.25">
      <c r="A141">
        <v>139</v>
      </c>
      <c r="B141">
        <v>159</v>
      </c>
      <c r="C141" s="1" t="s">
        <v>149</v>
      </c>
      <c r="D141">
        <v>1</v>
      </c>
      <c r="E141" s="1" t="s">
        <v>9</v>
      </c>
      <c r="F141" t="e">
        <f>VLOOKUP(pairs_full[[#This Row],[pairs]],pairs_gd200[pairs],1,FALSE)</f>
        <v>#N/A</v>
      </c>
      <c r="G141" t="str">
        <f>VLOOKUP(pairs_full[[#This Row],[pairs]],pairs_gdrest[pairs],1,FALSE)</f>
        <v>FIOUSDT</v>
      </c>
    </row>
    <row r="142" spans="1:7" x14ac:dyDescent="0.25">
      <c r="A142">
        <v>140</v>
      </c>
      <c r="B142">
        <v>160</v>
      </c>
      <c r="C142" s="1" t="s">
        <v>150</v>
      </c>
      <c r="D142">
        <v>1</v>
      </c>
      <c r="E142" s="1" t="s">
        <v>9</v>
      </c>
      <c r="F142" t="e">
        <f>VLOOKUP(pairs_full[[#This Row],[pairs]],pairs_gd200[pairs],1,FALSE)</f>
        <v>#N/A</v>
      </c>
      <c r="G142" t="str">
        <f>VLOOKUP(pairs_full[[#This Row],[pairs]],pairs_gdrest[pairs],1,FALSE)</f>
        <v>UMAUSDT</v>
      </c>
    </row>
    <row r="143" spans="1:7" x14ac:dyDescent="0.25">
      <c r="A143">
        <v>141</v>
      </c>
      <c r="B143">
        <v>161</v>
      </c>
      <c r="C143" s="1" t="s">
        <v>151</v>
      </c>
      <c r="D143">
        <v>1</v>
      </c>
      <c r="E143" s="1" t="s">
        <v>9</v>
      </c>
      <c r="F143" t="e">
        <f>VLOOKUP(pairs_full[[#This Row],[pairs]],pairs_gd200[pairs],1,FALSE)</f>
        <v>#N/A</v>
      </c>
      <c r="G143" t="str">
        <f>VLOOKUP(pairs_full[[#This Row],[pairs]],pairs_gdrest[pairs],1,FALSE)</f>
        <v>BELUSDT</v>
      </c>
    </row>
    <row r="144" spans="1:7" x14ac:dyDescent="0.25">
      <c r="A144">
        <v>142</v>
      </c>
      <c r="B144">
        <v>162</v>
      </c>
      <c r="C144" s="1" t="s">
        <v>152</v>
      </c>
      <c r="D144">
        <v>1</v>
      </c>
      <c r="E144" s="1" t="s">
        <v>9</v>
      </c>
      <c r="F144" t="e">
        <f>VLOOKUP(pairs_full[[#This Row],[pairs]],pairs_gd200[pairs],1,FALSE)</f>
        <v>#N/A</v>
      </c>
      <c r="G144" t="str">
        <f>VLOOKUP(pairs_full[[#This Row],[pairs]],pairs_gdrest[pairs],1,FALSE)</f>
        <v>WINGUSDT</v>
      </c>
    </row>
    <row r="145" spans="1:7" x14ac:dyDescent="0.25">
      <c r="A145">
        <v>143</v>
      </c>
      <c r="B145">
        <v>163</v>
      </c>
      <c r="C145" s="1" t="s">
        <v>153</v>
      </c>
      <c r="D145">
        <v>1</v>
      </c>
      <c r="E145" s="1" t="s">
        <v>9</v>
      </c>
      <c r="F145" t="e">
        <f>VLOOKUP(pairs_full[[#This Row],[pairs]],pairs_gd200[pairs],1,FALSE)</f>
        <v>#N/A</v>
      </c>
      <c r="G145" t="str">
        <f>VLOOKUP(pairs_full[[#This Row],[pairs]],pairs_gdrest[pairs],1,FALSE)</f>
        <v>UNIUSDT</v>
      </c>
    </row>
    <row r="146" spans="1:7" x14ac:dyDescent="0.25">
      <c r="A146">
        <v>144</v>
      </c>
      <c r="B146">
        <v>164</v>
      </c>
      <c r="C146" s="1" t="s">
        <v>154</v>
      </c>
      <c r="D146">
        <v>1</v>
      </c>
      <c r="E146" s="1" t="s">
        <v>9</v>
      </c>
      <c r="F146" t="e">
        <f>VLOOKUP(pairs_full[[#This Row],[pairs]],pairs_gd200[pairs],1,FALSE)</f>
        <v>#N/A</v>
      </c>
      <c r="G146" t="str">
        <f>VLOOKUP(pairs_full[[#This Row],[pairs]],pairs_gdrest[pairs],1,FALSE)</f>
        <v>NBSUSDT</v>
      </c>
    </row>
    <row r="147" spans="1:7" x14ac:dyDescent="0.25">
      <c r="A147">
        <v>145</v>
      </c>
      <c r="B147">
        <v>165</v>
      </c>
      <c r="C147" s="1" t="s">
        <v>155</v>
      </c>
      <c r="D147">
        <v>1</v>
      </c>
      <c r="E147" s="1" t="s">
        <v>9</v>
      </c>
      <c r="F147" t="e">
        <f>VLOOKUP(pairs_full[[#This Row],[pairs]],pairs_gd200[pairs],1,FALSE)</f>
        <v>#N/A</v>
      </c>
      <c r="G147" t="str">
        <f>VLOOKUP(pairs_full[[#This Row],[pairs]],pairs_gdrest[pairs],1,FALSE)</f>
        <v>OXTUSDT</v>
      </c>
    </row>
    <row r="148" spans="1:7" x14ac:dyDescent="0.25">
      <c r="A148">
        <v>146</v>
      </c>
      <c r="B148">
        <v>166</v>
      </c>
      <c r="C148" s="1" t="s">
        <v>156</v>
      </c>
      <c r="D148">
        <v>1</v>
      </c>
      <c r="E148" s="1" t="s">
        <v>9</v>
      </c>
      <c r="F148" t="e">
        <f>VLOOKUP(pairs_full[[#This Row],[pairs]],pairs_gd200[pairs],1,FALSE)</f>
        <v>#N/A</v>
      </c>
      <c r="G148" t="str">
        <f>VLOOKUP(pairs_full[[#This Row],[pairs]],pairs_gdrest[pairs],1,FALSE)</f>
        <v>SUNUSDT</v>
      </c>
    </row>
    <row r="149" spans="1:7" x14ac:dyDescent="0.25">
      <c r="A149">
        <v>147</v>
      </c>
      <c r="B149">
        <v>167</v>
      </c>
      <c r="C149" s="1" t="s">
        <v>157</v>
      </c>
      <c r="D149">
        <v>1</v>
      </c>
      <c r="E149" s="1" t="s">
        <v>6</v>
      </c>
      <c r="F149" t="e">
        <f>VLOOKUP(pairs_full[[#This Row],[pairs]],pairs_gd200[pairs],1,FALSE)</f>
        <v>#N/A</v>
      </c>
      <c r="G149" t="str">
        <f>VLOOKUP(pairs_full[[#This Row],[pairs]],pairs_gdrest[pairs],1,FALSE)</f>
        <v>AVAXUSDT</v>
      </c>
    </row>
    <row r="150" spans="1:7" x14ac:dyDescent="0.25">
      <c r="A150">
        <v>148</v>
      </c>
      <c r="B150">
        <v>168</v>
      </c>
      <c r="C150" s="1" t="s">
        <v>158</v>
      </c>
      <c r="D150">
        <v>1</v>
      </c>
      <c r="E150" s="1" t="s">
        <v>20</v>
      </c>
      <c r="F150" t="e">
        <f>VLOOKUP(pairs_full[[#This Row],[pairs]],pairs_gd200[pairs],1,FALSE)</f>
        <v>#N/A</v>
      </c>
      <c r="G150" t="str">
        <f>VLOOKUP(pairs_full[[#This Row],[pairs]],pairs_gdrest[pairs],1,FALSE)</f>
        <v>HNTUSDT</v>
      </c>
    </row>
    <row r="151" spans="1:7" x14ac:dyDescent="0.25">
      <c r="A151">
        <v>149</v>
      </c>
      <c r="B151">
        <v>169</v>
      </c>
      <c r="C151" s="1" t="s">
        <v>159</v>
      </c>
      <c r="D151">
        <v>1</v>
      </c>
      <c r="E151" s="1" t="s">
        <v>9</v>
      </c>
      <c r="F151" t="str">
        <f>VLOOKUP(pairs_full[[#This Row],[pairs]],pairs_gd200[pairs],1,FALSE)</f>
        <v>FLMUSDT</v>
      </c>
      <c r="G151" t="e">
        <f>VLOOKUP(pairs_full[[#This Row],[pairs]],pairs_gdrest[pairs],1,FALSE)</f>
        <v>#N/A</v>
      </c>
    </row>
    <row r="152" spans="1:7" x14ac:dyDescent="0.25">
      <c r="A152">
        <v>150</v>
      </c>
      <c r="B152">
        <v>170</v>
      </c>
      <c r="C152" s="1" t="s">
        <v>160</v>
      </c>
      <c r="D152">
        <v>1</v>
      </c>
      <c r="E152" s="1" t="s">
        <v>9</v>
      </c>
      <c r="F152" t="str">
        <f>VLOOKUP(pairs_full[[#This Row],[pairs]],pairs_gd200[pairs],1,FALSE)</f>
        <v>ORNUSDT</v>
      </c>
      <c r="G152" t="e">
        <f>VLOOKUP(pairs_full[[#This Row],[pairs]],pairs_gdrest[pairs],1,FALSE)</f>
        <v>#N/A</v>
      </c>
    </row>
    <row r="153" spans="1:7" x14ac:dyDescent="0.25">
      <c r="A153">
        <v>151</v>
      </c>
      <c r="B153">
        <v>171</v>
      </c>
      <c r="C153" s="1" t="s">
        <v>161</v>
      </c>
      <c r="D153">
        <v>1</v>
      </c>
      <c r="E153" s="1" t="s">
        <v>9</v>
      </c>
      <c r="F153" t="e">
        <f>VLOOKUP(pairs_full[[#This Row],[pairs]],pairs_gd200[pairs],1,FALSE)</f>
        <v>#N/A</v>
      </c>
      <c r="G153" t="str">
        <f>VLOOKUP(pairs_full[[#This Row],[pairs]],pairs_gdrest[pairs],1,FALSE)</f>
        <v>UTKUSDT</v>
      </c>
    </row>
    <row r="154" spans="1:7" x14ac:dyDescent="0.25">
      <c r="A154">
        <v>152</v>
      </c>
      <c r="B154">
        <v>172</v>
      </c>
      <c r="C154" s="1" t="s">
        <v>162</v>
      </c>
      <c r="D154">
        <v>1</v>
      </c>
      <c r="E154" s="1" t="s">
        <v>9</v>
      </c>
      <c r="F154" t="e">
        <f>VLOOKUP(pairs_full[[#This Row],[pairs]],pairs_gd200[pairs],1,FALSE)</f>
        <v>#N/A</v>
      </c>
      <c r="G154" t="str">
        <f>VLOOKUP(pairs_full[[#This Row],[pairs]],pairs_gdrest[pairs],1,FALSE)</f>
        <v>XVSUSDT</v>
      </c>
    </row>
    <row r="155" spans="1:7" x14ac:dyDescent="0.25">
      <c r="A155">
        <v>153</v>
      </c>
      <c r="B155">
        <v>173</v>
      </c>
      <c r="C155" s="1" t="s">
        <v>163</v>
      </c>
      <c r="D155">
        <v>1</v>
      </c>
      <c r="E155" s="1" t="s">
        <v>9</v>
      </c>
      <c r="F155" t="e">
        <f>VLOOKUP(pairs_full[[#This Row],[pairs]],pairs_gd200[pairs],1,FALSE)</f>
        <v>#N/A</v>
      </c>
      <c r="G155" t="str">
        <f>VLOOKUP(pairs_full[[#This Row],[pairs]],pairs_gdrest[pairs],1,FALSE)</f>
        <v>ALPHAUSDT</v>
      </c>
    </row>
    <row r="156" spans="1:7" x14ac:dyDescent="0.25">
      <c r="A156">
        <v>154</v>
      </c>
      <c r="B156">
        <v>174</v>
      </c>
      <c r="C156" s="1" t="s">
        <v>164</v>
      </c>
      <c r="D156">
        <v>1</v>
      </c>
      <c r="E156" s="1" t="s">
        <v>9</v>
      </c>
      <c r="F156" t="e">
        <f>VLOOKUP(pairs_full[[#This Row],[pairs]],pairs_gd200[pairs],1,FALSE)</f>
        <v>#N/A</v>
      </c>
      <c r="G156" t="str">
        <f>VLOOKUP(pairs_full[[#This Row],[pairs]],pairs_gdrest[pairs],1,FALSE)</f>
        <v>AAVEUSDT</v>
      </c>
    </row>
    <row r="157" spans="1:7" x14ac:dyDescent="0.25">
      <c r="A157">
        <v>155</v>
      </c>
      <c r="B157">
        <v>175</v>
      </c>
      <c r="C157" s="1" t="s">
        <v>165</v>
      </c>
      <c r="D157">
        <v>1</v>
      </c>
      <c r="E157" s="1" t="s">
        <v>9</v>
      </c>
      <c r="F157" t="str">
        <f>VLOOKUP(pairs_full[[#This Row],[pairs]],pairs_gd200[pairs],1,FALSE)</f>
        <v>NEARUSDT</v>
      </c>
      <c r="G157" t="e">
        <f>VLOOKUP(pairs_full[[#This Row],[pairs]],pairs_gdrest[pairs],1,FALSE)</f>
        <v>#N/A</v>
      </c>
    </row>
    <row r="158" spans="1:7" x14ac:dyDescent="0.25">
      <c r="A158">
        <v>156</v>
      </c>
      <c r="B158">
        <v>176</v>
      </c>
      <c r="C158" s="1" t="s">
        <v>166</v>
      </c>
      <c r="D158">
        <v>1</v>
      </c>
      <c r="E158" s="1" t="s">
        <v>9</v>
      </c>
      <c r="F158" t="e">
        <f>VLOOKUP(pairs_full[[#This Row],[pairs]],pairs_gd200[pairs],1,FALSE)</f>
        <v>#N/A</v>
      </c>
      <c r="G158" t="str">
        <f>VLOOKUP(pairs_full[[#This Row],[pairs]],pairs_gdrest[pairs],1,FALSE)</f>
        <v>FILUSDT</v>
      </c>
    </row>
    <row r="159" spans="1:7" x14ac:dyDescent="0.25">
      <c r="A159">
        <v>157</v>
      </c>
      <c r="B159">
        <v>177</v>
      </c>
      <c r="C159" s="1" t="s">
        <v>167</v>
      </c>
      <c r="D159">
        <v>1</v>
      </c>
      <c r="E159" s="1" t="s">
        <v>9</v>
      </c>
      <c r="F159" t="str">
        <f>VLOOKUP(pairs_full[[#This Row],[pairs]],pairs_gd200[pairs],1,FALSE)</f>
        <v>INJUSDT</v>
      </c>
      <c r="G159" t="e">
        <f>VLOOKUP(pairs_full[[#This Row],[pairs]],pairs_gdrest[pairs],1,FALSE)</f>
        <v>#N/A</v>
      </c>
    </row>
    <row r="160" spans="1:7" x14ac:dyDescent="0.25">
      <c r="A160">
        <v>158</v>
      </c>
      <c r="B160">
        <v>178</v>
      </c>
      <c r="C160" s="1" t="s">
        <v>168</v>
      </c>
      <c r="D160">
        <v>1</v>
      </c>
      <c r="E160" s="1" t="s">
        <v>20</v>
      </c>
      <c r="F160" t="e">
        <f>VLOOKUP(pairs_full[[#This Row],[pairs]],pairs_gd200[pairs],1,FALSE)</f>
        <v>#N/A</v>
      </c>
      <c r="G160" t="str">
        <f>VLOOKUP(pairs_full[[#This Row],[pairs]],pairs_gdrest[pairs],1,FALSE)</f>
        <v>AUDIOUSDT</v>
      </c>
    </row>
    <row r="161" spans="1:7" x14ac:dyDescent="0.25">
      <c r="A161">
        <v>159</v>
      </c>
      <c r="B161">
        <v>179</v>
      </c>
      <c r="C161" s="1" t="s">
        <v>169</v>
      </c>
      <c r="D161">
        <v>1</v>
      </c>
      <c r="E161" s="1" t="s">
        <v>9</v>
      </c>
      <c r="F161" t="str">
        <f>VLOOKUP(pairs_full[[#This Row],[pairs]],pairs_gd200[pairs],1,FALSE)</f>
        <v>CTKUSDT</v>
      </c>
      <c r="G161" t="e">
        <f>VLOOKUP(pairs_full[[#This Row],[pairs]],pairs_gdrest[pairs],1,FALSE)</f>
        <v>#N/A</v>
      </c>
    </row>
    <row r="162" spans="1:7" x14ac:dyDescent="0.25">
      <c r="A162">
        <v>160</v>
      </c>
      <c r="B162">
        <v>180</v>
      </c>
      <c r="C162" s="1" t="s">
        <v>170</v>
      </c>
      <c r="D162">
        <v>1</v>
      </c>
      <c r="E162" s="1" t="s">
        <v>20</v>
      </c>
      <c r="F162" t="e">
        <f>VLOOKUP(pairs_full[[#This Row],[pairs]],pairs_gd200[pairs],1,FALSE)</f>
        <v>#N/A</v>
      </c>
      <c r="G162" t="str">
        <f>VLOOKUP(pairs_full[[#This Row],[pairs]],pairs_gdrest[pairs],1,FALSE)</f>
        <v>AKROUSDT</v>
      </c>
    </row>
    <row r="163" spans="1:7" x14ac:dyDescent="0.25">
      <c r="A163">
        <v>161</v>
      </c>
      <c r="B163">
        <v>181</v>
      </c>
      <c r="C163" s="1" t="s">
        <v>171</v>
      </c>
      <c r="D163">
        <v>1</v>
      </c>
      <c r="E163" s="1" t="s">
        <v>9</v>
      </c>
      <c r="F163" t="e">
        <f>VLOOKUP(pairs_full[[#This Row],[pairs]],pairs_gd200[pairs],1,FALSE)</f>
        <v>#N/A</v>
      </c>
      <c r="G163" t="str">
        <f>VLOOKUP(pairs_full[[#This Row],[pairs]],pairs_gdrest[pairs],1,FALSE)</f>
        <v>AXSUSDT</v>
      </c>
    </row>
    <row r="164" spans="1:7" x14ac:dyDescent="0.25">
      <c r="A164">
        <v>162</v>
      </c>
      <c r="B164">
        <v>182</v>
      </c>
      <c r="C164" s="1" t="s">
        <v>172</v>
      </c>
      <c r="D164">
        <v>1</v>
      </c>
      <c r="E164" s="1" t="s">
        <v>9</v>
      </c>
      <c r="F164" t="e">
        <f>VLOOKUP(pairs_full[[#This Row],[pairs]],pairs_gd200[pairs],1,FALSE)</f>
        <v>#N/A</v>
      </c>
      <c r="G164" t="str">
        <f>VLOOKUP(pairs_full[[#This Row],[pairs]],pairs_gdrest[pairs],1,FALSE)</f>
        <v>HARDUSDT</v>
      </c>
    </row>
    <row r="165" spans="1:7" x14ac:dyDescent="0.25">
      <c r="A165">
        <v>163</v>
      </c>
      <c r="B165">
        <v>183</v>
      </c>
      <c r="C165" s="1" t="s">
        <v>173</v>
      </c>
      <c r="D165">
        <v>1</v>
      </c>
      <c r="E165" s="1" t="s">
        <v>9</v>
      </c>
      <c r="F165" t="e">
        <f>VLOOKUP(pairs_full[[#This Row],[pairs]],pairs_gd200[pairs],1,FALSE)</f>
        <v>#N/A</v>
      </c>
      <c r="G165" t="str">
        <f>VLOOKUP(pairs_full[[#This Row],[pairs]],pairs_gdrest[pairs],1,FALSE)</f>
        <v>DNTUSDT</v>
      </c>
    </row>
    <row r="166" spans="1:7" x14ac:dyDescent="0.25">
      <c r="A166">
        <v>164</v>
      </c>
      <c r="B166">
        <v>184</v>
      </c>
      <c r="C166" s="1" t="s">
        <v>174</v>
      </c>
      <c r="D166">
        <v>1</v>
      </c>
      <c r="E166" s="1" t="s">
        <v>20</v>
      </c>
      <c r="F166" t="e">
        <f>VLOOKUP(pairs_full[[#This Row],[pairs]],pairs_gd200[pairs],1,FALSE)</f>
        <v>#N/A</v>
      </c>
      <c r="G166" t="str">
        <f>VLOOKUP(pairs_full[[#This Row],[pairs]],pairs_gdrest[pairs],1,FALSE)</f>
        <v>STRAXUSDT</v>
      </c>
    </row>
    <row r="167" spans="1:7" x14ac:dyDescent="0.25">
      <c r="A167">
        <v>165</v>
      </c>
      <c r="B167">
        <v>185</v>
      </c>
      <c r="C167" s="1" t="s">
        <v>175</v>
      </c>
      <c r="D167">
        <v>1</v>
      </c>
      <c r="E167" s="1" t="s">
        <v>9</v>
      </c>
      <c r="F167" t="e">
        <f>VLOOKUP(pairs_full[[#This Row],[pairs]],pairs_gd200[pairs],1,FALSE)</f>
        <v>#N/A</v>
      </c>
      <c r="G167" t="str">
        <f>VLOOKUP(pairs_full[[#This Row],[pairs]],pairs_gdrest[pairs],1,FALSE)</f>
        <v>UNFIUSDT</v>
      </c>
    </row>
    <row r="168" spans="1:7" x14ac:dyDescent="0.25">
      <c r="A168">
        <v>166</v>
      </c>
      <c r="B168">
        <v>186</v>
      </c>
      <c r="C168" s="1" t="s">
        <v>176</v>
      </c>
      <c r="D168">
        <v>1</v>
      </c>
      <c r="E168" s="1" t="s">
        <v>9</v>
      </c>
      <c r="F168" t="e">
        <f>VLOOKUP(pairs_full[[#This Row],[pairs]],pairs_gd200[pairs],1,FALSE)</f>
        <v>#N/A</v>
      </c>
      <c r="G168" t="str">
        <f>VLOOKUP(pairs_full[[#This Row],[pairs]],pairs_gdrest[pairs],1,FALSE)</f>
        <v>ROSEUSDT</v>
      </c>
    </row>
    <row r="169" spans="1:7" x14ac:dyDescent="0.25">
      <c r="A169">
        <v>167</v>
      </c>
      <c r="B169">
        <v>187</v>
      </c>
      <c r="C169" s="1" t="s">
        <v>177</v>
      </c>
      <c r="D169">
        <v>1</v>
      </c>
      <c r="E169" s="1" t="s">
        <v>9</v>
      </c>
      <c r="F169" t="e">
        <f>VLOOKUP(pairs_full[[#This Row],[pairs]],pairs_gd200[pairs],1,FALSE)</f>
        <v>#N/A</v>
      </c>
      <c r="G169" t="str">
        <f>VLOOKUP(pairs_full[[#This Row],[pairs]],pairs_gdrest[pairs],1,FALSE)</f>
        <v>AVAUSDT</v>
      </c>
    </row>
    <row r="170" spans="1:7" x14ac:dyDescent="0.25">
      <c r="A170">
        <v>168</v>
      </c>
      <c r="B170">
        <v>188</v>
      </c>
      <c r="C170" s="1" t="s">
        <v>178</v>
      </c>
      <c r="D170">
        <v>1</v>
      </c>
      <c r="E170" s="1" t="s">
        <v>9</v>
      </c>
      <c r="F170" t="e">
        <f>VLOOKUP(pairs_full[[#This Row],[pairs]],pairs_gd200[pairs],1,FALSE)</f>
        <v>#N/A</v>
      </c>
      <c r="G170" t="str">
        <f>VLOOKUP(pairs_full[[#This Row],[pairs]],pairs_gdrest[pairs],1,FALSE)</f>
        <v>XEMUSDT</v>
      </c>
    </row>
    <row r="171" spans="1:7" x14ac:dyDescent="0.25">
      <c r="A171">
        <v>169</v>
      </c>
      <c r="B171">
        <v>189</v>
      </c>
      <c r="C171" s="1" t="s">
        <v>179</v>
      </c>
      <c r="D171">
        <v>1</v>
      </c>
      <c r="E171" s="1" t="s">
        <v>9</v>
      </c>
      <c r="F171" t="str">
        <f>VLOOKUP(pairs_full[[#This Row],[pairs]],pairs_gd200[pairs],1,FALSE)</f>
        <v>SKLUSDT</v>
      </c>
      <c r="G171" t="e">
        <f>VLOOKUP(pairs_full[[#This Row],[pairs]],pairs_gdrest[pairs],1,FALSE)</f>
        <v>#N/A</v>
      </c>
    </row>
    <row r="172" spans="1:7" x14ac:dyDescent="0.25">
      <c r="A172">
        <v>170</v>
      </c>
      <c r="B172">
        <v>191</v>
      </c>
      <c r="C172" s="1" t="s">
        <v>180</v>
      </c>
      <c r="D172">
        <v>1</v>
      </c>
      <c r="E172" s="1" t="s">
        <v>9</v>
      </c>
      <c r="F172" t="e">
        <f>VLOOKUP(pairs_full[[#This Row],[pairs]],pairs_gd200[pairs],1,FALSE)</f>
        <v>#N/A</v>
      </c>
      <c r="G172" t="str">
        <f>VLOOKUP(pairs_full[[#This Row],[pairs]],pairs_gdrest[pairs],1,FALSE)</f>
        <v>GRTUSDT</v>
      </c>
    </row>
    <row r="173" spans="1:7" x14ac:dyDescent="0.25">
      <c r="A173">
        <v>171</v>
      </c>
      <c r="B173">
        <v>192</v>
      </c>
      <c r="C173" s="1" t="s">
        <v>181</v>
      </c>
      <c r="D173">
        <v>1</v>
      </c>
      <c r="E173" s="1" t="s">
        <v>9</v>
      </c>
      <c r="F173" t="e">
        <f>VLOOKUP(pairs_full[[#This Row],[pairs]],pairs_gd200[pairs],1,FALSE)</f>
        <v>#N/A</v>
      </c>
      <c r="G173" t="str">
        <f>VLOOKUP(pairs_full[[#This Row],[pairs]],pairs_gdrest[pairs],1,FALSE)</f>
        <v>JUVUSDT</v>
      </c>
    </row>
    <row r="174" spans="1:7" x14ac:dyDescent="0.25">
      <c r="A174">
        <v>172</v>
      </c>
      <c r="B174">
        <v>193</v>
      </c>
      <c r="C174" s="1" t="s">
        <v>182</v>
      </c>
      <c r="D174">
        <v>1</v>
      </c>
      <c r="E174" s="1" t="s">
        <v>9</v>
      </c>
      <c r="F174" t="e">
        <f>VLOOKUP(pairs_full[[#This Row],[pairs]],pairs_gd200[pairs],1,FALSE)</f>
        <v>#N/A</v>
      </c>
      <c r="G174" t="str">
        <f>VLOOKUP(pairs_full[[#This Row],[pairs]],pairs_gdrest[pairs],1,FALSE)</f>
        <v>PSGUSDT</v>
      </c>
    </row>
    <row r="175" spans="1:7" x14ac:dyDescent="0.25">
      <c r="A175">
        <v>173</v>
      </c>
      <c r="B175">
        <v>194</v>
      </c>
      <c r="C175" s="1" t="s">
        <v>183</v>
      </c>
      <c r="D175">
        <v>1</v>
      </c>
      <c r="E175" s="1" t="s">
        <v>9</v>
      </c>
      <c r="F175" t="e">
        <f>VLOOKUP(pairs_full[[#This Row],[pairs]],pairs_gd200[pairs],1,FALSE)</f>
        <v>#N/A</v>
      </c>
      <c r="G175" t="str">
        <f>VLOOKUP(pairs_full[[#This Row],[pairs]],pairs_gdrest[pairs],1,FALSE)</f>
        <v>1INCHUSDT</v>
      </c>
    </row>
    <row r="176" spans="1:7" x14ac:dyDescent="0.25">
      <c r="A176">
        <v>174</v>
      </c>
      <c r="B176">
        <v>195</v>
      </c>
      <c r="C176" s="1" t="s">
        <v>184</v>
      </c>
      <c r="D176">
        <v>1</v>
      </c>
      <c r="E176" s="1" t="s">
        <v>9</v>
      </c>
      <c r="F176" t="e">
        <f>VLOOKUP(pairs_full[[#This Row],[pairs]],pairs_gd200[pairs],1,FALSE)</f>
        <v>#N/A</v>
      </c>
      <c r="G176" t="str">
        <f>VLOOKUP(pairs_full[[#This Row],[pairs]],pairs_gdrest[pairs],1,FALSE)</f>
        <v>REEFUSDT</v>
      </c>
    </row>
    <row r="177" spans="1:7" x14ac:dyDescent="0.25">
      <c r="A177">
        <v>175</v>
      </c>
      <c r="B177">
        <v>196</v>
      </c>
      <c r="C177" s="1" t="s">
        <v>185</v>
      </c>
      <c r="D177">
        <v>1</v>
      </c>
      <c r="E177" s="1" t="s">
        <v>9</v>
      </c>
      <c r="F177" t="e">
        <f>VLOOKUP(pairs_full[[#This Row],[pairs]],pairs_gd200[pairs],1,FALSE)</f>
        <v>#N/A</v>
      </c>
      <c r="G177" t="str">
        <f>VLOOKUP(pairs_full[[#This Row],[pairs]],pairs_gdrest[pairs],1,FALSE)</f>
        <v>OGUSDT</v>
      </c>
    </row>
    <row r="178" spans="1:7" x14ac:dyDescent="0.25">
      <c r="A178">
        <v>176</v>
      </c>
      <c r="B178">
        <v>197</v>
      </c>
      <c r="C178" s="1" t="s">
        <v>186</v>
      </c>
      <c r="D178">
        <v>1</v>
      </c>
      <c r="E178" s="1" t="s">
        <v>9</v>
      </c>
      <c r="F178" t="e">
        <f>VLOOKUP(pairs_full[[#This Row],[pairs]],pairs_gd200[pairs],1,FALSE)</f>
        <v>#N/A</v>
      </c>
      <c r="G178" t="str">
        <f>VLOOKUP(pairs_full[[#This Row],[pairs]],pairs_gdrest[pairs],1,FALSE)</f>
        <v>ATMUSDT</v>
      </c>
    </row>
    <row r="179" spans="1:7" x14ac:dyDescent="0.25">
      <c r="A179">
        <v>177</v>
      </c>
      <c r="B179">
        <v>198</v>
      </c>
      <c r="C179" s="1" t="s">
        <v>187</v>
      </c>
      <c r="D179">
        <v>1</v>
      </c>
      <c r="E179" s="1" t="s">
        <v>9</v>
      </c>
      <c r="F179" t="e">
        <f>VLOOKUP(pairs_full[[#This Row],[pairs]],pairs_gd200[pairs],1,FALSE)</f>
        <v>#N/A</v>
      </c>
      <c r="G179" t="str">
        <f>VLOOKUP(pairs_full[[#This Row],[pairs]],pairs_gdrest[pairs],1,FALSE)</f>
        <v>ASRUSDT</v>
      </c>
    </row>
    <row r="180" spans="1:7" x14ac:dyDescent="0.25">
      <c r="A180">
        <v>178</v>
      </c>
      <c r="B180">
        <v>199</v>
      </c>
      <c r="C180" s="1" t="s">
        <v>188</v>
      </c>
      <c r="D180">
        <v>1</v>
      </c>
      <c r="E180" s="1" t="s">
        <v>9</v>
      </c>
      <c r="F180" t="e">
        <f>VLOOKUP(pairs_full[[#This Row],[pairs]],pairs_gd200[pairs],1,FALSE)</f>
        <v>#N/A</v>
      </c>
      <c r="G180" t="str">
        <f>VLOOKUP(pairs_full[[#This Row],[pairs]],pairs_gdrest[pairs],1,FALSE)</f>
        <v>CELOUSDT</v>
      </c>
    </row>
    <row r="181" spans="1:7" x14ac:dyDescent="0.25">
      <c r="A181">
        <v>179</v>
      </c>
      <c r="B181">
        <v>200</v>
      </c>
      <c r="C181" s="1" t="s">
        <v>189</v>
      </c>
      <c r="D181">
        <v>1</v>
      </c>
      <c r="E181" s="1" t="s">
        <v>9</v>
      </c>
      <c r="F181" t="e">
        <f>VLOOKUP(pairs_full[[#This Row],[pairs]],pairs_gd200[pairs],1,FALSE)</f>
        <v>#N/A</v>
      </c>
      <c r="G181" t="str">
        <f>VLOOKUP(pairs_full[[#This Row],[pairs]],pairs_gdrest[pairs],1,FALSE)</f>
        <v>RIFUSDT</v>
      </c>
    </row>
    <row r="182" spans="1:7" x14ac:dyDescent="0.25">
      <c r="A182">
        <v>180</v>
      </c>
      <c r="B182">
        <v>201</v>
      </c>
      <c r="C182" s="1" t="s">
        <v>190</v>
      </c>
      <c r="D182">
        <v>1</v>
      </c>
      <c r="E182" s="1" t="s">
        <v>9</v>
      </c>
      <c r="F182" t="e">
        <f>VLOOKUP(pairs_full[[#This Row],[pairs]],pairs_gd200[pairs],1,FALSE)</f>
        <v>#N/A</v>
      </c>
      <c r="G182" t="str">
        <f>VLOOKUP(pairs_full[[#This Row],[pairs]],pairs_gdrest[pairs],1,FALSE)</f>
        <v>BTCSTUSDT</v>
      </c>
    </row>
    <row r="183" spans="1:7" x14ac:dyDescent="0.25">
      <c r="A183">
        <v>181</v>
      </c>
      <c r="B183">
        <v>202</v>
      </c>
      <c r="C183" s="1" t="s">
        <v>191</v>
      </c>
      <c r="D183">
        <v>1</v>
      </c>
      <c r="E183" s="1" t="s">
        <v>6</v>
      </c>
      <c r="F183" t="e">
        <f>VLOOKUP(pairs_full[[#This Row],[pairs]],pairs_gd200[pairs],1,FALSE)</f>
        <v>#N/A</v>
      </c>
      <c r="G183" t="str">
        <f>VLOOKUP(pairs_full[[#This Row],[pairs]],pairs_gdrest[pairs],1,FALSE)</f>
        <v>TRUUSDT</v>
      </c>
    </row>
    <row r="184" spans="1:7" x14ac:dyDescent="0.25">
      <c r="A184">
        <v>182</v>
      </c>
      <c r="B184">
        <v>203</v>
      </c>
      <c r="C184" s="1" t="s">
        <v>192</v>
      </c>
      <c r="D184">
        <v>1</v>
      </c>
      <c r="E184" s="1" t="s">
        <v>9</v>
      </c>
      <c r="F184" t="e">
        <f>VLOOKUP(pairs_full[[#This Row],[pairs]],pairs_gd200[pairs],1,FALSE)</f>
        <v>#N/A</v>
      </c>
      <c r="G184" t="str">
        <f>VLOOKUP(pairs_full[[#This Row],[pairs]],pairs_gdrest[pairs],1,FALSE)</f>
        <v>CKBUSDT</v>
      </c>
    </row>
    <row r="185" spans="1:7" x14ac:dyDescent="0.25">
      <c r="A185">
        <v>183</v>
      </c>
      <c r="B185">
        <v>204</v>
      </c>
      <c r="C185" s="1" t="s">
        <v>193</v>
      </c>
      <c r="D185">
        <v>1</v>
      </c>
      <c r="E185" s="1" t="s">
        <v>9</v>
      </c>
      <c r="F185" t="str">
        <f>VLOOKUP(pairs_full[[#This Row],[pairs]],pairs_gd200[pairs],1,FALSE)</f>
        <v>TWTUSDT</v>
      </c>
      <c r="G185" t="e">
        <f>VLOOKUP(pairs_full[[#This Row],[pairs]],pairs_gdrest[pairs],1,FALSE)</f>
        <v>#N/A</v>
      </c>
    </row>
    <row r="186" spans="1:7" x14ac:dyDescent="0.25">
      <c r="A186">
        <v>184</v>
      </c>
      <c r="B186">
        <v>205</v>
      </c>
      <c r="C186" s="1" t="s">
        <v>194</v>
      </c>
      <c r="D186">
        <v>1</v>
      </c>
      <c r="E186" s="1" t="s">
        <v>9</v>
      </c>
      <c r="F186" t="e">
        <f>VLOOKUP(pairs_full[[#This Row],[pairs]],pairs_gd200[pairs],1,FALSE)</f>
        <v>#N/A</v>
      </c>
      <c r="G186" t="str">
        <f>VLOOKUP(pairs_full[[#This Row],[pairs]],pairs_gdrest[pairs],1,FALSE)</f>
        <v>FIROUSDT</v>
      </c>
    </row>
    <row r="187" spans="1:7" x14ac:dyDescent="0.25">
      <c r="A187">
        <v>185</v>
      </c>
      <c r="B187">
        <v>206</v>
      </c>
      <c r="C187" s="1" t="s">
        <v>195</v>
      </c>
      <c r="D187">
        <v>1</v>
      </c>
      <c r="E187" s="1" t="s">
        <v>9</v>
      </c>
      <c r="F187" t="e">
        <f>VLOOKUP(pairs_full[[#This Row],[pairs]],pairs_gd200[pairs],1,FALSE)</f>
        <v>#N/A</v>
      </c>
      <c r="G187" t="str">
        <f>VLOOKUP(pairs_full[[#This Row],[pairs]],pairs_gdrest[pairs],1,FALSE)</f>
        <v>LITUSDT</v>
      </c>
    </row>
    <row r="188" spans="1:7" x14ac:dyDescent="0.25">
      <c r="A188">
        <v>186</v>
      </c>
      <c r="B188">
        <v>207</v>
      </c>
      <c r="C188" s="1" t="s">
        <v>196</v>
      </c>
      <c r="D188">
        <v>1</v>
      </c>
      <c r="E188" s="1" t="s">
        <v>9</v>
      </c>
      <c r="F188" t="str">
        <f>VLOOKUP(pairs_full[[#This Row],[pairs]],pairs_gd200[pairs],1,FALSE)</f>
        <v>SFPUSDT</v>
      </c>
      <c r="G188" t="e">
        <f>VLOOKUP(pairs_full[[#This Row],[pairs]],pairs_gdrest[pairs],1,FALSE)</f>
        <v>#N/A</v>
      </c>
    </row>
    <row r="189" spans="1:7" x14ac:dyDescent="0.25">
      <c r="A189">
        <v>187</v>
      </c>
      <c r="B189">
        <v>208</v>
      </c>
      <c r="C189" s="1" t="s">
        <v>197</v>
      </c>
      <c r="D189">
        <v>1</v>
      </c>
      <c r="E189" s="1" t="s">
        <v>9</v>
      </c>
      <c r="F189" t="e">
        <f>VLOOKUP(pairs_full[[#This Row],[pairs]],pairs_gd200[pairs],1,FALSE)</f>
        <v>#N/A</v>
      </c>
      <c r="G189" t="str">
        <f>VLOOKUP(pairs_full[[#This Row],[pairs]],pairs_gdrest[pairs],1,FALSE)</f>
        <v>DODOUSDT</v>
      </c>
    </row>
    <row r="190" spans="1:7" x14ac:dyDescent="0.25">
      <c r="A190">
        <v>188</v>
      </c>
      <c r="B190">
        <v>209</v>
      </c>
      <c r="C190" s="1" t="s">
        <v>198</v>
      </c>
      <c r="D190">
        <v>1</v>
      </c>
      <c r="E190" s="1" t="s">
        <v>9</v>
      </c>
      <c r="F190" t="str">
        <f>VLOOKUP(pairs_full[[#This Row],[pairs]],pairs_gd200[pairs],1,FALSE)</f>
        <v>CAKEUSDT</v>
      </c>
      <c r="G190" t="e">
        <f>VLOOKUP(pairs_full[[#This Row],[pairs]],pairs_gdrest[pairs],1,FALSE)</f>
        <v>#N/A</v>
      </c>
    </row>
    <row r="191" spans="1:7" x14ac:dyDescent="0.25">
      <c r="A191">
        <v>189</v>
      </c>
      <c r="B191">
        <v>210</v>
      </c>
      <c r="C191" s="1" t="s">
        <v>199</v>
      </c>
      <c r="D191">
        <v>1</v>
      </c>
      <c r="E191" s="1" t="s">
        <v>9</v>
      </c>
      <c r="F191" t="e">
        <f>VLOOKUP(pairs_full[[#This Row],[pairs]],pairs_gd200[pairs],1,FALSE)</f>
        <v>#N/A</v>
      </c>
      <c r="G191" t="str">
        <f>VLOOKUP(pairs_full[[#This Row],[pairs]],pairs_gdrest[pairs],1,FALSE)</f>
        <v>ACMUSDT</v>
      </c>
    </row>
    <row r="192" spans="1:7" x14ac:dyDescent="0.25">
      <c r="A192">
        <v>190</v>
      </c>
      <c r="B192">
        <v>211</v>
      </c>
      <c r="C192" s="1" t="s">
        <v>200</v>
      </c>
      <c r="D192">
        <v>1</v>
      </c>
      <c r="E192" s="1" t="s">
        <v>6</v>
      </c>
      <c r="F192" t="e">
        <f>VLOOKUP(pairs_full[[#This Row],[pairs]],pairs_gd200[pairs],1,FALSE)</f>
        <v>#N/A</v>
      </c>
      <c r="G192" t="str">
        <f>VLOOKUP(pairs_full[[#This Row],[pairs]],pairs_gdrest[pairs],1,FALSE)</f>
        <v>BADGERUSDT</v>
      </c>
    </row>
    <row r="193" spans="1:7" x14ac:dyDescent="0.25">
      <c r="A193">
        <v>191</v>
      </c>
      <c r="B193">
        <v>212</v>
      </c>
      <c r="C193" s="1" t="s">
        <v>201</v>
      </c>
      <c r="D193">
        <v>1</v>
      </c>
      <c r="E193" s="1" t="s">
        <v>9</v>
      </c>
      <c r="F193" t="e">
        <f>VLOOKUP(pairs_full[[#This Row],[pairs]],pairs_gd200[pairs],1,FALSE)</f>
        <v>#N/A</v>
      </c>
      <c r="G193" t="str">
        <f>VLOOKUP(pairs_full[[#This Row],[pairs]],pairs_gdrest[pairs],1,FALSE)</f>
        <v>FISUSDT</v>
      </c>
    </row>
    <row r="194" spans="1:7" x14ac:dyDescent="0.25">
      <c r="A194">
        <v>192</v>
      </c>
      <c r="B194">
        <v>213</v>
      </c>
      <c r="C194" s="1" t="s">
        <v>202</v>
      </c>
      <c r="D194">
        <v>1</v>
      </c>
      <c r="E194" s="1" t="s">
        <v>9</v>
      </c>
      <c r="F194" t="e">
        <f>VLOOKUP(pairs_full[[#This Row],[pairs]],pairs_gd200[pairs],1,FALSE)</f>
        <v>#N/A</v>
      </c>
      <c r="G194" t="str">
        <f>VLOOKUP(pairs_full[[#This Row],[pairs]],pairs_gdrest[pairs],1,FALSE)</f>
        <v>OMUSDT</v>
      </c>
    </row>
    <row r="195" spans="1:7" x14ac:dyDescent="0.25">
      <c r="A195">
        <v>193</v>
      </c>
      <c r="B195">
        <v>214</v>
      </c>
      <c r="C195" s="1" t="s">
        <v>203</v>
      </c>
      <c r="D195">
        <v>1</v>
      </c>
      <c r="E195" s="1" t="s">
        <v>6</v>
      </c>
      <c r="F195" t="e">
        <f>VLOOKUP(pairs_full[[#This Row],[pairs]],pairs_gd200[pairs],1,FALSE)</f>
        <v>#N/A</v>
      </c>
      <c r="G195" t="str">
        <f>VLOOKUP(pairs_full[[#This Row],[pairs]],pairs_gdrest[pairs],1,FALSE)</f>
        <v>PONDUSDT</v>
      </c>
    </row>
    <row r="196" spans="1:7" x14ac:dyDescent="0.25">
      <c r="A196">
        <v>194</v>
      </c>
      <c r="B196">
        <v>215</v>
      </c>
      <c r="C196" s="1" t="s">
        <v>204</v>
      </c>
      <c r="D196">
        <v>1</v>
      </c>
      <c r="E196" s="1" t="s">
        <v>9</v>
      </c>
      <c r="F196" t="e">
        <f>VLOOKUP(pairs_full[[#This Row],[pairs]],pairs_gd200[pairs],1,FALSE)</f>
        <v>#N/A</v>
      </c>
      <c r="G196" t="str">
        <f>VLOOKUP(pairs_full[[#This Row],[pairs]],pairs_gdrest[pairs],1,FALSE)</f>
        <v>DEGOUSDT</v>
      </c>
    </row>
    <row r="197" spans="1:7" x14ac:dyDescent="0.25">
      <c r="A197">
        <v>195</v>
      </c>
      <c r="B197">
        <v>216</v>
      </c>
      <c r="C197" s="1" t="s">
        <v>205</v>
      </c>
      <c r="D197">
        <v>1</v>
      </c>
      <c r="E197" s="1" t="s">
        <v>9</v>
      </c>
      <c r="F197" t="e">
        <f>VLOOKUP(pairs_full[[#This Row],[pairs]],pairs_gd200[pairs],1,FALSE)</f>
        <v>#N/A</v>
      </c>
      <c r="G197" t="str">
        <f>VLOOKUP(pairs_full[[#This Row],[pairs]],pairs_gdrest[pairs],1,FALSE)</f>
        <v>ALICEUSDT</v>
      </c>
    </row>
    <row r="198" spans="1:7" x14ac:dyDescent="0.25">
      <c r="A198">
        <v>196</v>
      </c>
      <c r="B198">
        <v>217</v>
      </c>
      <c r="C198" s="1" t="s">
        <v>206</v>
      </c>
      <c r="D198">
        <v>1</v>
      </c>
      <c r="E198" s="1" t="s">
        <v>9</v>
      </c>
      <c r="F198" t="e">
        <f>VLOOKUP(pairs_full[[#This Row],[pairs]],pairs_gd200[pairs],1,FALSE)</f>
        <v>#N/A</v>
      </c>
      <c r="G198" t="str">
        <f>VLOOKUP(pairs_full[[#This Row],[pairs]],pairs_gdrest[pairs],1,FALSE)</f>
        <v>LINAUSDT</v>
      </c>
    </row>
    <row r="199" spans="1:7" x14ac:dyDescent="0.25">
      <c r="A199">
        <v>197</v>
      </c>
      <c r="B199">
        <v>218</v>
      </c>
      <c r="C199" s="1" t="s">
        <v>207</v>
      </c>
      <c r="D199">
        <v>1</v>
      </c>
      <c r="E199" s="1" t="s">
        <v>103</v>
      </c>
      <c r="F199" t="e">
        <f>VLOOKUP(pairs_full[[#This Row],[pairs]],pairs_gd200[pairs],1,FALSE)</f>
        <v>#N/A</v>
      </c>
      <c r="G199" t="str">
        <f>VLOOKUP(pairs_full[[#This Row],[pairs]],pairs_gdrest[pairs],1,FALSE)</f>
        <v>RAMPUSDT</v>
      </c>
    </row>
    <row r="200" spans="1:7" x14ac:dyDescent="0.25">
      <c r="A200">
        <v>198</v>
      </c>
      <c r="B200">
        <v>219</v>
      </c>
      <c r="C200" s="1" t="s">
        <v>208</v>
      </c>
      <c r="D200">
        <v>1</v>
      </c>
      <c r="E200" s="1" t="s">
        <v>9</v>
      </c>
      <c r="F200" t="str">
        <f>VLOOKUP(pairs_full[[#This Row],[pairs]],pairs_gd200[pairs],1,FALSE)</f>
        <v>SUPERUSDT</v>
      </c>
      <c r="G200" t="e">
        <f>VLOOKUP(pairs_full[[#This Row],[pairs]],pairs_gdrest[pairs],1,FALSE)</f>
        <v>#N/A</v>
      </c>
    </row>
    <row r="201" spans="1:7" x14ac:dyDescent="0.25">
      <c r="A201">
        <v>199</v>
      </c>
      <c r="B201">
        <v>220</v>
      </c>
      <c r="C201" s="1" t="s">
        <v>209</v>
      </c>
      <c r="D201">
        <v>1</v>
      </c>
      <c r="E201" s="1" t="s">
        <v>9</v>
      </c>
      <c r="F201" t="e">
        <f>VLOOKUP(pairs_full[[#This Row],[pairs]],pairs_gd200[pairs],1,FALSE)</f>
        <v>#N/A</v>
      </c>
      <c r="G201" t="str">
        <f>VLOOKUP(pairs_full[[#This Row],[pairs]],pairs_gdrest[pairs],1,FALSE)</f>
        <v>CFXUSDT</v>
      </c>
    </row>
    <row r="202" spans="1:7" x14ac:dyDescent="0.25">
      <c r="A202">
        <v>200</v>
      </c>
      <c r="B202">
        <v>221</v>
      </c>
      <c r="C202" s="1" t="s">
        <v>210</v>
      </c>
      <c r="D202">
        <v>1</v>
      </c>
      <c r="E202" s="1" t="s">
        <v>103</v>
      </c>
      <c r="F202" t="e">
        <f>VLOOKUP(pairs_full[[#This Row],[pairs]],pairs_gd200[pairs],1,FALSE)</f>
        <v>#N/A</v>
      </c>
      <c r="G202" t="str">
        <f>VLOOKUP(pairs_full[[#This Row],[pairs]],pairs_gdrest[pairs],1,FALSE)</f>
        <v>EPSUSDT</v>
      </c>
    </row>
    <row r="203" spans="1:7" x14ac:dyDescent="0.25">
      <c r="A203">
        <v>201</v>
      </c>
      <c r="B203">
        <v>222</v>
      </c>
      <c r="C203" s="1" t="s">
        <v>211</v>
      </c>
      <c r="D203">
        <v>1</v>
      </c>
      <c r="E203" s="1" t="s">
        <v>9</v>
      </c>
      <c r="F203" t="e">
        <f>VLOOKUP(pairs_full[[#This Row],[pairs]],pairs_gd200[pairs],1,FALSE)</f>
        <v>#N/A</v>
      </c>
      <c r="G203" t="str">
        <f>VLOOKUP(pairs_full[[#This Row],[pairs]],pairs_gdrest[pairs],1,FALSE)</f>
        <v>AUTOUSDT</v>
      </c>
    </row>
    <row r="204" spans="1:7" x14ac:dyDescent="0.25">
      <c r="A204">
        <v>202</v>
      </c>
      <c r="B204">
        <v>223</v>
      </c>
      <c r="C204" s="1" t="s">
        <v>212</v>
      </c>
      <c r="D204">
        <v>1</v>
      </c>
      <c r="E204" s="1" t="s">
        <v>9</v>
      </c>
      <c r="F204" t="e">
        <f>VLOOKUP(pairs_full[[#This Row],[pairs]],pairs_gd200[pairs],1,FALSE)</f>
        <v>#N/A</v>
      </c>
      <c r="G204" t="str">
        <f>VLOOKUP(pairs_full[[#This Row],[pairs]],pairs_gdrest[pairs],1,FALSE)</f>
        <v>TKOUSDT</v>
      </c>
    </row>
    <row r="205" spans="1:7" x14ac:dyDescent="0.25">
      <c r="A205">
        <v>203</v>
      </c>
      <c r="B205">
        <v>224</v>
      </c>
      <c r="C205" s="1" t="s">
        <v>213</v>
      </c>
      <c r="D205">
        <v>1</v>
      </c>
      <c r="E205" s="1" t="s">
        <v>9</v>
      </c>
      <c r="F205" t="str">
        <f>VLOOKUP(pairs_full[[#This Row],[pairs]],pairs_gd200[pairs],1,FALSE)</f>
        <v>PUNDIXUSDT</v>
      </c>
      <c r="G205" t="e">
        <f>VLOOKUP(pairs_full[[#This Row],[pairs]],pairs_gdrest[pairs],1,FALSE)</f>
        <v>#N/A</v>
      </c>
    </row>
    <row r="206" spans="1:7" x14ac:dyDescent="0.25">
      <c r="A206">
        <v>204</v>
      </c>
      <c r="B206">
        <v>225</v>
      </c>
      <c r="C206" s="1" t="s">
        <v>214</v>
      </c>
      <c r="D206">
        <v>1</v>
      </c>
      <c r="E206" s="1" t="s">
        <v>9</v>
      </c>
      <c r="F206" t="str">
        <f>VLOOKUP(pairs_full[[#This Row],[pairs]],pairs_gd200[pairs],1,FALSE)</f>
        <v>TLMUSDT</v>
      </c>
      <c r="G206" t="e">
        <f>VLOOKUP(pairs_full[[#This Row],[pairs]],pairs_gdrest[pairs],1,FALSE)</f>
        <v>#N/A</v>
      </c>
    </row>
    <row r="207" spans="1:7" x14ac:dyDescent="0.25">
      <c r="A207">
        <v>205</v>
      </c>
      <c r="B207">
        <v>226</v>
      </c>
      <c r="C207" s="1" t="s">
        <v>215</v>
      </c>
      <c r="D207">
        <v>1</v>
      </c>
      <c r="E207" s="1" t="s">
        <v>9</v>
      </c>
      <c r="F207" t="str">
        <f>VLOOKUP(pairs_full[[#This Row],[pairs]],pairs_gd200[pairs],1,FALSE)</f>
        <v>BTGUSDT</v>
      </c>
      <c r="G207" t="e">
        <f>VLOOKUP(pairs_full[[#This Row],[pairs]],pairs_gdrest[pairs],1,FALSE)</f>
        <v>#N/A</v>
      </c>
    </row>
    <row r="208" spans="1:7" x14ac:dyDescent="0.25">
      <c r="A208">
        <v>206</v>
      </c>
      <c r="B208">
        <v>227</v>
      </c>
      <c r="C208" s="1" t="s">
        <v>216</v>
      </c>
      <c r="D208">
        <v>1</v>
      </c>
      <c r="E208" s="1" t="s">
        <v>6</v>
      </c>
      <c r="F208" t="str">
        <f>VLOOKUP(pairs_full[[#This Row],[pairs]],pairs_gd200[pairs],1,FALSE)</f>
        <v>MIRUSDT</v>
      </c>
      <c r="G208" t="e">
        <f>VLOOKUP(pairs_full[[#This Row],[pairs]],pairs_gdrest[pairs],1,FALSE)</f>
        <v>#N/A</v>
      </c>
    </row>
    <row r="209" spans="1:7" x14ac:dyDescent="0.25">
      <c r="A209">
        <v>207</v>
      </c>
      <c r="B209">
        <v>228</v>
      </c>
      <c r="C209" s="1" t="s">
        <v>217</v>
      </c>
      <c r="D209">
        <v>1</v>
      </c>
      <c r="E209" s="1" t="s">
        <v>9</v>
      </c>
      <c r="F209" t="e">
        <f>VLOOKUP(pairs_full[[#This Row],[pairs]],pairs_gd200[pairs],1,FALSE)</f>
        <v>#N/A</v>
      </c>
      <c r="G209" t="str">
        <f>VLOOKUP(pairs_full[[#This Row],[pairs]],pairs_gdrest[pairs],1,FALSE)</f>
        <v>BARUSDT</v>
      </c>
    </row>
    <row r="210" spans="1:7" x14ac:dyDescent="0.25">
      <c r="A210">
        <v>208</v>
      </c>
      <c r="B210">
        <v>229</v>
      </c>
      <c r="C210" s="1" t="s">
        <v>218</v>
      </c>
      <c r="D210">
        <v>1</v>
      </c>
      <c r="E210" s="1" t="s">
        <v>9</v>
      </c>
      <c r="F210" t="e">
        <f>VLOOKUP(pairs_full[[#This Row],[pairs]],pairs_gd200[pairs],1,FALSE)</f>
        <v>#N/A</v>
      </c>
      <c r="G210" t="str">
        <f>VLOOKUP(pairs_full[[#This Row],[pairs]],pairs_gdrest[pairs],1,FALSE)</f>
        <v>FORTHUSDT</v>
      </c>
    </row>
    <row r="211" spans="1:7" x14ac:dyDescent="0.25">
      <c r="A211">
        <v>209</v>
      </c>
      <c r="B211">
        <v>230</v>
      </c>
      <c r="C211" s="1" t="s">
        <v>219</v>
      </c>
      <c r="D211">
        <v>1</v>
      </c>
      <c r="E211" s="1" t="s">
        <v>9</v>
      </c>
      <c r="F211" t="str">
        <f>VLOOKUP(pairs_full[[#This Row],[pairs]],pairs_gd200[pairs],1,FALSE)</f>
        <v>BAKEUSDT</v>
      </c>
      <c r="G211" t="e">
        <f>VLOOKUP(pairs_full[[#This Row],[pairs]],pairs_gdrest[pairs],1,FALSE)</f>
        <v>#N/A</v>
      </c>
    </row>
    <row r="212" spans="1:7" x14ac:dyDescent="0.25">
      <c r="A212">
        <v>210</v>
      </c>
      <c r="B212">
        <v>231</v>
      </c>
      <c r="C212" s="1" t="s">
        <v>220</v>
      </c>
      <c r="D212">
        <v>1</v>
      </c>
      <c r="E212" s="1" t="s">
        <v>6</v>
      </c>
      <c r="F212" t="e">
        <f>VLOOKUP(pairs_full[[#This Row],[pairs]],pairs_gd200[pairs],1,FALSE)</f>
        <v>#N/A</v>
      </c>
      <c r="G212" t="str">
        <f>VLOOKUP(pairs_full[[#This Row],[pairs]],pairs_gdrest[pairs],1,FALSE)</f>
        <v>BURGERUSDT</v>
      </c>
    </row>
    <row r="213" spans="1:7" x14ac:dyDescent="0.25">
      <c r="A213">
        <v>211</v>
      </c>
      <c r="B213">
        <v>232</v>
      </c>
      <c r="C213" s="1" t="s">
        <v>221</v>
      </c>
      <c r="D213">
        <v>1</v>
      </c>
      <c r="E213" s="1" t="s">
        <v>9</v>
      </c>
      <c r="F213" t="e">
        <f>VLOOKUP(pairs_full[[#This Row],[pairs]],pairs_gd200[pairs],1,FALSE)</f>
        <v>#N/A</v>
      </c>
      <c r="G213" t="str">
        <f>VLOOKUP(pairs_full[[#This Row],[pairs]],pairs_gdrest[pairs],1,FALSE)</f>
        <v>SLPUSDT</v>
      </c>
    </row>
    <row r="214" spans="1:7" x14ac:dyDescent="0.25">
      <c r="A214">
        <v>212</v>
      </c>
      <c r="B214">
        <v>233</v>
      </c>
      <c r="C214" s="1" t="s">
        <v>222</v>
      </c>
      <c r="D214">
        <v>1</v>
      </c>
      <c r="E214" s="1" t="s">
        <v>9</v>
      </c>
      <c r="F214" t="e">
        <f>VLOOKUP(pairs_full[[#This Row],[pairs]],pairs_gd200[pairs],1,FALSE)</f>
        <v>#N/A</v>
      </c>
      <c r="G214" t="str">
        <f>VLOOKUP(pairs_full[[#This Row],[pairs]],pairs_gdrest[pairs],1,FALSE)</f>
        <v>SHIBUSDT</v>
      </c>
    </row>
    <row r="215" spans="1:7" x14ac:dyDescent="0.25">
      <c r="A215">
        <v>213</v>
      </c>
      <c r="B215">
        <v>234</v>
      </c>
      <c r="C215" s="1" t="s">
        <v>223</v>
      </c>
      <c r="D215">
        <v>1</v>
      </c>
      <c r="E215" s="1" t="s">
        <v>6</v>
      </c>
      <c r="F215" t="e">
        <f>VLOOKUP(pairs_full[[#This Row],[pairs]],pairs_gd200[pairs],1,FALSE)</f>
        <v>#N/A</v>
      </c>
      <c r="G215" t="str">
        <f>VLOOKUP(pairs_full[[#This Row],[pairs]],pairs_gdrest[pairs],1,FALSE)</f>
        <v>ARUSDT</v>
      </c>
    </row>
    <row r="216" spans="1:7" x14ac:dyDescent="0.25">
      <c r="A216">
        <v>214</v>
      </c>
      <c r="B216">
        <v>235</v>
      </c>
      <c r="C216" s="1" t="s">
        <v>224</v>
      </c>
      <c r="D216">
        <v>1</v>
      </c>
      <c r="E216" s="1" t="s">
        <v>9</v>
      </c>
      <c r="F216" t="e">
        <f>VLOOKUP(pairs_full[[#This Row],[pairs]],pairs_gd200[pairs],1,FALSE)</f>
        <v>#N/A</v>
      </c>
      <c r="G216" t="str">
        <f>VLOOKUP(pairs_full[[#This Row],[pairs]],pairs_gdrest[pairs],1,FALSE)</f>
        <v>POLSUSDT</v>
      </c>
    </row>
    <row r="217" spans="1:7" x14ac:dyDescent="0.25">
      <c r="A217">
        <v>215</v>
      </c>
      <c r="B217">
        <v>236</v>
      </c>
      <c r="C217" s="1" t="s">
        <v>225</v>
      </c>
      <c r="D217">
        <v>1</v>
      </c>
      <c r="E217" s="1" t="s">
        <v>9</v>
      </c>
      <c r="F217" t="e">
        <f>VLOOKUP(pairs_full[[#This Row],[pairs]],pairs_gd200[pairs],1,FALSE)</f>
        <v>#N/A</v>
      </c>
      <c r="G217" t="str">
        <f>VLOOKUP(pairs_full[[#This Row],[pairs]],pairs_gdrest[pairs],1,FALSE)</f>
        <v>MDXUSDT</v>
      </c>
    </row>
    <row r="218" spans="1:7" x14ac:dyDescent="0.25">
      <c r="A218">
        <v>216</v>
      </c>
      <c r="B218">
        <v>237</v>
      </c>
      <c r="C218" s="1" t="s">
        <v>226</v>
      </c>
      <c r="D218">
        <v>1</v>
      </c>
      <c r="E218" s="1" t="s">
        <v>9</v>
      </c>
      <c r="F218" t="e">
        <f>VLOOKUP(pairs_full[[#This Row],[pairs]],pairs_gd200[pairs],1,FALSE)</f>
        <v>#N/A</v>
      </c>
      <c r="G218" t="str">
        <f>VLOOKUP(pairs_full[[#This Row],[pairs]],pairs_gdrest[pairs],1,FALSE)</f>
        <v>MASKUSDT</v>
      </c>
    </row>
    <row r="219" spans="1:7" x14ac:dyDescent="0.25">
      <c r="A219">
        <v>217</v>
      </c>
      <c r="B219">
        <v>238</v>
      </c>
      <c r="C219" s="1" t="s">
        <v>227</v>
      </c>
      <c r="D219">
        <v>1</v>
      </c>
      <c r="E219" s="1" t="s">
        <v>9</v>
      </c>
      <c r="F219" t="e">
        <f>VLOOKUP(pairs_full[[#This Row],[pairs]],pairs_gd200[pairs],1,FALSE)</f>
        <v>#N/A</v>
      </c>
      <c r="G219" t="str">
        <f>VLOOKUP(pairs_full[[#This Row],[pairs]],pairs_gdrest[pairs],1,FALSE)</f>
        <v>LPTUSDT</v>
      </c>
    </row>
    <row r="220" spans="1:7" x14ac:dyDescent="0.25">
      <c r="A220">
        <v>218</v>
      </c>
      <c r="B220">
        <v>240</v>
      </c>
      <c r="C220" s="1" t="s">
        <v>228</v>
      </c>
      <c r="D220">
        <v>1</v>
      </c>
      <c r="E220" s="1" t="s">
        <v>9</v>
      </c>
      <c r="F220" t="e">
        <f>VLOOKUP(pairs_full[[#This Row],[pairs]],pairs_gd200[pairs],1,FALSE)</f>
        <v>#N/A</v>
      </c>
      <c r="G220" t="str">
        <f>VLOOKUP(pairs_full[[#This Row],[pairs]],pairs_gdrest[pairs],1,FALSE)</f>
        <v>XVGUSDT</v>
      </c>
    </row>
    <row r="221" spans="1:7" x14ac:dyDescent="0.25">
      <c r="A221">
        <v>219</v>
      </c>
      <c r="B221">
        <v>241</v>
      </c>
      <c r="C221" s="1" t="s">
        <v>229</v>
      </c>
      <c r="D221">
        <v>1</v>
      </c>
      <c r="E221" s="1" t="s">
        <v>9</v>
      </c>
      <c r="F221" t="e">
        <f>VLOOKUP(pairs_full[[#This Row],[pairs]],pairs_gd200[pairs],1,FALSE)</f>
        <v>#N/A</v>
      </c>
      <c r="G221" t="str">
        <f>VLOOKUP(pairs_full[[#This Row],[pairs]],pairs_gdrest[pairs],1,FALSE)</f>
        <v>ATAUSDT</v>
      </c>
    </row>
    <row r="222" spans="1:7" x14ac:dyDescent="0.25">
      <c r="A222">
        <v>220</v>
      </c>
      <c r="B222">
        <v>242</v>
      </c>
      <c r="C222" s="1" t="s">
        <v>230</v>
      </c>
      <c r="D222">
        <v>1</v>
      </c>
      <c r="E222" s="1" t="s">
        <v>9</v>
      </c>
      <c r="F222" t="str">
        <f>VLOOKUP(pairs_full[[#This Row],[pairs]],pairs_gd200[pairs],1,FALSE)</f>
        <v>GTCUSDT</v>
      </c>
      <c r="G222" t="e">
        <f>VLOOKUP(pairs_full[[#This Row],[pairs]],pairs_gdrest[pairs],1,FALSE)</f>
        <v>#N/A</v>
      </c>
    </row>
    <row r="223" spans="1:7" x14ac:dyDescent="0.25">
      <c r="A223">
        <v>221</v>
      </c>
      <c r="B223">
        <v>243</v>
      </c>
      <c r="C223" s="1" t="s">
        <v>231</v>
      </c>
      <c r="D223">
        <v>1</v>
      </c>
      <c r="E223" s="1" t="s">
        <v>9</v>
      </c>
      <c r="F223" t="str">
        <f>VLOOKUP(pairs_full[[#This Row],[pairs]],pairs_gd200[pairs],1,FALSE)</f>
        <v>TORNUSDT</v>
      </c>
      <c r="G223" t="e">
        <f>VLOOKUP(pairs_full[[#This Row],[pairs]],pairs_gdrest[pairs],1,FALSE)</f>
        <v>#N/A</v>
      </c>
    </row>
    <row r="224" spans="1:7" x14ac:dyDescent="0.25">
      <c r="A224">
        <v>222</v>
      </c>
      <c r="B224">
        <v>245</v>
      </c>
      <c r="C224" s="1" t="s">
        <v>232</v>
      </c>
      <c r="D224">
        <v>1</v>
      </c>
      <c r="E224" s="1" t="s">
        <v>9</v>
      </c>
      <c r="F224" t="e">
        <f>VLOOKUP(pairs_full[[#This Row],[pairs]],pairs_gd200[pairs],1,FALSE)</f>
        <v>#N/A</v>
      </c>
      <c r="G224" t="str">
        <f>VLOOKUP(pairs_full[[#This Row],[pairs]],pairs_gdrest[pairs],1,FALSE)</f>
        <v>ERNUSDT</v>
      </c>
    </row>
    <row r="225" spans="1:7" x14ac:dyDescent="0.25">
      <c r="A225">
        <v>223</v>
      </c>
      <c r="B225">
        <v>246</v>
      </c>
      <c r="C225" s="1" t="s">
        <v>233</v>
      </c>
      <c r="D225">
        <v>1</v>
      </c>
      <c r="E225" s="1" t="s">
        <v>9</v>
      </c>
      <c r="F225" t="e">
        <f>VLOOKUP(pairs_full[[#This Row],[pairs]],pairs_gd200[pairs],1,FALSE)</f>
        <v>#N/A</v>
      </c>
      <c r="G225" t="str">
        <f>VLOOKUP(pairs_full[[#This Row],[pairs]],pairs_gdrest[pairs],1,FALSE)</f>
        <v>KLAYUSDT</v>
      </c>
    </row>
    <row r="226" spans="1:7" x14ac:dyDescent="0.25">
      <c r="A226">
        <v>224</v>
      </c>
      <c r="B226">
        <v>247</v>
      </c>
      <c r="C226" s="1" t="s">
        <v>234</v>
      </c>
      <c r="D226">
        <v>1</v>
      </c>
      <c r="E226" s="1" t="s">
        <v>9</v>
      </c>
      <c r="F226" t="str">
        <f>VLOOKUP(pairs_full[[#This Row],[pairs]],pairs_gd200[pairs],1,FALSE)</f>
        <v>PHAUSDT</v>
      </c>
      <c r="G226" t="e">
        <f>VLOOKUP(pairs_full[[#This Row],[pairs]],pairs_gdrest[pairs],1,FALSE)</f>
        <v>#N/A</v>
      </c>
    </row>
    <row r="227" spans="1:7" x14ac:dyDescent="0.25">
      <c r="A227">
        <v>225</v>
      </c>
      <c r="B227">
        <v>248</v>
      </c>
      <c r="C227" s="1" t="s">
        <v>235</v>
      </c>
      <c r="D227">
        <v>1</v>
      </c>
      <c r="E227" s="1" t="s">
        <v>6</v>
      </c>
      <c r="F227" t="e">
        <f>VLOOKUP(pairs_full[[#This Row],[pairs]],pairs_gd200[pairs],1,FALSE)</f>
        <v>#N/A</v>
      </c>
      <c r="G227" t="str">
        <f>VLOOKUP(pairs_full[[#This Row],[pairs]],pairs_gdrest[pairs],1,FALSE)</f>
        <v>BONDUSDT</v>
      </c>
    </row>
    <row r="228" spans="1:7" x14ac:dyDescent="0.25">
      <c r="A228">
        <v>226</v>
      </c>
      <c r="B228">
        <v>249</v>
      </c>
      <c r="C228" s="1" t="s">
        <v>236</v>
      </c>
      <c r="D228">
        <v>1</v>
      </c>
      <c r="E228" s="1" t="s">
        <v>9</v>
      </c>
      <c r="F228" t="e">
        <f>VLOOKUP(pairs_full[[#This Row],[pairs]],pairs_gd200[pairs],1,FALSE)</f>
        <v>#N/A</v>
      </c>
      <c r="G228" t="str">
        <f>VLOOKUP(pairs_full[[#This Row],[pairs]],pairs_gdrest[pairs],1,FALSE)</f>
        <v>MLNUSDT</v>
      </c>
    </row>
    <row r="229" spans="1:7" x14ac:dyDescent="0.25">
      <c r="A229">
        <v>227</v>
      </c>
      <c r="B229">
        <v>250</v>
      </c>
      <c r="C229" s="1" t="s">
        <v>237</v>
      </c>
      <c r="D229">
        <v>1</v>
      </c>
      <c r="E229" s="1" t="s">
        <v>9</v>
      </c>
      <c r="F229" t="e">
        <f>VLOOKUP(pairs_full[[#This Row],[pairs]],pairs_gd200[pairs],1,FALSE)</f>
        <v>#N/A</v>
      </c>
      <c r="G229" t="str">
        <f>VLOOKUP(pairs_full[[#This Row],[pairs]],pairs_gdrest[pairs],1,FALSE)</f>
        <v>DEXEUSDT</v>
      </c>
    </row>
    <row r="230" spans="1:7" x14ac:dyDescent="0.25">
      <c r="A230">
        <v>228</v>
      </c>
      <c r="B230">
        <v>251</v>
      </c>
      <c r="C230" s="1" t="s">
        <v>238</v>
      </c>
      <c r="D230">
        <v>1</v>
      </c>
      <c r="E230" s="1" t="s">
        <v>9</v>
      </c>
      <c r="F230" t="str">
        <f>VLOOKUP(pairs_full[[#This Row],[pairs]],pairs_gd200[pairs],1,FALSE)</f>
        <v>C98USDT</v>
      </c>
      <c r="G230" t="e">
        <f>VLOOKUP(pairs_full[[#This Row],[pairs]],pairs_gdrest[pairs],1,FALSE)</f>
        <v>#N/A</v>
      </c>
    </row>
    <row r="231" spans="1:7" x14ac:dyDescent="0.25">
      <c r="A231">
        <v>229</v>
      </c>
      <c r="B231">
        <v>252</v>
      </c>
      <c r="C231" s="1" t="s">
        <v>239</v>
      </c>
      <c r="D231">
        <v>1</v>
      </c>
      <c r="E231" s="1" t="s">
        <v>9</v>
      </c>
      <c r="F231" t="e">
        <f>VLOOKUP(pairs_full[[#This Row],[pairs]],pairs_gd200[pairs],1,FALSE)</f>
        <v>#N/A</v>
      </c>
      <c r="G231" t="str">
        <f>VLOOKUP(pairs_full[[#This Row],[pairs]],pairs_gdrest[pairs],1,FALSE)</f>
        <v>CLVUSDT</v>
      </c>
    </row>
    <row r="232" spans="1:7" x14ac:dyDescent="0.25">
      <c r="A232">
        <v>230</v>
      </c>
      <c r="B232">
        <v>253</v>
      </c>
      <c r="C232" s="1" t="s">
        <v>240</v>
      </c>
      <c r="D232">
        <v>1</v>
      </c>
      <c r="E232" s="1" t="s">
        <v>9</v>
      </c>
      <c r="F232" t="e">
        <f>VLOOKUP(pairs_full[[#This Row],[pairs]],pairs_gd200[pairs],1,FALSE)</f>
        <v>#N/A</v>
      </c>
      <c r="G232" t="str">
        <f>VLOOKUP(pairs_full[[#This Row],[pairs]],pairs_gdrest[pairs],1,FALSE)</f>
        <v>QNTUSDT</v>
      </c>
    </row>
    <row r="233" spans="1:7" x14ac:dyDescent="0.25">
      <c r="A233">
        <v>231</v>
      </c>
      <c r="B233">
        <v>254</v>
      </c>
      <c r="C233" s="1" t="s">
        <v>241</v>
      </c>
      <c r="D233">
        <v>1</v>
      </c>
      <c r="E233" s="1" t="s">
        <v>6</v>
      </c>
      <c r="F233" t="e">
        <f>VLOOKUP(pairs_full[[#This Row],[pairs]],pairs_gd200[pairs],1,FALSE)</f>
        <v>#N/A</v>
      </c>
      <c r="G233" t="str">
        <f>VLOOKUP(pairs_full[[#This Row],[pairs]],pairs_gdrest[pairs],1,FALSE)</f>
        <v>FLOWUSDT</v>
      </c>
    </row>
    <row r="234" spans="1:7" x14ac:dyDescent="0.25">
      <c r="A234">
        <v>232</v>
      </c>
      <c r="B234">
        <v>255</v>
      </c>
      <c r="C234" s="1" t="s">
        <v>242</v>
      </c>
      <c r="D234">
        <v>1</v>
      </c>
      <c r="E234" s="1" t="s">
        <v>9</v>
      </c>
      <c r="F234" t="e">
        <f>VLOOKUP(pairs_full[[#This Row],[pairs]],pairs_gd200[pairs],1,FALSE)</f>
        <v>#N/A</v>
      </c>
      <c r="G234" t="str">
        <f>VLOOKUP(pairs_full[[#This Row],[pairs]],pairs_gdrest[pairs],1,FALSE)</f>
        <v>TVKUSDT</v>
      </c>
    </row>
    <row r="235" spans="1:7" x14ac:dyDescent="0.25">
      <c r="A235">
        <v>233</v>
      </c>
      <c r="B235">
        <v>256</v>
      </c>
      <c r="C235" s="1" t="s">
        <v>243</v>
      </c>
      <c r="D235">
        <v>1</v>
      </c>
      <c r="E235" s="1" t="s">
        <v>9</v>
      </c>
      <c r="F235" t="e">
        <f>VLOOKUP(pairs_full[[#This Row],[pairs]],pairs_gd200[pairs],1,FALSE)</f>
        <v>#N/A</v>
      </c>
      <c r="G235" t="str">
        <f>VLOOKUP(pairs_full[[#This Row],[pairs]],pairs_gdrest[pairs],1,FALSE)</f>
        <v>MINAUSDT</v>
      </c>
    </row>
    <row r="236" spans="1:7" x14ac:dyDescent="0.25">
      <c r="A236">
        <v>234</v>
      </c>
      <c r="B236">
        <v>257</v>
      </c>
      <c r="C236" s="1" t="s">
        <v>244</v>
      </c>
      <c r="D236">
        <v>1</v>
      </c>
      <c r="E236" s="1" t="s">
        <v>20</v>
      </c>
      <c r="F236" t="e">
        <f>VLOOKUP(pairs_full[[#This Row],[pairs]],pairs_gd200[pairs],1,FALSE)</f>
        <v>#N/A</v>
      </c>
      <c r="G236" t="str">
        <f>VLOOKUP(pairs_full[[#This Row],[pairs]],pairs_gdrest[pairs],1,FALSE)</f>
        <v>RAYUSDT</v>
      </c>
    </row>
    <row r="237" spans="1:7" x14ac:dyDescent="0.25">
      <c r="A237">
        <v>235</v>
      </c>
      <c r="B237">
        <v>258</v>
      </c>
      <c r="C237" s="1" t="s">
        <v>245</v>
      </c>
      <c r="D237">
        <v>1</v>
      </c>
      <c r="E237" s="1" t="s">
        <v>9</v>
      </c>
      <c r="F237" t="e">
        <f>VLOOKUP(pairs_full[[#This Row],[pairs]],pairs_gd200[pairs],1,FALSE)</f>
        <v>#N/A</v>
      </c>
      <c r="G237" t="str">
        <f>VLOOKUP(pairs_full[[#This Row],[pairs]],pairs_gdrest[pairs],1,FALSE)</f>
        <v>FARMUSDT</v>
      </c>
    </row>
    <row r="238" spans="1:7" x14ac:dyDescent="0.25">
      <c r="A238">
        <v>236</v>
      </c>
      <c r="B238">
        <v>259</v>
      </c>
      <c r="C238" s="1" t="s">
        <v>246</v>
      </c>
      <c r="D238">
        <v>1</v>
      </c>
      <c r="E238" s="1" t="s">
        <v>9</v>
      </c>
      <c r="F238" t="e">
        <f>VLOOKUP(pairs_full[[#This Row],[pairs]],pairs_gd200[pairs],1,FALSE)</f>
        <v>#N/A</v>
      </c>
      <c r="G238" t="str">
        <f>VLOOKUP(pairs_full[[#This Row],[pairs]],pairs_gdrest[pairs],1,FALSE)</f>
        <v>ALPACAUSDT</v>
      </c>
    </row>
    <row r="239" spans="1:7" x14ac:dyDescent="0.25">
      <c r="A239">
        <v>237</v>
      </c>
      <c r="B239">
        <v>260</v>
      </c>
      <c r="C239" s="1" t="s">
        <v>247</v>
      </c>
      <c r="D239">
        <v>1</v>
      </c>
      <c r="E239" s="1" t="s">
        <v>9</v>
      </c>
      <c r="F239" t="e">
        <f>VLOOKUP(pairs_full[[#This Row],[pairs]],pairs_gd200[pairs],1,FALSE)</f>
        <v>#N/A</v>
      </c>
      <c r="G239" t="str">
        <f>VLOOKUP(pairs_full[[#This Row],[pairs]],pairs_gdrest[pairs],1,FALSE)</f>
        <v>QUICKUSDT</v>
      </c>
    </row>
    <row r="240" spans="1:7" x14ac:dyDescent="0.25">
      <c r="A240">
        <v>238</v>
      </c>
      <c r="B240">
        <v>261</v>
      </c>
      <c r="C240" s="1" t="s">
        <v>248</v>
      </c>
      <c r="D240">
        <v>1</v>
      </c>
      <c r="E240" s="1" t="s">
        <v>9</v>
      </c>
      <c r="F240" t="e">
        <f>VLOOKUP(pairs_full[[#This Row],[pairs]],pairs_gd200[pairs],1,FALSE)</f>
        <v>#N/A</v>
      </c>
      <c r="G240" t="str">
        <f>VLOOKUP(pairs_full[[#This Row],[pairs]],pairs_gdrest[pairs],1,FALSE)</f>
        <v>MBOXUSDT</v>
      </c>
    </row>
    <row r="241" spans="1:7" x14ac:dyDescent="0.25">
      <c r="A241">
        <v>239</v>
      </c>
      <c r="B241">
        <v>262</v>
      </c>
      <c r="C241" s="1" t="s">
        <v>249</v>
      </c>
      <c r="D241">
        <v>1</v>
      </c>
      <c r="E241" s="1" t="s">
        <v>9</v>
      </c>
      <c r="F241" t="e">
        <f>VLOOKUP(pairs_full[[#This Row],[pairs]],pairs_gd200[pairs],1,FALSE)</f>
        <v>#N/A</v>
      </c>
      <c r="G241" t="str">
        <f>VLOOKUP(pairs_full[[#This Row],[pairs]],pairs_gdrest[pairs],1,FALSE)</f>
        <v>FORUSDT</v>
      </c>
    </row>
    <row r="242" spans="1:7" x14ac:dyDescent="0.25">
      <c r="A242">
        <v>240</v>
      </c>
      <c r="B242">
        <v>263</v>
      </c>
      <c r="C242" s="1" t="s">
        <v>250</v>
      </c>
      <c r="D242">
        <v>1</v>
      </c>
      <c r="E242" s="1" t="s">
        <v>9</v>
      </c>
      <c r="F242" t="e">
        <f>VLOOKUP(pairs_full[[#This Row],[pairs]],pairs_gd200[pairs],1,FALSE)</f>
        <v>#N/A</v>
      </c>
      <c r="G242" t="str">
        <f>VLOOKUP(pairs_full[[#This Row],[pairs]],pairs_gdrest[pairs],1,FALSE)</f>
        <v>REQUSDT</v>
      </c>
    </row>
    <row r="243" spans="1:7" x14ac:dyDescent="0.25">
      <c r="A243">
        <v>241</v>
      </c>
      <c r="B243">
        <v>264</v>
      </c>
      <c r="C243" s="1" t="s">
        <v>251</v>
      </c>
      <c r="D243">
        <v>1</v>
      </c>
      <c r="E243" s="1" t="s">
        <v>9</v>
      </c>
      <c r="F243" t="e">
        <f>VLOOKUP(pairs_full[[#This Row],[pairs]],pairs_gd200[pairs],1,FALSE)</f>
        <v>#N/A</v>
      </c>
      <c r="G243" t="str">
        <f>VLOOKUP(pairs_full[[#This Row],[pairs]],pairs_gdrest[pairs],1,FALSE)</f>
        <v>GHSTUSDT</v>
      </c>
    </row>
    <row r="244" spans="1:7" x14ac:dyDescent="0.25">
      <c r="A244">
        <v>242</v>
      </c>
      <c r="B244">
        <v>265</v>
      </c>
      <c r="C244" s="1" t="s">
        <v>252</v>
      </c>
      <c r="D244">
        <v>1</v>
      </c>
      <c r="E244" s="1" t="s">
        <v>9</v>
      </c>
      <c r="F244" t="e">
        <f>VLOOKUP(pairs_full[[#This Row],[pairs]],pairs_gd200[pairs],1,FALSE)</f>
        <v>#N/A</v>
      </c>
      <c r="G244" t="str">
        <f>VLOOKUP(pairs_full[[#This Row],[pairs]],pairs_gdrest[pairs],1,FALSE)</f>
        <v>WAXPUSDT</v>
      </c>
    </row>
    <row r="245" spans="1:7" x14ac:dyDescent="0.25">
      <c r="A245">
        <v>243</v>
      </c>
      <c r="B245">
        <v>266</v>
      </c>
      <c r="C245" s="1" t="s">
        <v>253</v>
      </c>
      <c r="D245">
        <v>1</v>
      </c>
      <c r="E245" s="1" t="s">
        <v>20</v>
      </c>
      <c r="F245" t="e">
        <f>VLOOKUP(pairs_full[[#This Row],[pairs]],pairs_gd200[pairs],1,FALSE)</f>
        <v>#N/A</v>
      </c>
      <c r="G245" t="str">
        <f>VLOOKUP(pairs_full[[#This Row],[pairs]],pairs_gdrest[pairs],1,FALSE)</f>
        <v>TRIBEUSDT</v>
      </c>
    </row>
    <row r="246" spans="1:7" x14ac:dyDescent="0.25">
      <c r="A246">
        <v>244</v>
      </c>
      <c r="B246">
        <v>267</v>
      </c>
      <c r="C246" s="1" t="s">
        <v>254</v>
      </c>
      <c r="D246">
        <v>1</v>
      </c>
      <c r="E246" s="1" t="s">
        <v>9</v>
      </c>
      <c r="F246" t="e">
        <f>VLOOKUP(pairs_full[[#This Row],[pairs]],pairs_gd200[pairs],1,FALSE)</f>
        <v>#N/A</v>
      </c>
      <c r="G246" t="str">
        <f>VLOOKUP(pairs_full[[#This Row],[pairs]],pairs_gdrest[pairs],1,FALSE)</f>
        <v>GNOUSDT</v>
      </c>
    </row>
    <row r="247" spans="1:7" x14ac:dyDescent="0.25">
      <c r="A247">
        <v>245</v>
      </c>
      <c r="B247">
        <v>268</v>
      </c>
      <c r="C247" s="1" t="s">
        <v>255</v>
      </c>
      <c r="D247">
        <v>1</v>
      </c>
      <c r="E247" s="1" t="s">
        <v>6</v>
      </c>
      <c r="F247" t="e">
        <f>VLOOKUP(pairs_full[[#This Row],[pairs]],pairs_gd200[pairs],1,FALSE)</f>
        <v>#N/A</v>
      </c>
      <c r="G247" t="str">
        <f>VLOOKUP(pairs_full[[#This Row],[pairs]],pairs_gdrest[pairs],1,FALSE)</f>
        <v>XECUSDT</v>
      </c>
    </row>
    <row r="248" spans="1:7" x14ac:dyDescent="0.25">
      <c r="A248">
        <v>246</v>
      </c>
      <c r="B248">
        <v>269</v>
      </c>
      <c r="C248" s="1" t="s">
        <v>256</v>
      </c>
      <c r="D248">
        <v>1</v>
      </c>
      <c r="E248" s="1" t="s">
        <v>257</v>
      </c>
      <c r="F248" t="e">
        <f>VLOOKUP(pairs_full[[#This Row],[pairs]],pairs_gd200[pairs],1,FALSE)</f>
        <v>#N/A</v>
      </c>
      <c r="G248" t="str">
        <f>VLOOKUP(pairs_full[[#This Row],[pairs]],pairs_gdrest[pairs],1,FALSE)</f>
        <v>ELFUSDT</v>
      </c>
    </row>
    <row r="249" spans="1:7" x14ac:dyDescent="0.25">
      <c r="A249">
        <v>247</v>
      </c>
      <c r="B249">
        <v>270</v>
      </c>
      <c r="C249" s="1" t="s">
        <v>258</v>
      </c>
      <c r="D249">
        <v>1</v>
      </c>
      <c r="E249" s="1" t="s">
        <v>6</v>
      </c>
      <c r="F249" t="e">
        <f>VLOOKUP(pairs_full[[#This Row],[pairs]],pairs_gd200[pairs],1,FALSE)</f>
        <v>#N/A</v>
      </c>
      <c r="G249" t="str">
        <f>VLOOKUP(pairs_full[[#This Row],[pairs]],pairs_gdrest[pairs],1,FALSE)</f>
        <v>DYDXUSDT</v>
      </c>
    </row>
    <row r="250" spans="1:7" x14ac:dyDescent="0.25">
      <c r="A250">
        <v>248</v>
      </c>
      <c r="B250">
        <v>271</v>
      </c>
      <c r="C250" s="1" t="s">
        <v>259</v>
      </c>
      <c r="D250">
        <v>1</v>
      </c>
      <c r="E250" s="1" t="s">
        <v>9</v>
      </c>
      <c r="F250" t="e">
        <f>VLOOKUP(pairs_full[[#This Row],[pairs]],pairs_gd200[pairs],1,FALSE)</f>
        <v>#N/A</v>
      </c>
      <c r="G250" t="str">
        <f>VLOOKUP(pairs_full[[#This Row],[pairs]],pairs_gdrest[pairs],1,FALSE)</f>
        <v>POLYUSDT</v>
      </c>
    </row>
    <row r="251" spans="1:7" x14ac:dyDescent="0.25">
      <c r="A251">
        <v>249</v>
      </c>
      <c r="B251">
        <v>272</v>
      </c>
      <c r="C251" s="1" t="s">
        <v>260</v>
      </c>
      <c r="D251">
        <v>1</v>
      </c>
      <c r="E251" s="1" t="s">
        <v>9</v>
      </c>
      <c r="F251" t="e">
        <f>VLOOKUP(pairs_full[[#This Row],[pairs]],pairs_gd200[pairs],1,FALSE)</f>
        <v>#N/A</v>
      </c>
      <c r="G251" t="str">
        <f>VLOOKUP(pairs_full[[#This Row],[pairs]],pairs_gdrest[pairs],1,FALSE)</f>
        <v>IDEXUSDT</v>
      </c>
    </row>
    <row r="252" spans="1:7" x14ac:dyDescent="0.25">
      <c r="A252">
        <v>250</v>
      </c>
      <c r="B252">
        <v>273</v>
      </c>
      <c r="C252" s="1" t="s">
        <v>261</v>
      </c>
      <c r="D252">
        <v>1</v>
      </c>
      <c r="E252" s="1" t="s">
        <v>9</v>
      </c>
      <c r="F252" t="e">
        <f>VLOOKUP(pairs_full[[#This Row],[pairs]],pairs_gd200[pairs],1,FALSE)</f>
        <v>#N/A</v>
      </c>
      <c r="G252" t="str">
        <f>VLOOKUP(pairs_full[[#This Row],[pairs]],pairs_gdrest[pairs],1,FALSE)</f>
        <v>VIDTUSDT</v>
      </c>
    </row>
    <row r="253" spans="1:7" x14ac:dyDescent="0.25">
      <c r="A253">
        <v>251</v>
      </c>
      <c r="B253">
        <v>274</v>
      </c>
      <c r="C253" s="1" t="s">
        <v>262</v>
      </c>
      <c r="D253">
        <v>1</v>
      </c>
      <c r="E253" s="1" t="s">
        <v>9</v>
      </c>
      <c r="F253" t="e">
        <f>VLOOKUP(pairs_full[[#This Row],[pairs]],pairs_gd200[pairs],1,FALSE)</f>
        <v>#N/A</v>
      </c>
      <c r="G253" t="str">
        <f>VLOOKUP(pairs_full[[#This Row],[pairs]],pairs_gdrest[pairs],1,FALSE)</f>
        <v>GALAUSDT</v>
      </c>
    </row>
    <row r="254" spans="1:7" x14ac:dyDescent="0.25">
      <c r="A254">
        <v>252</v>
      </c>
      <c r="B254">
        <v>275</v>
      </c>
      <c r="C254" s="1" t="s">
        <v>263</v>
      </c>
      <c r="D254">
        <v>1</v>
      </c>
      <c r="E254" s="1" t="s">
        <v>20</v>
      </c>
      <c r="F254" t="e">
        <f>VLOOKUP(pairs_full[[#This Row],[pairs]],pairs_gd200[pairs],1,FALSE)</f>
        <v>#N/A</v>
      </c>
      <c r="G254" t="str">
        <f>VLOOKUP(pairs_full[[#This Row],[pairs]],pairs_gdrest[pairs],1,FALSE)</f>
        <v>ILVUSDT</v>
      </c>
    </row>
    <row r="255" spans="1:7" x14ac:dyDescent="0.25">
      <c r="A255">
        <v>253</v>
      </c>
      <c r="B255">
        <v>276</v>
      </c>
      <c r="C255" s="1" t="s">
        <v>264</v>
      </c>
      <c r="D255">
        <v>1</v>
      </c>
      <c r="E255" s="1" t="s">
        <v>20</v>
      </c>
      <c r="F255" t="e">
        <f>VLOOKUP(pairs_full[[#This Row],[pairs]],pairs_gd200[pairs],1,FALSE)</f>
        <v>#N/A</v>
      </c>
      <c r="G255" t="str">
        <f>VLOOKUP(pairs_full[[#This Row],[pairs]],pairs_gdrest[pairs],1,FALSE)</f>
        <v>YGGUSDT</v>
      </c>
    </row>
    <row r="256" spans="1:7" x14ac:dyDescent="0.25">
      <c r="A256">
        <v>254</v>
      </c>
      <c r="B256">
        <v>277</v>
      </c>
      <c r="C256" s="1" t="s">
        <v>265</v>
      </c>
      <c r="D256">
        <v>1</v>
      </c>
      <c r="E256" s="1" t="s">
        <v>9</v>
      </c>
      <c r="F256" t="e">
        <f>VLOOKUP(pairs_full[[#This Row],[pairs]],pairs_gd200[pairs],1,FALSE)</f>
        <v>#N/A</v>
      </c>
      <c r="G256" t="str">
        <f>VLOOKUP(pairs_full[[#This Row],[pairs]],pairs_gdrest[pairs],1,FALSE)</f>
        <v>SYSUSDT</v>
      </c>
    </row>
    <row r="257" spans="1:7" x14ac:dyDescent="0.25">
      <c r="A257">
        <v>255</v>
      </c>
      <c r="B257">
        <v>278</v>
      </c>
      <c r="C257" s="1" t="s">
        <v>266</v>
      </c>
      <c r="D257">
        <v>1</v>
      </c>
      <c r="E257" s="1" t="s">
        <v>9</v>
      </c>
      <c r="F257" t="e">
        <f>VLOOKUP(pairs_full[[#This Row],[pairs]],pairs_gd200[pairs],1,FALSE)</f>
        <v>#N/A</v>
      </c>
      <c r="G257" t="str">
        <f>VLOOKUP(pairs_full[[#This Row],[pairs]],pairs_gdrest[pairs],1,FALSE)</f>
        <v>DFUSDT</v>
      </c>
    </row>
    <row r="258" spans="1:7" x14ac:dyDescent="0.25">
      <c r="A258">
        <v>256</v>
      </c>
      <c r="B258">
        <v>279</v>
      </c>
      <c r="C258" s="1" t="s">
        <v>267</v>
      </c>
      <c r="D258">
        <v>1</v>
      </c>
      <c r="E258" s="1" t="s">
        <v>6</v>
      </c>
      <c r="F258" t="e">
        <f>VLOOKUP(pairs_full[[#This Row],[pairs]],pairs_gd200[pairs],1,FALSE)</f>
        <v>#N/A</v>
      </c>
      <c r="G258" t="str">
        <f>VLOOKUP(pairs_full[[#This Row],[pairs]],pairs_gdrest[pairs],1,FALSE)</f>
        <v>FIDAUSDT</v>
      </c>
    </row>
    <row r="259" spans="1:7" x14ac:dyDescent="0.25">
      <c r="A259">
        <v>257</v>
      </c>
      <c r="B259">
        <v>280</v>
      </c>
      <c r="C259" s="1" t="s">
        <v>268</v>
      </c>
      <c r="D259">
        <v>1</v>
      </c>
      <c r="E259" s="1" t="s">
        <v>9</v>
      </c>
      <c r="F259" t="e">
        <f>VLOOKUP(pairs_full[[#This Row],[pairs]],pairs_gd200[pairs],1,FALSE)</f>
        <v>#N/A</v>
      </c>
      <c r="G259" t="str">
        <f>VLOOKUP(pairs_full[[#This Row],[pairs]],pairs_gdrest[pairs],1,FALSE)</f>
        <v>FRONTUSDT</v>
      </c>
    </row>
    <row r="260" spans="1:7" x14ac:dyDescent="0.25">
      <c r="A260">
        <v>258</v>
      </c>
      <c r="B260">
        <v>281</v>
      </c>
      <c r="C260" s="1" t="s">
        <v>269</v>
      </c>
      <c r="D260">
        <v>1</v>
      </c>
      <c r="E260" s="1" t="s">
        <v>9</v>
      </c>
      <c r="F260" t="str">
        <f>VLOOKUP(pairs_full[[#This Row],[pairs]],pairs_gd200[pairs],1,FALSE)</f>
        <v>CVPUSDT</v>
      </c>
      <c r="G260" t="e">
        <f>VLOOKUP(pairs_full[[#This Row],[pairs]],pairs_gdrest[pairs],1,FALSE)</f>
        <v>#N/A</v>
      </c>
    </row>
    <row r="261" spans="1:7" x14ac:dyDescent="0.25">
      <c r="A261">
        <v>259</v>
      </c>
      <c r="B261">
        <v>282</v>
      </c>
      <c r="C261" s="1" t="s">
        <v>270</v>
      </c>
      <c r="D261">
        <v>1</v>
      </c>
      <c r="E261" s="1" t="s">
        <v>20</v>
      </c>
      <c r="F261" t="e">
        <f>VLOOKUP(pairs_full[[#This Row],[pairs]],pairs_gd200[pairs],1,FALSE)</f>
        <v>#N/A</v>
      </c>
      <c r="G261" t="str">
        <f>VLOOKUP(pairs_full[[#This Row],[pairs]],pairs_gdrest[pairs],1,FALSE)</f>
        <v>AGLDUSDT</v>
      </c>
    </row>
    <row r="262" spans="1:7" x14ac:dyDescent="0.25">
      <c r="A262">
        <v>260</v>
      </c>
      <c r="B262">
        <v>283</v>
      </c>
      <c r="C262" s="1" t="s">
        <v>271</v>
      </c>
      <c r="D262">
        <v>1</v>
      </c>
      <c r="E262" s="1" t="s">
        <v>9</v>
      </c>
      <c r="F262" t="e">
        <f>VLOOKUP(pairs_full[[#This Row],[pairs]],pairs_gd200[pairs],1,FALSE)</f>
        <v>#N/A</v>
      </c>
      <c r="G262" t="str">
        <f>VLOOKUP(pairs_full[[#This Row],[pairs]],pairs_gdrest[pairs],1,FALSE)</f>
        <v>RADUSDT</v>
      </c>
    </row>
    <row r="263" spans="1:7" x14ac:dyDescent="0.25">
      <c r="A263">
        <v>261</v>
      </c>
      <c r="B263">
        <v>284</v>
      </c>
      <c r="C263" s="1" t="s">
        <v>272</v>
      </c>
      <c r="D263">
        <v>1</v>
      </c>
      <c r="E263" s="1" t="s">
        <v>9</v>
      </c>
      <c r="F263" t="str">
        <f>VLOOKUP(pairs_full[[#This Row],[pairs]],pairs_gd200[pairs],1,FALSE)</f>
        <v>BETAUSDT</v>
      </c>
      <c r="G263" t="e">
        <f>VLOOKUP(pairs_full[[#This Row],[pairs]],pairs_gdrest[pairs],1,FALSE)</f>
        <v>#N/A</v>
      </c>
    </row>
    <row r="264" spans="1:7" x14ac:dyDescent="0.25">
      <c r="A264">
        <v>262</v>
      </c>
      <c r="B264">
        <v>285</v>
      </c>
      <c r="C264" s="1" t="s">
        <v>273</v>
      </c>
      <c r="D264">
        <v>1</v>
      </c>
      <c r="E264" s="1" t="s">
        <v>9</v>
      </c>
      <c r="F264" t="e">
        <f>VLOOKUP(pairs_full[[#This Row],[pairs]],pairs_gd200[pairs],1,FALSE)</f>
        <v>#N/A</v>
      </c>
      <c r="G264" t="str">
        <f>VLOOKUP(pairs_full[[#This Row],[pairs]],pairs_gdrest[pairs],1,FALSE)</f>
        <v>RAREUSDT</v>
      </c>
    </row>
    <row r="265" spans="1:7" x14ac:dyDescent="0.25">
      <c r="A265">
        <v>263</v>
      </c>
      <c r="B265">
        <v>286</v>
      </c>
      <c r="C265" s="1" t="s">
        <v>274</v>
      </c>
      <c r="D265">
        <v>1</v>
      </c>
      <c r="E265" s="1" t="s">
        <v>9</v>
      </c>
      <c r="F265" t="str">
        <f>VLOOKUP(pairs_full[[#This Row],[pairs]],pairs_gd200[pairs],1,FALSE)</f>
        <v>LAZIOUSDT</v>
      </c>
      <c r="G265" t="e">
        <f>VLOOKUP(pairs_full[[#This Row],[pairs]],pairs_gdrest[pairs],1,FALSE)</f>
        <v>#N/A</v>
      </c>
    </row>
    <row r="266" spans="1:7" x14ac:dyDescent="0.25">
      <c r="A266">
        <v>264</v>
      </c>
      <c r="B266">
        <v>287</v>
      </c>
      <c r="C266" s="1" t="s">
        <v>275</v>
      </c>
      <c r="D266">
        <v>1</v>
      </c>
      <c r="E266" s="1" t="s">
        <v>9</v>
      </c>
      <c r="F266" t="e">
        <f>VLOOKUP(pairs_full[[#This Row],[pairs]],pairs_gd200[pairs],1,FALSE)</f>
        <v>#N/A</v>
      </c>
      <c r="G266" t="str">
        <f>VLOOKUP(pairs_full[[#This Row],[pairs]],pairs_gdrest[pairs],1,FALSE)</f>
        <v>CHESSUSDT</v>
      </c>
    </row>
    <row r="267" spans="1:7" x14ac:dyDescent="0.25">
      <c r="A267">
        <v>265</v>
      </c>
      <c r="B267">
        <v>288</v>
      </c>
      <c r="C267" s="1" t="s">
        <v>276</v>
      </c>
      <c r="D267">
        <v>1</v>
      </c>
      <c r="E267" s="1" t="s">
        <v>6</v>
      </c>
      <c r="F267" t="e">
        <f>VLOOKUP(pairs_full[[#This Row],[pairs]],pairs_gd200[pairs],1,FALSE)</f>
        <v>#N/A</v>
      </c>
      <c r="G267" t="str">
        <f>VLOOKUP(pairs_full[[#This Row],[pairs]],pairs_gdrest[pairs],1,FALSE)</f>
        <v>ADXUSDT</v>
      </c>
    </row>
    <row r="268" spans="1:7" x14ac:dyDescent="0.25">
      <c r="A268">
        <v>266</v>
      </c>
      <c r="B268">
        <v>289</v>
      </c>
      <c r="C268" s="1" t="s">
        <v>277</v>
      </c>
      <c r="D268">
        <v>1</v>
      </c>
      <c r="E268" s="1" t="s">
        <v>9</v>
      </c>
      <c r="F268" t="str">
        <f>VLOOKUP(pairs_full[[#This Row],[pairs]],pairs_gd200[pairs],1,FALSE)</f>
        <v>AUCTIONUSDT</v>
      </c>
      <c r="G268" t="e">
        <f>VLOOKUP(pairs_full[[#This Row],[pairs]],pairs_gdrest[pairs],1,FALSE)</f>
        <v>#N/A</v>
      </c>
    </row>
    <row r="269" spans="1:7" x14ac:dyDescent="0.25">
      <c r="A269">
        <v>267</v>
      </c>
      <c r="B269">
        <v>290</v>
      </c>
      <c r="C269" s="1" t="s">
        <v>278</v>
      </c>
      <c r="D269">
        <v>1</v>
      </c>
      <c r="E269" s="1" t="s">
        <v>9</v>
      </c>
      <c r="F269" t="e">
        <f>VLOOKUP(pairs_full[[#This Row],[pairs]],pairs_gd200[pairs],1,FALSE)</f>
        <v>#N/A</v>
      </c>
      <c r="G269" t="str">
        <f>VLOOKUP(pairs_full[[#This Row],[pairs]],pairs_gdrest[pairs],1,FALSE)</f>
        <v>DARUSDT</v>
      </c>
    </row>
    <row r="270" spans="1:7" x14ac:dyDescent="0.25">
      <c r="A270">
        <v>268</v>
      </c>
      <c r="B270">
        <v>291</v>
      </c>
      <c r="C270" s="1" t="s">
        <v>279</v>
      </c>
      <c r="D270">
        <v>1</v>
      </c>
      <c r="E270" s="1" t="s">
        <v>9</v>
      </c>
      <c r="F270" t="e">
        <f>VLOOKUP(pairs_full[[#This Row],[pairs]],pairs_gd200[pairs],1,FALSE)</f>
        <v>#N/A</v>
      </c>
      <c r="G270" t="str">
        <f>VLOOKUP(pairs_full[[#This Row],[pairs]],pairs_gdrest[pairs],1,FALSE)</f>
        <v>BNXUSDT</v>
      </c>
    </row>
    <row r="271" spans="1:7" x14ac:dyDescent="0.25">
      <c r="A271">
        <v>269</v>
      </c>
      <c r="B271">
        <v>293</v>
      </c>
      <c r="C271" s="1" t="s">
        <v>280</v>
      </c>
      <c r="D271">
        <v>1</v>
      </c>
      <c r="E271" s="1" t="s">
        <v>9</v>
      </c>
      <c r="F271" t="e">
        <f>VLOOKUP(pairs_full[[#This Row],[pairs]],pairs_gd200[pairs],1,FALSE)</f>
        <v>#N/A</v>
      </c>
      <c r="G271" t="str">
        <f>VLOOKUP(pairs_full[[#This Row],[pairs]],pairs_gdrest[pairs],1,FALSE)</f>
        <v>MOVRUSDT</v>
      </c>
    </row>
    <row r="272" spans="1:7" x14ac:dyDescent="0.25">
      <c r="A272">
        <v>270</v>
      </c>
      <c r="B272">
        <v>294</v>
      </c>
      <c r="C272" s="1" t="s">
        <v>281</v>
      </c>
      <c r="D272">
        <v>1</v>
      </c>
      <c r="E272" s="1" t="s">
        <v>9</v>
      </c>
      <c r="F272" t="e">
        <f>VLOOKUP(pairs_full[[#This Row],[pairs]],pairs_gd200[pairs],1,FALSE)</f>
        <v>#N/A</v>
      </c>
      <c r="G272" t="str">
        <f>VLOOKUP(pairs_full[[#This Row],[pairs]],pairs_gdrest[pairs],1,FALSE)</f>
        <v>CITYUSDT</v>
      </c>
    </row>
    <row r="273" spans="1:7" x14ac:dyDescent="0.25">
      <c r="A273">
        <v>271</v>
      </c>
      <c r="B273">
        <v>295</v>
      </c>
      <c r="C273" s="1" t="s">
        <v>282</v>
      </c>
      <c r="D273">
        <v>1</v>
      </c>
      <c r="E273" s="1" t="s">
        <v>9</v>
      </c>
      <c r="F273" t="e">
        <f>VLOOKUP(pairs_full[[#This Row],[pairs]],pairs_gd200[pairs],1,FALSE)</f>
        <v>#N/A</v>
      </c>
      <c r="G273" t="str">
        <f>VLOOKUP(pairs_full[[#This Row],[pairs]],pairs_gdrest[pairs],1,FALSE)</f>
        <v>ENSUSDT</v>
      </c>
    </row>
    <row r="274" spans="1:7" x14ac:dyDescent="0.25">
      <c r="A274">
        <v>272</v>
      </c>
      <c r="B274">
        <v>296</v>
      </c>
      <c r="C274" s="1" t="s">
        <v>283</v>
      </c>
      <c r="D274">
        <v>1</v>
      </c>
      <c r="E274" s="1" t="s">
        <v>9</v>
      </c>
      <c r="F274" t="e">
        <f>VLOOKUP(pairs_full[[#This Row],[pairs]],pairs_gd200[pairs],1,FALSE)</f>
        <v>#N/A</v>
      </c>
      <c r="G274" t="str">
        <f>VLOOKUP(pairs_full[[#This Row],[pairs]],pairs_gdrest[pairs],1,FALSE)</f>
        <v>KP3RUSDT</v>
      </c>
    </row>
    <row r="275" spans="1:7" x14ac:dyDescent="0.25">
      <c r="A275">
        <v>273</v>
      </c>
      <c r="B275">
        <v>297</v>
      </c>
      <c r="C275" s="1" t="s">
        <v>284</v>
      </c>
      <c r="D275">
        <v>1</v>
      </c>
      <c r="E275" s="1" t="s">
        <v>20</v>
      </c>
      <c r="F275" t="e">
        <f>VLOOKUP(pairs_full[[#This Row],[pairs]],pairs_gd200[pairs],1,FALSE)</f>
        <v>#N/A</v>
      </c>
      <c r="G275" t="str">
        <f>VLOOKUP(pairs_full[[#This Row],[pairs]],pairs_gdrest[pairs],1,FALSE)</f>
        <v>QIUSDT</v>
      </c>
    </row>
    <row r="276" spans="1:7" x14ac:dyDescent="0.25">
      <c r="A276">
        <v>274</v>
      </c>
      <c r="B276">
        <v>298</v>
      </c>
      <c r="C276" s="1" t="s">
        <v>285</v>
      </c>
      <c r="D276">
        <v>1</v>
      </c>
      <c r="E276" s="1" t="s">
        <v>9</v>
      </c>
      <c r="F276" t="str">
        <f>VLOOKUP(pairs_full[[#This Row],[pairs]],pairs_gd200[pairs],1,FALSE)</f>
        <v>PORTOUSDT</v>
      </c>
      <c r="G276" t="e">
        <f>VLOOKUP(pairs_full[[#This Row],[pairs]],pairs_gdrest[pairs],1,FALSE)</f>
        <v>#N/A</v>
      </c>
    </row>
    <row r="277" spans="1:7" x14ac:dyDescent="0.25">
      <c r="A277">
        <v>275</v>
      </c>
      <c r="B277">
        <v>299</v>
      </c>
      <c r="C277" s="1" t="s">
        <v>286</v>
      </c>
      <c r="D277">
        <v>1</v>
      </c>
      <c r="E277" s="1" t="s">
        <v>6</v>
      </c>
      <c r="F277" t="e">
        <f>VLOOKUP(pairs_full[[#This Row],[pairs]],pairs_gd200[pairs],1,FALSE)</f>
        <v>#N/A</v>
      </c>
      <c r="G277" t="str">
        <f>VLOOKUP(pairs_full[[#This Row],[pairs]],pairs_gdrest[pairs],1,FALSE)</f>
        <v>POWRUSDT</v>
      </c>
    </row>
    <row r="278" spans="1:7" x14ac:dyDescent="0.25">
      <c r="A278">
        <v>276</v>
      </c>
      <c r="B278">
        <v>300</v>
      </c>
      <c r="C278" s="1" t="s">
        <v>287</v>
      </c>
      <c r="D278">
        <v>1</v>
      </c>
      <c r="E278" s="1" t="s">
        <v>20</v>
      </c>
      <c r="F278" t="e">
        <f>VLOOKUP(pairs_full[[#This Row],[pairs]],pairs_gd200[pairs],1,FALSE)</f>
        <v>#N/A</v>
      </c>
      <c r="G278" t="str">
        <f>VLOOKUP(pairs_full[[#This Row],[pairs]],pairs_gdrest[pairs],1,FALSE)</f>
        <v>VGXUSDT</v>
      </c>
    </row>
    <row r="279" spans="1:7" x14ac:dyDescent="0.25">
      <c r="A279">
        <v>277</v>
      </c>
      <c r="B279">
        <v>301</v>
      </c>
      <c r="C279" s="1" t="s">
        <v>288</v>
      </c>
      <c r="D279">
        <v>1</v>
      </c>
      <c r="E279" s="1" t="s">
        <v>9</v>
      </c>
      <c r="F279" t="e">
        <f>VLOOKUP(pairs_full[[#This Row],[pairs]],pairs_gd200[pairs],1,FALSE)</f>
        <v>#N/A</v>
      </c>
      <c r="G279" t="str">
        <f>VLOOKUP(pairs_full[[#This Row],[pairs]],pairs_gdrest[pairs],1,FALSE)</f>
        <v>JASMYUSDT</v>
      </c>
    </row>
    <row r="280" spans="1:7" x14ac:dyDescent="0.25">
      <c r="A280">
        <v>278</v>
      </c>
      <c r="B280">
        <v>302</v>
      </c>
      <c r="C280" s="1" t="s">
        <v>289</v>
      </c>
      <c r="D280">
        <v>1</v>
      </c>
      <c r="E280" s="1" t="s">
        <v>20</v>
      </c>
      <c r="F280" t="str">
        <f>VLOOKUP(pairs_full[[#This Row],[pairs]],pairs_gd200[pairs],1,FALSE)</f>
        <v>AMPUSDT</v>
      </c>
      <c r="G280" t="e">
        <f>VLOOKUP(pairs_full[[#This Row],[pairs]],pairs_gdrest[pairs],1,FALSE)</f>
        <v>#N/A</v>
      </c>
    </row>
    <row r="281" spans="1:7" x14ac:dyDescent="0.25">
      <c r="A281">
        <v>279</v>
      </c>
      <c r="B281">
        <v>303</v>
      </c>
      <c r="C281" s="1" t="s">
        <v>290</v>
      </c>
      <c r="D281">
        <v>1</v>
      </c>
      <c r="E281" s="1" t="s">
        <v>9</v>
      </c>
      <c r="F281" t="str">
        <f>VLOOKUP(pairs_full[[#This Row],[pairs]],pairs_gd200[pairs],1,FALSE)</f>
        <v>PLAUSDT</v>
      </c>
      <c r="G281" t="e">
        <f>VLOOKUP(pairs_full[[#This Row],[pairs]],pairs_gdrest[pairs],1,FALSE)</f>
        <v>#N/A</v>
      </c>
    </row>
    <row r="282" spans="1:7" x14ac:dyDescent="0.25">
      <c r="A282">
        <v>280</v>
      </c>
      <c r="B282">
        <v>304</v>
      </c>
      <c r="C282" s="1" t="s">
        <v>291</v>
      </c>
      <c r="D282">
        <v>1</v>
      </c>
      <c r="E282" s="1" t="s">
        <v>6</v>
      </c>
      <c r="F282" t="e">
        <f>VLOOKUP(pairs_full[[#This Row],[pairs]],pairs_gd200[pairs],1,FALSE)</f>
        <v>#N/A</v>
      </c>
      <c r="G282" t="str">
        <f>VLOOKUP(pairs_full[[#This Row],[pairs]],pairs_gdrest[pairs],1,FALSE)</f>
        <v>PYRUSDT</v>
      </c>
    </row>
    <row r="283" spans="1:7" x14ac:dyDescent="0.25">
      <c r="A283">
        <v>281</v>
      </c>
      <c r="B283">
        <v>305</v>
      </c>
      <c r="C283" s="1" t="s">
        <v>292</v>
      </c>
      <c r="D283">
        <v>1</v>
      </c>
      <c r="E283" s="1" t="s">
        <v>9</v>
      </c>
      <c r="F283" t="e">
        <f>VLOOKUP(pairs_full[[#This Row],[pairs]],pairs_gd200[pairs],1,FALSE)</f>
        <v>#N/A</v>
      </c>
      <c r="G283" t="str">
        <f>VLOOKUP(pairs_full[[#This Row],[pairs]],pairs_gdrest[pairs],1,FALSE)</f>
        <v>RNDRUSDT</v>
      </c>
    </row>
    <row r="284" spans="1:7" x14ac:dyDescent="0.25">
      <c r="A284">
        <v>282</v>
      </c>
      <c r="B284">
        <v>306</v>
      </c>
      <c r="C284" s="1" t="s">
        <v>293</v>
      </c>
      <c r="D284">
        <v>1</v>
      </c>
      <c r="E284" s="1" t="s">
        <v>9</v>
      </c>
      <c r="F284" t="e">
        <f>VLOOKUP(pairs_full[[#This Row],[pairs]],pairs_gd200[pairs],1,FALSE)</f>
        <v>#N/A</v>
      </c>
      <c r="G284" t="str">
        <f>VLOOKUP(pairs_full[[#This Row],[pairs]],pairs_gdrest[pairs],1,FALSE)</f>
        <v>ALCXUSDT</v>
      </c>
    </row>
    <row r="285" spans="1:7" x14ac:dyDescent="0.25">
      <c r="A285">
        <v>283</v>
      </c>
      <c r="B285">
        <v>307</v>
      </c>
      <c r="C285" s="1" t="s">
        <v>294</v>
      </c>
      <c r="D285">
        <v>1</v>
      </c>
      <c r="E285" s="1" t="s">
        <v>142</v>
      </c>
      <c r="F285" t="str">
        <f>VLOOKUP(pairs_full[[#This Row],[pairs]],pairs_gd200[pairs],1,FALSE)</f>
        <v>SANTOSUSDT</v>
      </c>
      <c r="G285" t="e">
        <f>VLOOKUP(pairs_full[[#This Row],[pairs]],pairs_gdrest[pairs],1,FALSE)</f>
        <v>#N/A</v>
      </c>
    </row>
    <row r="286" spans="1:7" x14ac:dyDescent="0.25">
      <c r="A286">
        <v>284</v>
      </c>
      <c r="B286">
        <v>308</v>
      </c>
      <c r="C286" s="1" t="s">
        <v>295</v>
      </c>
      <c r="D286">
        <v>1</v>
      </c>
      <c r="E286" s="1" t="s">
        <v>20</v>
      </c>
      <c r="F286" t="e">
        <f>VLOOKUP(pairs_full[[#This Row],[pairs]],pairs_gd200[pairs],1,FALSE)</f>
        <v>#N/A</v>
      </c>
      <c r="G286" t="str">
        <f>VLOOKUP(pairs_full[[#This Row],[pairs]],pairs_gdrest[pairs],1,FALSE)</f>
        <v>MCUSDT</v>
      </c>
    </row>
    <row r="287" spans="1:7" x14ac:dyDescent="0.25">
      <c r="A287">
        <v>285</v>
      </c>
      <c r="B287">
        <v>310</v>
      </c>
      <c r="C287" s="1" t="s">
        <v>296</v>
      </c>
      <c r="D287">
        <v>1</v>
      </c>
      <c r="E287" s="1" t="s">
        <v>9</v>
      </c>
      <c r="F287" t="e">
        <f>VLOOKUP(pairs_full[[#This Row],[pairs]],pairs_gd200[pairs],1,FALSE)</f>
        <v>#N/A</v>
      </c>
      <c r="G287" t="str">
        <f>VLOOKUP(pairs_full[[#This Row],[pairs]],pairs_gdrest[pairs],1,FALSE)</f>
        <v>BICOUSDT</v>
      </c>
    </row>
    <row r="288" spans="1:7" x14ac:dyDescent="0.25">
      <c r="A288">
        <v>286</v>
      </c>
      <c r="B288">
        <v>311</v>
      </c>
      <c r="C288" s="1" t="s">
        <v>297</v>
      </c>
      <c r="D288">
        <v>1</v>
      </c>
      <c r="E288" s="1" t="s">
        <v>9</v>
      </c>
      <c r="F288" t="e">
        <f>VLOOKUP(pairs_full[[#This Row],[pairs]],pairs_gd200[pairs],1,FALSE)</f>
        <v>#N/A</v>
      </c>
      <c r="G288" t="str">
        <f>VLOOKUP(pairs_full[[#This Row],[pairs]],pairs_gdrest[pairs],1,FALSE)</f>
        <v>FLUXUSDT</v>
      </c>
    </row>
    <row r="289" spans="1:7" x14ac:dyDescent="0.25">
      <c r="A289">
        <v>287</v>
      </c>
      <c r="B289">
        <v>312</v>
      </c>
      <c r="C289" s="1" t="s">
        <v>298</v>
      </c>
      <c r="D289">
        <v>1</v>
      </c>
      <c r="E289" s="1" t="s">
        <v>9</v>
      </c>
      <c r="F289" t="str">
        <f>VLOOKUP(pairs_full[[#This Row],[pairs]],pairs_gd200[pairs],1,FALSE)</f>
        <v>FXSUSDT</v>
      </c>
      <c r="G289" t="e">
        <f>VLOOKUP(pairs_full[[#This Row],[pairs]],pairs_gdrest[pairs],1,FALSE)</f>
        <v>#N/A</v>
      </c>
    </row>
    <row r="290" spans="1:7" x14ac:dyDescent="0.25">
      <c r="A290">
        <v>288</v>
      </c>
      <c r="B290">
        <v>313</v>
      </c>
      <c r="C290" s="1" t="s">
        <v>299</v>
      </c>
      <c r="D290">
        <v>1</v>
      </c>
      <c r="E290" s="1" t="s">
        <v>9</v>
      </c>
      <c r="F290" t="e">
        <f>VLOOKUP(pairs_full[[#This Row],[pairs]],pairs_gd200[pairs],1,FALSE)</f>
        <v>#N/A</v>
      </c>
      <c r="G290" t="str">
        <f>VLOOKUP(pairs_full[[#This Row],[pairs]],pairs_gdrest[pairs],1,FALSE)</f>
        <v>VOXELUSDT</v>
      </c>
    </row>
    <row r="291" spans="1:7" x14ac:dyDescent="0.25">
      <c r="A291">
        <v>289</v>
      </c>
      <c r="B291">
        <v>314</v>
      </c>
      <c r="C291" s="1" t="s">
        <v>300</v>
      </c>
      <c r="D291">
        <v>1</v>
      </c>
      <c r="E291" s="1" t="s">
        <v>9</v>
      </c>
      <c r="F291" t="e">
        <f>VLOOKUP(pairs_full[[#This Row],[pairs]],pairs_gd200[pairs],1,FALSE)</f>
        <v>#N/A</v>
      </c>
      <c r="G291" t="str">
        <f>VLOOKUP(pairs_full[[#This Row],[pairs]],pairs_gdrest[pairs],1,FALSE)</f>
        <v>HIGHUSDT</v>
      </c>
    </row>
    <row r="292" spans="1:7" x14ac:dyDescent="0.25">
      <c r="A292">
        <v>290</v>
      </c>
      <c r="B292">
        <v>315</v>
      </c>
      <c r="C292" s="1" t="s">
        <v>301</v>
      </c>
      <c r="D292">
        <v>1</v>
      </c>
      <c r="E292" s="1" t="s">
        <v>20</v>
      </c>
      <c r="F292" t="e">
        <f>VLOOKUP(pairs_full[[#This Row],[pairs]],pairs_gd200[pairs],1,FALSE)</f>
        <v>#N/A</v>
      </c>
      <c r="G292" t="str">
        <f>VLOOKUP(pairs_full[[#This Row],[pairs]],pairs_gdrest[pairs],1,FALSE)</f>
        <v>CVXUSDT</v>
      </c>
    </row>
    <row r="293" spans="1:7" x14ac:dyDescent="0.25">
      <c r="A293">
        <v>291</v>
      </c>
      <c r="B293">
        <v>316</v>
      </c>
      <c r="C293" s="1" t="s">
        <v>302</v>
      </c>
      <c r="D293">
        <v>1</v>
      </c>
      <c r="E293" s="1" t="s">
        <v>9</v>
      </c>
      <c r="F293" t="e">
        <f>VLOOKUP(pairs_full[[#This Row],[pairs]],pairs_gd200[pairs],1,FALSE)</f>
        <v>#N/A</v>
      </c>
      <c r="G293" t="str">
        <f>VLOOKUP(pairs_full[[#This Row],[pairs]],pairs_gdrest[pairs],1,FALSE)</f>
        <v>PEOPLEUSDT</v>
      </c>
    </row>
    <row r="294" spans="1:7" x14ac:dyDescent="0.25">
      <c r="A294">
        <v>292</v>
      </c>
      <c r="B294">
        <v>317</v>
      </c>
      <c r="C294" s="1" t="s">
        <v>303</v>
      </c>
      <c r="D294">
        <v>1</v>
      </c>
      <c r="E294" s="1" t="s">
        <v>9</v>
      </c>
      <c r="F294" t="e">
        <f>VLOOKUP(pairs_full[[#This Row],[pairs]],pairs_gd200[pairs],1,FALSE)</f>
        <v>#N/A</v>
      </c>
      <c r="G294" t="str">
        <f>VLOOKUP(pairs_full[[#This Row],[pairs]],pairs_gdrest[pairs],1,FALSE)</f>
        <v>OOKIUSDT</v>
      </c>
    </row>
    <row r="295" spans="1:7" x14ac:dyDescent="0.25">
      <c r="A295">
        <v>293</v>
      </c>
      <c r="B295">
        <v>318</v>
      </c>
      <c r="C295" s="1" t="s">
        <v>304</v>
      </c>
      <c r="D295">
        <v>1</v>
      </c>
      <c r="E295" s="1" t="s">
        <v>9</v>
      </c>
      <c r="F295" t="e">
        <f>VLOOKUP(pairs_full[[#This Row],[pairs]],pairs_gd200[pairs],1,FALSE)</f>
        <v>#N/A</v>
      </c>
      <c r="G295" t="str">
        <f>VLOOKUP(pairs_full[[#This Row],[pairs]],pairs_gdrest[pairs],1,FALSE)</f>
        <v>SPELLUSDT</v>
      </c>
    </row>
    <row r="296" spans="1:7" x14ac:dyDescent="0.25">
      <c r="A296">
        <v>294</v>
      </c>
      <c r="B296">
        <v>320</v>
      </c>
      <c r="C296" s="1" t="s">
        <v>305</v>
      </c>
      <c r="D296">
        <v>1</v>
      </c>
      <c r="E296" s="1" t="s">
        <v>20</v>
      </c>
      <c r="F296" t="e">
        <f>VLOOKUP(pairs_full[[#This Row],[pairs]],pairs_gd200[pairs],1,FALSE)</f>
        <v>#N/A</v>
      </c>
      <c r="G296" t="str">
        <f>VLOOKUP(pairs_full[[#This Row],[pairs]],pairs_gdrest[pairs],1,FALSE)</f>
        <v>JOEUSDT</v>
      </c>
    </row>
    <row r="297" spans="1:7" x14ac:dyDescent="0.25">
      <c r="A297">
        <v>295</v>
      </c>
      <c r="B297">
        <v>321</v>
      </c>
      <c r="C297" s="1" t="s">
        <v>306</v>
      </c>
      <c r="D297">
        <v>1</v>
      </c>
      <c r="E297" s="1" t="s">
        <v>9</v>
      </c>
      <c r="F297" t="e">
        <f>VLOOKUP(pairs_full[[#This Row],[pairs]],pairs_gd200[pairs],1,FALSE)</f>
        <v>#N/A</v>
      </c>
      <c r="G297" t="str">
        <f>VLOOKUP(pairs_full[[#This Row],[pairs]],pairs_gdrest[pairs],1,FALSE)</f>
        <v>ACHUSDT</v>
      </c>
    </row>
    <row r="298" spans="1:7" x14ac:dyDescent="0.25">
      <c r="A298">
        <v>296</v>
      </c>
      <c r="B298">
        <v>322</v>
      </c>
      <c r="C298" s="1" t="s">
        <v>307</v>
      </c>
      <c r="D298">
        <v>1</v>
      </c>
      <c r="E298" s="1" t="s">
        <v>9</v>
      </c>
      <c r="F298" t="str">
        <f>VLOOKUP(pairs_full[[#This Row],[pairs]],pairs_gd200[pairs],1,FALSE)</f>
        <v>IMXUSDT</v>
      </c>
      <c r="G298" t="e">
        <f>VLOOKUP(pairs_full[[#This Row],[pairs]],pairs_gdrest[pairs],1,FALSE)</f>
        <v>#N/A</v>
      </c>
    </row>
    <row r="299" spans="1:7" x14ac:dyDescent="0.25">
      <c r="A299">
        <v>297</v>
      </c>
      <c r="B299">
        <v>323</v>
      </c>
      <c r="C299" s="1" t="s">
        <v>308</v>
      </c>
      <c r="D299">
        <v>1</v>
      </c>
      <c r="E299" s="1" t="s">
        <v>20</v>
      </c>
      <c r="F299" t="str">
        <f>VLOOKUP(pairs_full[[#This Row],[pairs]],pairs_gd200[pairs],1,FALSE)</f>
        <v>GLMRUSDT</v>
      </c>
      <c r="G299" t="e">
        <f>VLOOKUP(pairs_full[[#This Row],[pairs]],pairs_gdrest[pairs],1,FALSE)</f>
        <v>#N/A</v>
      </c>
    </row>
    <row r="300" spans="1:7" x14ac:dyDescent="0.25">
      <c r="A300">
        <v>298</v>
      </c>
      <c r="B300">
        <v>324</v>
      </c>
      <c r="C300" s="1" t="s">
        <v>309</v>
      </c>
      <c r="D300">
        <v>1</v>
      </c>
      <c r="E300" s="1" t="s">
        <v>9</v>
      </c>
      <c r="F300" t="e">
        <f>VLOOKUP(pairs_full[[#This Row],[pairs]],pairs_gd200[pairs],1,FALSE)</f>
        <v>#N/A</v>
      </c>
      <c r="G300" t="str">
        <f>VLOOKUP(pairs_full[[#This Row],[pairs]],pairs_gdrest[pairs],1,FALSE)</f>
        <v>LOKAUSDT</v>
      </c>
    </row>
    <row r="301" spans="1:7" x14ac:dyDescent="0.25">
      <c r="A301">
        <v>299</v>
      </c>
      <c r="B301">
        <v>325</v>
      </c>
      <c r="C301" s="1" t="s">
        <v>310</v>
      </c>
      <c r="D301">
        <v>1</v>
      </c>
      <c r="E301" s="1" t="s">
        <v>20</v>
      </c>
      <c r="F301" t="e">
        <f>VLOOKUP(pairs_full[[#This Row],[pairs]],pairs_gd200[pairs],1,FALSE)</f>
        <v>#N/A</v>
      </c>
      <c r="G301" t="str">
        <f>VLOOKUP(pairs_full[[#This Row],[pairs]],pairs_gdrest[pairs],1,FALSE)</f>
        <v>SCRTUSDT</v>
      </c>
    </row>
    <row r="302" spans="1:7" x14ac:dyDescent="0.25">
      <c r="A302">
        <v>300</v>
      </c>
      <c r="B302">
        <v>326</v>
      </c>
      <c r="C302" s="1" t="s">
        <v>311</v>
      </c>
      <c r="D302">
        <v>1</v>
      </c>
      <c r="E302" s="1" t="s">
        <v>9</v>
      </c>
      <c r="F302" t="e">
        <f>VLOOKUP(pairs_full[[#This Row],[pairs]],pairs_gd200[pairs],1,FALSE)</f>
        <v>#N/A</v>
      </c>
      <c r="G302" t="str">
        <f>VLOOKUP(pairs_full[[#This Row],[pairs]],pairs_gdrest[pairs],1,FALSE)</f>
        <v>API3USDT</v>
      </c>
    </row>
    <row r="303" spans="1:7" x14ac:dyDescent="0.25">
      <c r="A303">
        <v>301</v>
      </c>
      <c r="B303">
        <v>327</v>
      </c>
      <c r="C303" s="1" t="s">
        <v>312</v>
      </c>
      <c r="D303">
        <v>1</v>
      </c>
      <c r="E303" s="1" t="s">
        <v>9</v>
      </c>
      <c r="F303" t="e">
        <f>VLOOKUP(pairs_full[[#This Row],[pairs]],pairs_gd200[pairs],1,FALSE)</f>
        <v>#N/A</v>
      </c>
      <c r="G303" t="str">
        <f>VLOOKUP(pairs_full[[#This Row],[pairs]],pairs_gdrest[pairs],1,FALSE)</f>
        <v>BTTCUSDT</v>
      </c>
    </row>
    <row r="304" spans="1:7" x14ac:dyDescent="0.25">
      <c r="A304">
        <v>302</v>
      </c>
      <c r="B304">
        <v>328</v>
      </c>
      <c r="C304" s="1" t="s">
        <v>313</v>
      </c>
      <c r="D304">
        <v>1</v>
      </c>
      <c r="E304" s="1" t="s">
        <v>9</v>
      </c>
      <c r="F304" t="e">
        <f>VLOOKUP(pairs_full[[#This Row],[pairs]],pairs_gd200[pairs],1,FALSE)</f>
        <v>#N/A</v>
      </c>
      <c r="G304" t="str">
        <f>VLOOKUP(pairs_full[[#This Row],[pairs]],pairs_gdrest[pairs],1,FALSE)</f>
        <v>ACAUSDT</v>
      </c>
    </row>
    <row r="305" spans="1:7" x14ac:dyDescent="0.25">
      <c r="A305">
        <v>303</v>
      </c>
      <c r="B305">
        <v>329</v>
      </c>
      <c r="C305" s="1" t="s">
        <v>314</v>
      </c>
      <c r="D305">
        <v>1</v>
      </c>
      <c r="E305" s="1" t="s">
        <v>20</v>
      </c>
      <c r="F305" t="e">
        <f>VLOOKUP(pairs_full[[#This Row],[pairs]],pairs_gd200[pairs],1,FALSE)</f>
        <v>#N/A</v>
      </c>
      <c r="G305" t="str">
        <f>VLOOKUP(pairs_full[[#This Row],[pairs]],pairs_gdrest[pairs],1,FALSE)</f>
        <v>ANCUSDT</v>
      </c>
    </row>
    <row r="306" spans="1:7" x14ac:dyDescent="0.25">
      <c r="A306">
        <v>304</v>
      </c>
      <c r="B306">
        <v>330</v>
      </c>
      <c r="C306" s="1" t="s">
        <v>315</v>
      </c>
      <c r="D306">
        <v>1</v>
      </c>
      <c r="E306" s="1" t="s">
        <v>9</v>
      </c>
      <c r="F306" t="e">
        <f>VLOOKUP(pairs_full[[#This Row],[pairs]],pairs_gd200[pairs],1,FALSE)</f>
        <v>#N/A</v>
      </c>
      <c r="G306" t="str">
        <f>VLOOKUP(pairs_full[[#This Row],[pairs]],pairs_gdrest[pairs],1,FALSE)</f>
        <v>XNOUSDT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6" sqref="H16"/>
    </sheetView>
  </sheetViews>
  <sheetFormatPr baseColWidth="10" defaultRowHeight="15" x14ac:dyDescent="0.25"/>
  <cols>
    <col min="1" max="1" width="11.140625" bestFit="1" customWidth="1"/>
    <col min="2" max="2" width="8.28515625" bestFit="1" customWidth="1"/>
    <col min="3" max="3" width="13.7109375" bestFit="1" customWidth="1"/>
    <col min="4" max="4" width="11.71093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32</v>
      </c>
      <c r="C2" s="1" t="s">
        <v>33</v>
      </c>
      <c r="D2">
        <v>1</v>
      </c>
      <c r="E2" s="1" t="s">
        <v>9</v>
      </c>
    </row>
    <row r="3" spans="1:5" x14ac:dyDescent="0.25">
      <c r="A3">
        <v>58</v>
      </c>
      <c r="B3">
        <v>69</v>
      </c>
      <c r="C3" s="1" t="s">
        <v>66</v>
      </c>
      <c r="D3">
        <v>2</v>
      </c>
      <c r="E3" s="1" t="s">
        <v>9</v>
      </c>
    </row>
    <row r="4" spans="1:5" x14ac:dyDescent="0.25">
      <c r="A4">
        <v>188</v>
      </c>
      <c r="B4">
        <v>209</v>
      </c>
      <c r="C4" s="1" t="s">
        <v>198</v>
      </c>
      <c r="D4">
        <v>3</v>
      </c>
      <c r="E4" s="1" t="s">
        <v>9</v>
      </c>
    </row>
    <row r="5" spans="1:5" x14ac:dyDescent="0.25">
      <c r="A5">
        <v>198</v>
      </c>
      <c r="B5">
        <v>219</v>
      </c>
      <c r="C5" s="1" t="s">
        <v>208</v>
      </c>
      <c r="D5">
        <v>4</v>
      </c>
      <c r="E5" s="1" t="s">
        <v>9</v>
      </c>
    </row>
    <row r="6" spans="1:5" x14ac:dyDescent="0.25">
      <c r="A6">
        <v>258</v>
      </c>
      <c r="B6">
        <v>281</v>
      </c>
      <c r="C6" s="1" t="s">
        <v>269</v>
      </c>
      <c r="D6">
        <v>5</v>
      </c>
      <c r="E6" s="1" t="s">
        <v>9</v>
      </c>
    </row>
    <row r="7" spans="1:5" x14ac:dyDescent="0.25">
      <c r="A7">
        <v>209</v>
      </c>
      <c r="B7">
        <v>230</v>
      </c>
      <c r="C7" s="1" t="s">
        <v>219</v>
      </c>
      <c r="D7">
        <v>6</v>
      </c>
      <c r="E7" s="1" t="s">
        <v>9</v>
      </c>
    </row>
    <row r="8" spans="1:5" x14ac:dyDescent="0.25">
      <c r="A8">
        <v>224</v>
      </c>
      <c r="B8">
        <v>247</v>
      </c>
      <c r="C8" s="1" t="s">
        <v>234</v>
      </c>
      <c r="D8">
        <v>7</v>
      </c>
      <c r="E8" s="1" t="s">
        <v>9</v>
      </c>
    </row>
    <row r="9" spans="1:5" x14ac:dyDescent="0.25">
      <c r="A9">
        <v>204</v>
      </c>
      <c r="B9">
        <v>225</v>
      </c>
      <c r="C9" s="1" t="s">
        <v>214</v>
      </c>
      <c r="D9">
        <v>8</v>
      </c>
      <c r="E9" s="1" t="s">
        <v>9</v>
      </c>
    </row>
    <row r="10" spans="1:5" x14ac:dyDescent="0.25">
      <c r="A10">
        <v>107</v>
      </c>
      <c r="B10">
        <v>125</v>
      </c>
      <c r="C10" s="1" t="s">
        <v>116</v>
      </c>
      <c r="D10">
        <v>9</v>
      </c>
      <c r="E10" s="1" t="s">
        <v>9</v>
      </c>
    </row>
    <row r="11" spans="1:5" x14ac:dyDescent="0.25">
      <c r="A11">
        <v>278</v>
      </c>
      <c r="B11">
        <v>302</v>
      </c>
      <c r="C11" s="1" t="s">
        <v>289</v>
      </c>
      <c r="D11">
        <v>10</v>
      </c>
      <c r="E11" s="1" t="s">
        <v>20</v>
      </c>
    </row>
    <row r="12" spans="1:5" x14ac:dyDescent="0.25">
      <c r="A12">
        <v>75</v>
      </c>
      <c r="B12">
        <v>89</v>
      </c>
      <c r="C12" s="1" t="s">
        <v>83</v>
      </c>
      <c r="D12">
        <v>11</v>
      </c>
      <c r="E12" s="1" t="s">
        <v>20</v>
      </c>
    </row>
    <row r="13" spans="1:5" x14ac:dyDescent="0.25">
      <c r="A13">
        <v>283</v>
      </c>
      <c r="B13">
        <v>307</v>
      </c>
      <c r="C13" s="1" t="s">
        <v>294</v>
      </c>
      <c r="D13">
        <v>12</v>
      </c>
      <c r="E13" s="1" t="s">
        <v>142</v>
      </c>
    </row>
    <row r="14" spans="1:5" x14ac:dyDescent="0.25">
      <c r="A14">
        <v>274</v>
      </c>
      <c r="B14">
        <v>298</v>
      </c>
      <c r="C14" s="1" t="s">
        <v>285</v>
      </c>
      <c r="D14">
        <v>13</v>
      </c>
      <c r="E14" s="1" t="s">
        <v>9</v>
      </c>
    </row>
    <row r="15" spans="1:5" x14ac:dyDescent="0.25">
      <c r="A15">
        <v>50</v>
      </c>
      <c r="B15">
        <v>60</v>
      </c>
      <c r="C15" s="1" t="s">
        <v>58</v>
      </c>
      <c r="D15">
        <v>14</v>
      </c>
      <c r="E15" s="1" t="s">
        <v>9</v>
      </c>
    </row>
    <row r="16" spans="1:5" x14ac:dyDescent="0.25">
      <c r="A16">
        <v>130</v>
      </c>
      <c r="B16">
        <v>149</v>
      </c>
      <c r="C16" s="1" t="s">
        <v>139</v>
      </c>
      <c r="D16">
        <v>15</v>
      </c>
      <c r="E16" s="1" t="s">
        <v>9</v>
      </c>
    </row>
    <row r="17" spans="1:5" x14ac:dyDescent="0.25">
      <c r="A17">
        <v>159</v>
      </c>
      <c r="B17">
        <v>179</v>
      </c>
      <c r="C17" s="1" t="s">
        <v>169</v>
      </c>
      <c r="D17">
        <v>16</v>
      </c>
      <c r="E17" s="1" t="s">
        <v>9</v>
      </c>
    </row>
    <row r="18" spans="1:5" x14ac:dyDescent="0.25">
      <c r="A18">
        <v>77</v>
      </c>
      <c r="B18">
        <v>91</v>
      </c>
      <c r="C18" s="1" t="s">
        <v>85</v>
      </c>
      <c r="D18">
        <v>17</v>
      </c>
      <c r="E18" s="1" t="s">
        <v>9</v>
      </c>
    </row>
    <row r="19" spans="1:5" x14ac:dyDescent="0.25">
      <c r="A19">
        <v>149</v>
      </c>
      <c r="B19">
        <v>169</v>
      </c>
      <c r="C19" s="1" t="s">
        <v>159</v>
      </c>
      <c r="D19">
        <v>18</v>
      </c>
      <c r="E19" s="1" t="s">
        <v>9</v>
      </c>
    </row>
    <row r="20" spans="1:5" x14ac:dyDescent="0.25">
      <c r="A20">
        <v>228</v>
      </c>
      <c r="B20">
        <v>251</v>
      </c>
      <c r="C20" s="1" t="s">
        <v>238</v>
      </c>
      <c r="D20">
        <v>19</v>
      </c>
      <c r="E20" s="1" t="s">
        <v>9</v>
      </c>
    </row>
    <row r="21" spans="1:5" x14ac:dyDescent="0.25">
      <c r="A21">
        <v>44</v>
      </c>
      <c r="B21">
        <v>53</v>
      </c>
      <c r="C21" s="1" t="s">
        <v>52</v>
      </c>
      <c r="D21">
        <v>20</v>
      </c>
      <c r="E21" s="1" t="s">
        <v>9</v>
      </c>
    </row>
    <row r="22" spans="1:5" x14ac:dyDescent="0.25">
      <c r="A22">
        <v>132</v>
      </c>
      <c r="B22">
        <v>151</v>
      </c>
      <c r="C22" s="1" t="s">
        <v>141</v>
      </c>
      <c r="D22">
        <v>21</v>
      </c>
      <c r="E22" s="1" t="s">
        <v>142</v>
      </c>
    </row>
    <row r="23" spans="1:5" x14ac:dyDescent="0.25">
      <c r="A23">
        <v>297</v>
      </c>
      <c r="B23">
        <v>323</v>
      </c>
      <c r="C23" s="1" t="s">
        <v>308</v>
      </c>
      <c r="D23">
        <v>22</v>
      </c>
      <c r="E23" s="1" t="s">
        <v>20</v>
      </c>
    </row>
    <row r="24" spans="1:5" x14ac:dyDescent="0.25">
      <c r="A24">
        <v>60</v>
      </c>
      <c r="B24">
        <v>72</v>
      </c>
      <c r="C24" s="1" t="s">
        <v>68</v>
      </c>
      <c r="D24">
        <v>23</v>
      </c>
      <c r="E24" s="1" t="s">
        <v>9</v>
      </c>
    </row>
    <row r="25" spans="1:5" x14ac:dyDescent="0.25">
      <c r="A25">
        <v>150</v>
      </c>
      <c r="B25">
        <v>170</v>
      </c>
      <c r="C25" s="1" t="s">
        <v>160</v>
      </c>
      <c r="D25">
        <v>24</v>
      </c>
      <c r="E25" s="1" t="s">
        <v>9</v>
      </c>
    </row>
    <row r="26" spans="1:5" x14ac:dyDescent="0.25">
      <c r="A26">
        <v>169</v>
      </c>
      <c r="B26">
        <v>189</v>
      </c>
      <c r="C26" s="1" t="s">
        <v>179</v>
      </c>
      <c r="D26">
        <v>25</v>
      </c>
      <c r="E26" s="1" t="s">
        <v>9</v>
      </c>
    </row>
    <row r="27" spans="1:5" x14ac:dyDescent="0.25">
      <c r="A27">
        <v>279</v>
      </c>
      <c r="B27">
        <v>303</v>
      </c>
      <c r="C27" s="1" t="s">
        <v>290</v>
      </c>
      <c r="D27">
        <v>26</v>
      </c>
      <c r="E27" s="1" t="s">
        <v>9</v>
      </c>
    </row>
    <row r="28" spans="1:5" x14ac:dyDescent="0.25">
      <c r="A28">
        <v>220</v>
      </c>
      <c r="B28">
        <v>242</v>
      </c>
      <c r="C28" s="1" t="s">
        <v>230</v>
      </c>
      <c r="D28">
        <v>27</v>
      </c>
      <c r="E28" s="1" t="s">
        <v>9</v>
      </c>
    </row>
    <row r="29" spans="1:5" x14ac:dyDescent="0.25">
      <c r="A29">
        <v>296</v>
      </c>
      <c r="B29">
        <v>322</v>
      </c>
      <c r="C29" s="1" t="s">
        <v>307</v>
      </c>
      <c r="D29">
        <v>28</v>
      </c>
      <c r="E29" s="1" t="s">
        <v>9</v>
      </c>
    </row>
    <row r="30" spans="1:5" x14ac:dyDescent="0.25">
      <c r="A30">
        <v>157</v>
      </c>
      <c r="B30">
        <v>177</v>
      </c>
      <c r="C30" s="1" t="s">
        <v>167</v>
      </c>
      <c r="D30">
        <v>29</v>
      </c>
      <c r="E30" s="1" t="s">
        <v>9</v>
      </c>
    </row>
    <row r="31" spans="1:5" x14ac:dyDescent="0.25">
      <c r="A31">
        <v>114</v>
      </c>
      <c r="B31">
        <v>133</v>
      </c>
      <c r="C31" s="1" t="s">
        <v>123</v>
      </c>
      <c r="D31">
        <v>30</v>
      </c>
      <c r="E31" s="1" t="s">
        <v>9</v>
      </c>
    </row>
    <row r="32" spans="1:5" x14ac:dyDescent="0.25">
      <c r="A32">
        <v>66</v>
      </c>
      <c r="B32">
        <v>79</v>
      </c>
      <c r="C32" s="1" t="s">
        <v>74</v>
      </c>
      <c r="D32">
        <v>31</v>
      </c>
      <c r="E32" s="1" t="s">
        <v>9</v>
      </c>
    </row>
    <row r="33" spans="1:5" x14ac:dyDescent="0.25">
      <c r="A33">
        <v>125</v>
      </c>
      <c r="B33">
        <v>144</v>
      </c>
      <c r="C33" s="1" t="s">
        <v>134</v>
      </c>
      <c r="D33">
        <v>32</v>
      </c>
      <c r="E33" s="1" t="s">
        <v>9</v>
      </c>
    </row>
    <row r="34" spans="1:5" x14ac:dyDescent="0.25">
      <c r="A34">
        <v>263</v>
      </c>
      <c r="B34">
        <v>286</v>
      </c>
      <c r="C34" s="1" t="s">
        <v>274</v>
      </c>
      <c r="D34">
        <v>33</v>
      </c>
      <c r="E34" s="1" t="s">
        <v>9</v>
      </c>
    </row>
    <row r="35" spans="1:5" x14ac:dyDescent="0.25">
      <c r="A35">
        <v>287</v>
      </c>
      <c r="B35">
        <v>312</v>
      </c>
      <c r="C35" s="1" t="s">
        <v>298</v>
      </c>
      <c r="D35">
        <v>34</v>
      </c>
      <c r="E35" s="1" t="s">
        <v>9</v>
      </c>
    </row>
    <row r="36" spans="1:5" x14ac:dyDescent="0.25">
      <c r="A36">
        <v>261</v>
      </c>
      <c r="B36">
        <v>284</v>
      </c>
      <c r="C36" s="1" t="s">
        <v>272</v>
      </c>
      <c r="D36">
        <v>35</v>
      </c>
      <c r="E36" s="1" t="s">
        <v>9</v>
      </c>
    </row>
    <row r="37" spans="1:5" x14ac:dyDescent="0.25">
      <c r="A37">
        <v>32</v>
      </c>
      <c r="B37">
        <v>40</v>
      </c>
      <c r="C37" s="1" t="s">
        <v>40</v>
      </c>
      <c r="D37">
        <v>36</v>
      </c>
      <c r="E37" s="1" t="s">
        <v>9</v>
      </c>
    </row>
    <row r="38" spans="1:5" x14ac:dyDescent="0.25">
      <c r="A38">
        <v>49</v>
      </c>
      <c r="B38">
        <v>59</v>
      </c>
      <c r="C38" s="1" t="s">
        <v>57</v>
      </c>
      <c r="D38">
        <v>37</v>
      </c>
      <c r="E38" s="1" t="s">
        <v>9</v>
      </c>
    </row>
    <row r="39" spans="1:5" x14ac:dyDescent="0.25">
      <c r="A39">
        <v>186</v>
      </c>
      <c r="B39">
        <v>207</v>
      </c>
      <c r="C39" s="1" t="s">
        <v>196</v>
      </c>
      <c r="D39">
        <v>38</v>
      </c>
      <c r="E39" s="1" t="s">
        <v>9</v>
      </c>
    </row>
    <row r="40" spans="1:5" x14ac:dyDescent="0.25">
      <c r="A40">
        <v>38</v>
      </c>
      <c r="B40">
        <v>46</v>
      </c>
      <c r="C40" s="1" t="s">
        <v>46</v>
      </c>
      <c r="D40">
        <v>39</v>
      </c>
      <c r="E40" s="1" t="s">
        <v>9</v>
      </c>
    </row>
    <row r="41" spans="1:5" x14ac:dyDescent="0.25">
      <c r="A41">
        <v>80</v>
      </c>
      <c r="B41">
        <v>94</v>
      </c>
      <c r="C41" s="1" t="s">
        <v>88</v>
      </c>
      <c r="D41">
        <v>40</v>
      </c>
      <c r="E41" s="1" t="s">
        <v>9</v>
      </c>
    </row>
    <row r="42" spans="1:5" x14ac:dyDescent="0.25">
      <c r="A42">
        <v>68</v>
      </c>
      <c r="B42">
        <v>81</v>
      </c>
      <c r="C42" s="1" t="s">
        <v>76</v>
      </c>
      <c r="D42">
        <v>41</v>
      </c>
      <c r="E42" s="1" t="s">
        <v>9</v>
      </c>
    </row>
    <row r="43" spans="1:5" x14ac:dyDescent="0.25">
      <c r="A43">
        <v>43</v>
      </c>
      <c r="B43">
        <v>52</v>
      </c>
      <c r="C43" s="1" t="s">
        <v>51</v>
      </c>
      <c r="D43">
        <v>42</v>
      </c>
      <c r="E43" s="1" t="s">
        <v>9</v>
      </c>
    </row>
    <row r="44" spans="1:5" x14ac:dyDescent="0.25">
      <c r="A44">
        <v>155</v>
      </c>
      <c r="B44">
        <v>175</v>
      </c>
      <c r="C44" s="1" t="s">
        <v>165</v>
      </c>
      <c r="D44">
        <v>43</v>
      </c>
      <c r="E44" s="1" t="s">
        <v>9</v>
      </c>
    </row>
    <row r="45" spans="1:5" x14ac:dyDescent="0.25">
      <c r="A45">
        <v>2</v>
      </c>
      <c r="B45">
        <v>2</v>
      </c>
      <c r="C45" s="1" t="s">
        <v>8</v>
      </c>
      <c r="D45">
        <v>44</v>
      </c>
      <c r="E45" s="1" t="s">
        <v>9</v>
      </c>
    </row>
    <row r="46" spans="1:5" x14ac:dyDescent="0.25">
      <c r="A46">
        <v>183</v>
      </c>
      <c r="B46">
        <v>204</v>
      </c>
      <c r="C46" s="1" t="s">
        <v>193</v>
      </c>
      <c r="D46">
        <v>45</v>
      </c>
      <c r="E46" s="1" t="s">
        <v>9</v>
      </c>
    </row>
    <row r="47" spans="1:5" x14ac:dyDescent="0.25">
      <c r="A47">
        <v>266</v>
      </c>
      <c r="B47">
        <v>289</v>
      </c>
      <c r="C47" s="1" t="s">
        <v>277</v>
      </c>
      <c r="D47">
        <v>46</v>
      </c>
      <c r="E47" s="1" t="s">
        <v>9</v>
      </c>
    </row>
    <row r="48" spans="1:5" x14ac:dyDescent="0.25">
      <c r="A48">
        <v>205</v>
      </c>
      <c r="B48">
        <v>226</v>
      </c>
      <c r="C48" s="1" t="s">
        <v>215</v>
      </c>
      <c r="D48">
        <v>9999</v>
      </c>
      <c r="E48" s="1" t="s">
        <v>9</v>
      </c>
    </row>
    <row r="49" spans="1:5" x14ac:dyDescent="0.25">
      <c r="A49">
        <v>206</v>
      </c>
      <c r="B49">
        <v>227</v>
      </c>
      <c r="C49" s="1" t="s">
        <v>216</v>
      </c>
      <c r="D49">
        <v>9999</v>
      </c>
      <c r="E49" s="1" t="s">
        <v>6</v>
      </c>
    </row>
    <row r="50" spans="1:5" x14ac:dyDescent="0.25">
      <c r="A50">
        <v>221</v>
      </c>
      <c r="B50">
        <v>243</v>
      </c>
      <c r="C50" s="1" t="s">
        <v>231</v>
      </c>
      <c r="D50">
        <v>9999</v>
      </c>
      <c r="E50" s="1" t="s">
        <v>9</v>
      </c>
    </row>
    <row r="51" spans="1:5" x14ac:dyDescent="0.25">
      <c r="A51">
        <v>203</v>
      </c>
      <c r="B51">
        <v>224</v>
      </c>
      <c r="C51" s="1" t="s">
        <v>213</v>
      </c>
      <c r="D51">
        <v>9999</v>
      </c>
      <c r="E51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I5" sqref="I5"/>
    </sheetView>
  </sheetViews>
  <sheetFormatPr baseColWidth="10" defaultRowHeight="15" x14ac:dyDescent="0.25"/>
  <cols>
    <col min="1" max="1" width="11.140625" bestFit="1" customWidth="1"/>
    <col min="2" max="2" width="8.28515625" bestFit="1" customWidth="1"/>
    <col min="3" max="3" width="12.7109375" bestFit="1" customWidth="1"/>
    <col min="4" max="4" width="11.71093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216</v>
      </c>
      <c r="B2">
        <v>237</v>
      </c>
      <c r="C2" s="1" t="s">
        <v>226</v>
      </c>
      <c r="D2">
        <v>9999</v>
      </c>
      <c r="E2" s="1" t="s">
        <v>9</v>
      </c>
    </row>
    <row r="3" spans="1:5" x14ac:dyDescent="0.25">
      <c r="A3">
        <v>219</v>
      </c>
      <c r="B3">
        <v>241</v>
      </c>
      <c r="C3" s="1" t="s">
        <v>229</v>
      </c>
      <c r="D3">
        <v>9999</v>
      </c>
      <c r="E3" s="1" t="s">
        <v>9</v>
      </c>
    </row>
    <row r="4" spans="1:5" x14ac:dyDescent="0.25">
      <c r="A4">
        <v>208</v>
      </c>
      <c r="B4">
        <v>229</v>
      </c>
      <c r="C4" s="1" t="s">
        <v>218</v>
      </c>
      <c r="D4">
        <v>9999</v>
      </c>
      <c r="E4" s="1" t="s">
        <v>9</v>
      </c>
    </row>
    <row r="5" spans="1:5" x14ac:dyDescent="0.25">
      <c r="A5">
        <v>168</v>
      </c>
      <c r="B5">
        <v>188</v>
      </c>
      <c r="C5" s="1" t="s">
        <v>178</v>
      </c>
      <c r="D5">
        <v>9999</v>
      </c>
      <c r="E5" s="1" t="s">
        <v>9</v>
      </c>
    </row>
    <row r="6" spans="1:5" x14ac:dyDescent="0.25">
      <c r="A6">
        <v>217</v>
      </c>
      <c r="B6">
        <v>238</v>
      </c>
      <c r="C6" s="1" t="s">
        <v>227</v>
      </c>
      <c r="D6">
        <v>9999</v>
      </c>
      <c r="E6" s="1" t="s">
        <v>9</v>
      </c>
    </row>
    <row r="7" spans="1:5" x14ac:dyDescent="0.25">
      <c r="A7">
        <v>218</v>
      </c>
      <c r="B7">
        <v>240</v>
      </c>
      <c r="C7" s="1" t="s">
        <v>228</v>
      </c>
      <c r="D7">
        <v>9999</v>
      </c>
      <c r="E7" s="1" t="s">
        <v>9</v>
      </c>
    </row>
    <row r="8" spans="1:5" x14ac:dyDescent="0.25">
      <c r="A8">
        <v>210</v>
      </c>
      <c r="B8">
        <v>231</v>
      </c>
      <c r="C8" s="1" t="s">
        <v>220</v>
      </c>
      <c r="D8">
        <v>9999</v>
      </c>
      <c r="E8" s="1" t="s">
        <v>6</v>
      </c>
    </row>
    <row r="9" spans="1:5" x14ac:dyDescent="0.25">
      <c r="A9">
        <v>211</v>
      </c>
      <c r="B9">
        <v>232</v>
      </c>
      <c r="C9" s="1" t="s">
        <v>221</v>
      </c>
      <c r="D9">
        <v>9999</v>
      </c>
      <c r="E9" s="1" t="s">
        <v>9</v>
      </c>
    </row>
    <row r="10" spans="1:5" x14ac:dyDescent="0.25">
      <c r="A10">
        <v>167</v>
      </c>
      <c r="B10">
        <v>187</v>
      </c>
      <c r="C10" s="1" t="s">
        <v>177</v>
      </c>
      <c r="D10">
        <v>9999</v>
      </c>
      <c r="E10" s="1" t="s">
        <v>9</v>
      </c>
    </row>
    <row r="11" spans="1:5" x14ac:dyDescent="0.25">
      <c r="A11">
        <v>212</v>
      </c>
      <c r="B11">
        <v>233</v>
      </c>
      <c r="C11" s="1" t="s">
        <v>222</v>
      </c>
      <c r="D11">
        <v>9999</v>
      </c>
      <c r="E11" s="1" t="s">
        <v>9</v>
      </c>
    </row>
    <row r="12" spans="1:5" x14ac:dyDescent="0.25">
      <c r="A12">
        <v>213</v>
      </c>
      <c r="B12">
        <v>234</v>
      </c>
      <c r="C12" s="1" t="s">
        <v>223</v>
      </c>
      <c r="D12">
        <v>9999</v>
      </c>
      <c r="E12" s="1" t="s">
        <v>6</v>
      </c>
    </row>
    <row r="13" spans="1:5" x14ac:dyDescent="0.25">
      <c r="A13">
        <v>214</v>
      </c>
      <c r="B13">
        <v>235</v>
      </c>
      <c r="C13" s="1" t="s">
        <v>224</v>
      </c>
      <c r="D13">
        <v>9999</v>
      </c>
      <c r="E13" s="1" t="s">
        <v>9</v>
      </c>
    </row>
    <row r="14" spans="1:5" x14ac:dyDescent="0.25">
      <c r="A14">
        <v>215</v>
      </c>
      <c r="B14">
        <v>236</v>
      </c>
      <c r="C14" s="1" t="s">
        <v>225</v>
      </c>
      <c r="D14">
        <v>9999</v>
      </c>
      <c r="E14" s="1" t="s">
        <v>9</v>
      </c>
    </row>
    <row r="15" spans="1:5" x14ac:dyDescent="0.25">
      <c r="A15">
        <v>207</v>
      </c>
      <c r="B15">
        <v>228</v>
      </c>
      <c r="C15" s="1" t="s">
        <v>217</v>
      </c>
      <c r="D15">
        <v>9999</v>
      </c>
      <c r="E15" s="1" t="s">
        <v>9</v>
      </c>
    </row>
    <row r="16" spans="1:5" x14ac:dyDescent="0.25">
      <c r="A16">
        <v>202</v>
      </c>
      <c r="B16">
        <v>223</v>
      </c>
      <c r="C16" s="1" t="s">
        <v>212</v>
      </c>
      <c r="D16">
        <v>9999</v>
      </c>
      <c r="E16" s="1" t="s">
        <v>9</v>
      </c>
    </row>
    <row r="17" spans="1:5" x14ac:dyDescent="0.25">
      <c r="A17">
        <v>194</v>
      </c>
      <c r="B17">
        <v>215</v>
      </c>
      <c r="C17" s="1" t="s">
        <v>204</v>
      </c>
      <c r="D17">
        <v>9999</v>
      </c>
      <c r="E17" s="1" t="s">
        <v>9</v>
      </c>
    </row>
    <row r="18" spans="1:5" x14ac:dyDescent="0.25">
      <c r="A18">
        <v>200</v>
      </c>
      <c r="B18">
        <v>221</v>
      </c>
      <c r="C18" s="1" t="s">
        <v>210</v>
      </c>
      <c r="D18">
        <v>9999</v>
      </c>
      <c r="E18" s="1" t="s">
        <v>103</v>
      </c>
    </row>
    <row r="19" spans="1:5" x14ac:dyDescent="0.25">
      <c r="A19">
        <v>175</v>
      </c>
      <c r="B19">
        <v>196</v>
      </c>
      <c r="C19" s="1" t="s">
        <v>185</v>
      </c>
      <c r="D19">
        <v>9999</v>
      </c>
      <c r="E19" s="1" t="s">
        <v>9</v>
      </c>
    </row>
    <row r="20" spans="1:5" x14ac:dyDescent="0.25">
      <c r="A20">
        <v>176</v>
      </c>
      <c r="B20">
        <v>197</v>
      </c>
      <c r="C20" s="1" t="s">
        <v>186</v>
      </c>
      <c r="D20">
        <v>9999</v>
      </c>
      <c r="E20" s="1" t="s">
        <v>9</v>
      </c>
    </row>
    <row r="21" spans="1:5" x14ac:dyDescent="0.25">
      <c r="A21">
        <v>177</v>
      </c>
      <c r="B21">
        <v>198</v>
      </c>
      <c r="C21" s="1" t="s">
        <v>187</v>
      </c>
      <c r="D21">
        <v>9999</v>
      </c>
      <c r="E21" s="1" t="s">
        <v>9</v>
      </c>
    </row>
    <row r="22" spans="1:5" x14ac:dyDescent="0.25">
      <c r="A22">
        <v>173</v>
      </c>
      <c r="B22">
        <v>194</v>
      </c>
      <c r="C22" s="1" t="s">
        <v>183</v>
      </c>
      <c r="D22">
        <v>9999</v>
      </c>
      <c r="E22" s="1" t="s">
        <v>9</v>
      </c>
    </row>
    <row r="23" spans="1:5" x14ac:dyDescent="0.25">
      <c r="A23">
        <v>178</v>
      </c>
      <c r="B23">
        <v>199</v>
      </c>
      <c r="C23" s="1" t="s">
        <v>188</v>
      </c>
      <c r="D23">
        <v>9999</v>
      </c>
      <c r="E23" s="1" t="s">
        <v>9</v>
      </c>
    </row>
    <row r="24" spans="1:5" x14ac:dyDescent="0.25">
      <c r="A24">
        <v>179</v>
      </c>
      <c r="B24">
        <v>200</v>
      </c>
      <c r="C24" s="1" t="s">
        <v>189</v>
      </c>
      <c r="D24">
        <v>9999</v>
      </c>
      <c r="E24" s="1" t="s">
        <v>9</v>
      </c>
    </row>
    <row r="25" spans="1:5" x14ac:dyDescent="0.25">
      <c r="A25">
        <v>180</v>
      </c>
      <c r="B25">
        <v>201</v>
      </c>
      <c r="C25" s="1" t="s">
        <v>190</v>
      </c>
      <c r="D25">
        <v>9999</v>
      </c>
      <c r="E25" s="1" t="s">
        <v>9</v>
      </c>
    </row>
    <row r="26" spans="1:5" x14ac:dyDescent="0.25">
      <c r="A26">
        <v>172</v>
      </c>
      <c r="B26">
        <v>193</v>
      </c>
      <c r="C26" s="1" t="s">
        <v>182</v>
      </c>
      <c r="D26">
        <v>9999</v>
      </c>
      <c r="E26" s="1" t="s">
        <v>9</v>
      </c>
    </row>
    <row r="27" spans="1:5" x14ac:dyDescent="0.25">
      <c r="A27">
        <v>171</v>
      </c>
      <c r="B27">
        <v>192</v>
      </c>
      <c r="C27" s="1" t="s">
        <v>181</v>
      </c>
      <c r="D27">
        <v>9999</v>
      </c>
      <c r="E27" s="1" t="s">
        <v>9</v>
      </c>
    </row>
    <row r="28" spans="1:5" x14ac:dyDescent="0.25">
      <c r="A28">
        <v>181</v>
      </c>
      <c r="B28">
        <v>202</v>
      </c>
      <c r="C28" s="1" t="s">
        <v>191</v>
      </c>
      <c r="D28">
        <v>9999</v>
      </c>
      <c r="E28" s="1" t="s">
        <v>6</v>
      </c>
    </row>
    <row r="29" spans="1:5" x14ac:dyDescent="0.25">
      <c r="A29">
        <v>182</v>
      </c>
      <c r="B29">
        <v>203</v>
      </c>
      <c r="C29" s="1" t="s">
        <v>192</v>
      </c>
      <c r="D29">
        <v>9999</v>
      </c>
      <c r="E29" s="1" t="s">
        <v>9</v>
      </c>
    </row>
    <row r="30" spans="1:5" x14ac:dyDescent="0.25">
      <c r="A30">
        <v>184</v>
      </c>
      <c r="B30">
        <v>205</v>
      </c>
      <c r="C30" s="1" t="s">
        <v>194</v>
      </c>
      <c r="D30">
        <v>9999</v>
      </c>
      <c r="E30" s="1" t="s">
        <v>9</v>
      </c>
    </row>
    <row r="31" spans="1:5" x14ac:dyDescent="0.25">
      <c r="A31">
        <v>201</v>
      </c>
      <c r="B31">
        <v>222</v>
      </c>
      <c r="C31" s="1" t="s">
        <v>211</v>
      </c>
      <c r="D31">
        <v>9999</v>
      </c>
      <c r="E31" s="1" t="s">
        <v>9</v>
      </c>
    </row>
    <row r="32" spans="1:5" x14ac:dyDescent="0.25">
      <c r="A32">
        <v>185</v>
      </c>
      <c r="B32">
        <v>206</v>
      </c>
      <c r="C32" s="1" t="s">
        <v>195</v>
      </c>
      <c r="D32">
        <v>9999</v>
      </c>
      <c r="E32" s="1" t="s">
        <v>9</v>
      </c>
    </row>
    <row r="33" spans="1:5" x14ac:dyDescent="0.25">
      <c r="A33">
        <v>170</v>
      </c>
      <c r="B33">
        <v>191</v>
      </c>
      <c r="C33" s="1" t="s">
        <v>180</v>
      </c>
      <c r="D33">
        <v>9999</v>
      </c>
      <c r="E33" s="1" t="s">
        <v>9</v>
      </c>
    </row>
    <row r="34" spans="1:5" x14ac:dyDescent="0.25">
      <c r="A34">
        <v>189</v>
      </c>
      <c r="B34">
        <v>210</v>
      </c>
      <c r="C34" s="1" t="s">
        <v>199</v>
      </c>
      <c r="D34">
        <v>9999</v>
      </c>
      <c r="E34" s="1" t="s">
        <v>9</v>
      </c>
    </row>
    <row r="35" spans="1:5" x14ac:dyDescent="0.25">
      <c r="A35">
        <v>190</v>
      </c>
      <c r="B35">
        <v>211</v>
      </c>
      <c r="C35" s="1" t="s">
        <v>200</v>
      </c>
      <c r="D35">
        <v>9999</v>
      </c>
      <c r="E35" s="1" t="s">
        <v>6</v>
      </c>
    </row>
    <row r="36" spans="1:5" x14ac:dyDescent="0.25">
      <c r="A36">
        <v>191</v>
      </c>
      <c r="B36">
        <v>212</v>
      </c>
      <c r="C36" s="1" t="s">
        <v>201</v>
      </c>
      <c r="D36">
        <v>9999</v>
      </c>
      <c r="E36" s="1" t="s">
        <v>9</v>
      </c>
    </row>
    <row r="37" spans="1:5" x14ac:dyDescent="0.25">
      <c r="A37">
        <v>222</v>
      </c>
      <c r="B37">
        <v>245</v>
      </c>
      <c r="C37" s="1" t="s">
        <v>232</v>
      </c>
      <c r="D37">
        <v>9999</v>
      </c>
      <c r="E37" s="1" t="s">
        <v>9</v>
      </c>
    </row>
    <row r="38" spans="1:5" x14ac:dyDescent="0.25">
      <c r="A38">
        <v>192</v>
      </c>
      <c r="B38">
        <v>213</v>
      </c>
      <c r="C38" s="1" t="s">
        <v>202</v>
      </c>
      <c r="D38">
        <v>9999</v>
      </c>
      <c r="E38" s="1" t="s">
        <v>9</v>
      </c>
    </row>
    <row r="39" spans="1:5" x14ac:dyDescent="0.25">
      <c r="A39">
        <v>193</v>
      </c>
      <c r="B39">
        <v>214</v>
      </c>
      <c r="C39" s="1" t="s">
        <v>203</v>
      </c>
      <c r="D39">
        <v>9999</v>
      </c>
      <c r="E39" s="1" t="s">
        <v>6</v>
      </c>
    </row>
    <row r="40" spans="1:5" x14ac:dyDescent="0.25">
      <c r="A40">
        <v>174</v>
      </c>
      <c r="B40">
        <v>195</v>
      </c>
      <c r="C40" s="1" t="s">
        <v>184</v>
      </c>
      <c r="D40">
        <v>9999</v>
      </c>
      <c r="E40" s="1" t="s">
        <v>9</v>
      </c>
    </row>
    <row r="41" spans="1:5" x14ac:dyDescent="0.25">
      <c r="A41">
        <v>195</v>
      </c>
      <c r="B41">
        <v>216</v>
      </c>
      <c r="C41" s="1" t="s">
        <v>205</v>
      </c>
      <c r="D41">
        <v>9999</v>
      </c>
      <c r="E41" s="1" t="s">
        <v>9</v>
      </c>
    </row>
    <row r="42" spans="1:5" x14ac:dyDescent="0.25">
      <c r="A42">
        <v>196</v>
      </c>
      <c r="B42">
        <v>217</v>
      </c>
      <c r="C42" s="1" t="s">
        <v>206</v>
      </c>
      <c r="D42">
        <v>9999</v>
      </c>
      <c r="E42" s="1" t="s">
        <v>9</v>
      </c>
    </row>
    <row r="43" spans="1:5" x14ac:dyDescent="0.25">
      <c r="A43">
        <v>197</v>
      </c>
      <c r="B43">
        <v>218</v>
      </c>
      <c r="C43" s="1" t="s">
        <v>207</v>
      </c>
      <c r="D43">
        <v>9999</v>
      </c>
      <c r="E43" s="1" t="s">
        <v>103</v>
      </c>
    </row>
    <row r="44" spans="1:5" x14ac:dyDescent="0.25">
      <c r="A44">
        <v>199</v>
      </c>
      <c r="B44">
        <v>220</v>
      </c>
      <c r="C44" s="1" t="s">
        <v>209</v>
      </c>
      <c r="D44">
        <v>9999</v>
      </c>
      <c r="E44" s="1" t="s">
        <v>9</v>
      </c>
    </row>
    <row r="45" spans="1:5" x14ac:dyDescent="0.25">
      <c r="A45">
        <v>187</v>
      </c>
      <c r="B45">
        <v>208</v>
      </c>
      <c r="C45" s="1" t="s">
        <v>197</v>
      </c>
      <c r="D45">
        <v>9999</v>
      </c>
      <c r="E45" s="1" t="s">
        <v>9</v>
      </c>
    </row>
    <row r="46" spans="1:5" x14ac:dyDescent="0.25">
      <c r="A46">
        <v>0</v>
      </c>
      <c r="B46">
        <v>0</v>
      </c>
      <c r="C46" s="1" t="s">
        <v>5</v>
      </c>
      <c r="D46">
        <v>9999</v>
      </c>
      <c r="E46" s="1" t="s">
        <v>6</v>
      </c>
    </row>
    <row r="47" spans="1:5" x14ac:dyDescent="0.25">
      <c r="A47">
        <v>237</v>
      </c>
      <c r="B47">
        <v>260</v>
      </c>
      <c r="C47" s="1" t="s">
        <v>247</v>
      </c>
      <c r="D47">
        <v>9999</v>
      </c>
      <c r="E47" s="1" t="s">
        <v>9</v>
      </c>
    </row>
    <row r="48" spans="1:5" x14ac:dyDescent="0.25">
      <c r="A48">
        <v>225</v>
      </c>
      <c r="B48">
        <v>248</v>
      </c>
      <c r="C48" s="1" t="s">
        <v>235</v>
      </c>
      <c r="D48">
        <v>9999</v>
      </c>
      <c r="E48" s="1" t="s">
        <v>6</v>
      </c>
    </row>
    <row r="49" spans="1:5" x14ac:dyDescent="0.25">
      <c r="A49">
        <v>265</v>
      </c>
      <c r="B49">
        <v>288</v>
      </c>
      <c r="C49" s="1" t="s">
        <v>276</v>
      </c>
      <c r="D49">
        <v>9999</v>
      </c>
      <c r="E49" s="1" t="s">
        <v>6</v>
      </c>
    </row>
    <row r="50" spans="1:5" x14ac:dyDescent="0.25">
      <c r="A50">
        <v>267</v>
      </c>
      <c r="B50">
        <v>290</v>
      </c>
      <c r="C50" s="1" t="s">
        <v>278</v>
      </c>
      <c r="D50">
        <v>9999</v>
      </c>
      <c r="E50" s="1" t="s">
        <v>9</v>
      </c>
    </row>
    <row r="51" spans="1:5" x14ac:dyDescent="0.25">
      <c r="A51">
        <v>268</v>
      </c>
      <c r="B51">
        <v>291</v>
      </c>
      <c r="C51" s="1" t="s">
        <v>279</v>
      </c>
      <c r="D51">
        <v>9999</v>
      </c>
      <c r="E51" s="1" t="s">
        <v>9</v>
      </c>
    </row>
    <row r="52" spans="1:5" x14ac:dyDescent="0.25">
      <c r="A52">
        <v>269</v>
      </c>
      <c r="B52">
        <v>293</v>
      </c>
      <c r="C52" s="1" t="s">
        <v>280</v>
      </c>
      <c r="D52">
        <v>9999</v>
      </c>
      <c r="E52" s="1" t="s">
        <v>9</v>
      </c>
    </row>
    <row r="53" spans="1:5" x14ac:dyDescent="0.25">
      <c r="A53">
        <v>270</v>
      </c>
      <c r="B53">
        <v>294</v>
      </c>
      <c r="C53" s="1" t="s">
        <v>281</v>
      </c>
      <c r="D53">
        <v>9999</v>
      </c>
      <c r="E53" s="1" t="s">
        <v>9</v>
      </c>
    </row>
    <row r="54" spans="1:5" x14ac:dyDescent="0.25">
      <c r="A54">
        <v>271</v>
      </c>
      <c r="B54">
        <v>295</v>
      </c>
      <c r="C54" s="1" t="s">
        <v>282</v>
      </c>
      <c r="D54">
        <v>9999</v>
      </c>
      <c r="E54" s="1" t="s">
        <v>9</v>
      </c>
    </row>
    <row r="55" spans="1:5" x14ac:dyDescent="0.25">
      <c r="A55">
        <v>272</v>
      </c>
      <c r="B55">
        <v>296</v>
      </c>
      <c r="C55" s="1" t="s">
        <v>283</v>
      </c>
      <c r="D55">
        <v>9999</v>
      </c>
      <c r="E55" s="1" t="s">
        <v>9</v>
      </c>
    </row>
    <row r="56" spans="1:5" x14ac:dyDescent="0.25">
      <c r="A56">
        <v>273</v>
      </c>
      <c r="B56">
        <v>297</v>
      </c>
      <c r="C56" s="1" t="s">
        <v>284</v>
      </c>
      <c r="D56">
        <v>9999</v>
      </c>
      <c r="E56" s="1" t="s">
        <v>20</v>
      </c>
    </row>
    <row r="57" spans="1:5" x14ac:dyDescent="0.25">
      <c r="A57">
        <v>275</v>
      </c>
      <c r="B57">
        <v>299</v>
      </c>
      <c r="C57" s="1" t="s">
        <v>286</v>
      </c>
      <c r="D57">
        <v>9999</v>
      </c>
      <c r="E57" s="1" t="s">
        <v>6</v>
      </c>
    </row>
    <row r="58" spans="1:5" x14ac:dyDescent="0.25">
      <c r="A58">
        <v>276</v>
      </c>
      <c r="B58">
        <v>300</v>
      </c>
      <c r="C58" s="1" t="s">
        <v>287</v>
      </c>
      <c r="D58">
        <v>9999</v>
      </c>
      <c r="E58" s="1" t="s">
        <v>20</v>
      </c>
    </row>
    <row r="59" spans="1:5" x14ac:dyDescent="0.25">
      <c r="A59">
        <v>277</v>
      </c>
      <c r="B59">
        <v>301</v>
      </c>
      <c r="C59" s="1" t="s">
        <v>288</v>
      </c>
      <c r="D59">
        <v>9999</v>
      </c>
      <c r="E59" s="1" t="s">
        <v>9</v>
      </c>
    </row>
    <row r="60" spans="1:5" x14ac:dyDescent="0.25">
      <c r="A60">
        <v>280</v>
      </c>
      <c r="B60">
        <v>304</v>
      </c>
      <c r="C60" s="1" t="s">
        <v>291</v>
      </c>
      <c r="D60">
        <v>9999</v>
      </c>
      <c r="E60" s="1" t="s">
        <v>6</v>
      </c>
    </row>
    <row r="61" spans="1:5" x14ac:dyDescent="0.25">
      <c r="A61">
        <v>281</v>
      </c>
      <c r="B61">
        <v>305</v>
      </c>
      <c r="C61" s="1" t="s">
        <v>292</v>
      </c>
      <c r="D61">
        <v>9999</v>
      </c>
      <c r="E61" s="1" t="s">
        <v>9</v>
      </c>
    </row>
    <row r="62" spans="1:5" x14ac:dyDescent="0.25">
      <c r="A62">
        <v>282</v>
      </c>
      <c r="B62">
        <v>306</v>
      </c>
      <c r="C62" s="1" t="s">
        <v>293</v>
      </c>
      <c r="D62">
        <v>9999</v>
      </c>
      <c r="E62" s="1" t="s">
        <v>9</v>
      </c>
    </row>
    <row r="63" spans="1:5" x14ac:dyDescent="0.25">
      <c r="A63">
        <v>264</v>
      </c>
      <c r="B63">
        <v>287</v>
      </c>
      <c r="C63" s="1" t="s">
        <v>275</v>
      </c>
      <c r="D63">
        <v>9999</v>
      </c>
      <c r="E63" s="1" t="s">
        <v>9</v>
      </c>
    </row>
    <row r="64" spans="1:5" x14ac:dyDescent="0.25">
      <c r="A64">
        <v>284</v>
      </c>
      <c r="B64">
        <v>308</v>
      </c>
      <c r="C64" s="1" t="s">
        <v>295</v>
      </c>
      <c r="D64">
        <v>9999</v>
      </c>
      <c r="E64" s="1" t="s">
        <v>20</v>
      </c>
    </row>
    <row r="65" spans="1:5" x14ac:dyDescent="0.25">
      <c r="A65">
        <v>286</v>
      </c>
      <c r="B65">
        <v>311</v>
      </c>
      <c r="C65" s="1" t="s">
        <v>297</v>
      </c>
      <c r="D65">
        <v>9999</v>
      </c>
      <c r="E65" s="1" t="s">
        <v>9</v>
      </c>
    </row>
    <row r="66" spans="1:5" x14ac:dyDescent="0.25">
      <c r="A66">
        <v>288</v>
      </c>
      <c r="B66">
        <v>313</v>
      </c>
      <c r="C66" s="1" t="s">
        <v>299</v>
      </c>
      <c r="D66">
        <v>9999</v>
      </c>
      <c r="E66" s="1" t="s">
        <v>9</v>
      </c>
    </row>
    <row r="67" spans="1:5" x14ac:dyDescent="0.25">
      <c r="A67">
        <v>289</v>
      </c>
      <c r="B67">
        <v>314</v>
      </c>
      <c r="C67" s="1" t="s">
        <v>300</v>
      </c>
      <c r="D67">
        <v>9999</v>
      </c>
      <c r="E67" s="1" t="s">
        <v>9</v>
      </c>
    </row>
    <row r="68" spans="1:5" x14ac:dyDescent="0.25">
      <c r="A68">
        <v>290</v>
      </c>
      <c r="B68">
        <v>315</v>
      </c>
      <c r="C68" s="1" t="s">
        <v>301</v>
      </c>
      <c r="D68">
        <v>9999</v>
      </c>
      <c r="E68" s="1" t="s">
        <v>20</v>
      </c>
    </row>
    <row r="69" spans="1:5" x14ac:dyDescent="0.25">
      <c r="A69">
        <v>291</v>
      </c>
      <c r="B69">
        <v>316</v>
      </c>
      <c r="C69" s="1" t="s">
        <v>302</v>
      </c>
      <c r="D69">
        <v>9999</v>
      </c>
      <c r="E69" s="1" t="s">
        <v>9</v>
      </c>
    </row>
    <row r="70" spans="1:5" x14ac:dyDescent="0.25">
      <c r="A70">
        <v>292</v>
      </c>
      <c r="B70">
        <v>317</v>
      </c>
      <c r="C70" s="1" t="s">
        <v>303</v>
      </c>
      <c r="D70">
        <v>9999</v>
      </c>
      <c r="E70" s="1" t="s">
        <v>9</v>
      </c>
    </row>
    <row r="71" spans="1:5" x14ac:dyDescent="0.25">
      <c r="A71">
        <v>293</v>
      </c>
      <c r="B71">
        <v>318</v>
      </c>
      <c r="C71" s="1" t="s">
        <v>304</v>
      </c>
      <c r="D71">
        <v>9999</v>
      </c>
      <c r="E71" s="1" t="s">
        <v>9</v>
      </c>
    </row>
    <row r="72" spans="1:5" x14ac:dyDescent="0.25">
      <c r="A72">
        <v>294</v>
      </c>
      <c r="B72">
        <v>320</v>
      </c>
      <c r="C72" s="1" t="s">
        <v>305</v>
      </c>
      <c r="D72">
        <v>9999</v>
      </c>
      <c r="E72" s="1" t="s">
        <v>20</v>
      </c>
    </row>
    <row r="73" spans="1:5" x14ac:dyDescent="0.25">
      <c r="A73">
        <v>295</v>
      </c>
      <c r="B73">
        <v>321</v>
      </c>
      <c r="C73" s="1" t="s">
        <v>306</v>
      </c>
      <c r="D73">
        <v>9999</v>
      </c>
      <c r="E73" s="1" t="s">
        <v>9</v>
      </c>
    </row>
    <row r="74" spans="1:5" x14ac:dyDescent="0.25">
      <c r="A74">
        <v>298</v>
      </c>
      <c r="B74">
        <v>324</v>
      </c>
      <c r="C74" s="1" t="s">
        <v>309</v>
      </c>
      <c r="D74">
        <v>9999</v>
      </c>
      <c r="E74" s="1" t="s">
        <v>9</v>
      </c>
    </row>
    <row r="75" spans="1:5" x14ac:dyDescent="0.25">
      <c r="A75">
        <v>299</v>
      </c>
      <c r="B75">
        <v>325</v>
      </c>
      <c r="C75" s="1" t="s">
        <v>310</v>
      </c>
      <c r="D75">
        <v>9999</v>
      </c>
      <c r="E75" s="1" t="s">
        <v>20</v>
      </c>
    </row>
    <row r="76" spans="1:5" x14ac:dyDescent="0.25">
      <c r="A76">
        <v>300</v>
      </c>
      <c r="B76">
        <v>326</v>
      </c>
      <c r="C76" s="1" t="s">
        <v>311</v>
      </c>
      <c r="D76">
        <v>9999</v>
      </c>
      <c r="E76" s="1" t="s">
        <v>9</v>
      </c>
    </row>
    <row r="77" spans="1:5" x14ac:dyDescent="0.25">
      <c r="A77">
        <v>301</v>
      </c>
      <c r="B77">
        <v>327</v>
      </c>
      <c r="C77" s="1" t="s">
        <v>312</v>
      </c>
      <c r="D77">
        <v>9999</v>
      </c>
      <c r="E77" s="1" t="s">
        <v>9</v>
      </c>
    </row>
    <row r="78" spans="1:5" x14ac:dyDescent="0.25">
      <c r="A78">
        <v>302</v>
      </c>
      <c r="B78">
        <v>328</v>
      </c>
      <c r="C78" s="1" t="s">
        <v>313</v>
      </c>
      <c r="D78">
        <v>9999</v>
      </c>
      <c r="E78" s="1" t="s">
        <v>9</v>
      </c>
    </row>
    <row r="79" spans="1:5" x14ac:dyDescent="0.25">
      <c r="A79">
        <v>285</v>
      </c>
      <c r="B79">
        <v>310</v>
      </c>
      <c r="C79" s="1" t="s">
        <v>296</v>
      </c>
      <c r="D79">
        <v>9999</v>
      </c>
      <c r="E79" s="1" t="s">
        <v>9</v>
      </c>
    </row>
    <row r="80" spans="1:5" x14ac:dyDescent="0.25">
      <c r="A80">
        <v>262</v>
      </c>
      <c r="B80">
        <v>285</v>
      </c>
      <c r="C80" s="1" t="s">
        <v>273</v>
      </c>
      <c r="D80">
        <v>9999</v>
      </c>
      <c r="E80" s="1" t="s">
        <v>9</v>
      </c>
    </row>
    <row r="81" spans="1:5" x14ac:dyDescent="0.25">
      <c r="A81">
        <v>260</v>
      </c>
      <c r="B81">
        <v>283</v>
      </c>
      <c r="C81" s="1" t="s">
        <v>271</v>
      </c>
      <c r="D81">
        <v>9999</v>
      </c>
      <c r="E81" s="1" t="s">
        <v>9</v>
      </c>
    </row>
    <row r="82" spans="1:5" x14ac:dyDescent="0.25">
      <c r="A82">
        <v>259</v>
      </c>
      <c r="B82">
        <v>282</v>
      </c>
      <c r="C82" s="1" t="s">
        <v>270</v>
      </c>
      <c r="D82">
        <v>9999</v>
      </c>
      <c r="E82" s="1" t="s">
        <v>20</v>
      </c>
    </row>
    <row r="83" spans="1:5" x14ac:dyDescent="0.25">
      <c r="A83">
        <v>226</v>
      </c>
      <c r="B83">
        <v>249</v>
      </c>
      <c r="C83" s="1" t="s">
        <v>236</v>
      </c>
      <c r="D83">
        <v>9999</v>
      </c>
      <c r="E83" s="1" t="s">
        <v>9</v>
      </c>
    </row>
    <row r="84" spans="1:5" x14ac:dyDescent="0.25">
      <c r="A84">
        <v>227</v>
      </c>
      <c r="B84">
        <v>250</v>
      </c>
      <c r="C84" s="1" t="s">
        <v>237</v>
      </c>
      <c r="D84">
        <v>9999</v>
      </c>
      <c r="E84" s="1" t="s">
        <v>9</v>
      </c>
    </row>
    <row r="85" spans="1:5" x14ac:dyDescent="0.25">
      <c r="A85">
        <v>229</v>
      </c>
      <c r="B85">
        <v>252</v>
      </c>
      <c r="C85" s="1" t="s">
        <v>239</v>
      </c>
      <c r="D85">
        <v>9999</v>
      </c>
      <c r="E85" s="1" t="s">
        <v>9</v>
      </c>
    </row>
    <row r="86" spans="1:5" x14ac:dyDescent="0.25">
      <c r="A86">
        <v>230</v>
      </c>
      <c r="B86">
        <v>253</v>
      </c>
      <c r="C86" s="1" t="s">
        <v>240</v>
      </c>
      <c r="D86">
        <v>9999</v>
      </c>
      <c r="E86" s="1" t="s">
        <v>9</v>
      </c>
    </row>
    <row r="87" spans="1:5" x14ac:dyDescent="0.25">
      <c r="A87">
        <v>231</v>
      </c>
      <c r="B87">
        <v>254</v>
      </c>
      <c r="C87" s="1" t="s">
        <v>241</v>
      </c>
      <c r="D87">
        <v>9999</v>
      </c>
      <c r="E87" s="1" t="s">
        <v>6</v>
      </c>
    </row>
    <row r="88" spans="1:5" x14ac:dyDescent="0.25">
      <c r="A88">
        <v>232</v>
      </c>
      <c r="B88">
        <v>255</v>
      </c>
      <c r="C88" s="1" t="s">
        <v>242</v>
      </c>
      <c r="D88">
        <v>9999</v>
      </c>
      <c r="E88" s="1" t="s">
        <v>9</v>
      </c>
    </row>
    <row r="89" spans="1:5" x14ac:dyDescent="0.25">
      <c r="A89">
        <v>233</v>
      </c>
      <c r="B89">
        <v>256</v>
      </c>
      <c r="C89" s="1" t="s">
        <v>243</v>
      </c>
      <c r="D89">
        <v>9999</v>
      </c>
      <c r="E89" s="1" t="s">
        <v>9</v>
      </c>
    </row>
    <row r="90" spans="1:5" x14ac:dyDescent="0.25">
      <c r="A90">
        <v>234</v>
      </c>
      <c r="B90">
        <v>257</v>
      </c>
      <c r="C90" s="1" t="s">
        <v>244</v>
      </c>
      <c r="D90">
        <v>9999</v>
      </c>
      <c r="E90" s="1" t="s">
        <v>20</v>
      </c>
    </row>
    <row r="91" spans="1:5" x14ac:dyDescent="0.25">
      <c r="A91">
        <v>235</v>
      </c>
      <c r="B91">
        <v>258</v>
      </c>
      <c r="C91" s="1" t="s">
        <v>245</v>
      </c>
      <c r="D91">
        <v>9999</v>
      </c>
      <c r="E91" s="1" t="s">
        <v>9</v>
      </c>
    </row>
    <row r="92" spans="1:5" x14ac:dyDescent="0.25">
      <c r="A92">
        <v>236</v>
      </c>
      <c r="B92">
        <v>259</v>
      </c>
      <c r="C92" s="1" t="s">
        <v>246</v>
      </c>
      <c r="D92">
        <v>9999</v>
      </c>
      <c r="E92" s="1" t="s">
        <v>9</v>
      </c>
    </row>
    <row r="93" spans="1:5" x14ac:dyDescent="0.25">
      <c r="A93">
        <v>166</v>
      </c>
      <c r="B93">
        <v>186</v>
      </c>
      <c r="C93" s="1" t="s">
        <v>176</v>
      </c>
      <c r="D93">
        <v>9999</v>
      </c>
      <c r="E93" s="1" t="s">
        <v>9</v>
      </c>
    </row>
    <row r="94" spans="1:5" x14ac:dyDescent="0.25">
      <c r="A94">
        <v>238</v>
      </c>
      <c r="B94">
        <v>261</v>
      </c>
      <c r="C94" s="1" t="s">
        <v>248</v>
      </c>
      <c r="D94">
        <v>9999</v>
      </c>
      <c r="E94" s="1" t="s">
        <v>9</v>
      </c>
    </row>
    <row r="95" spans="1:5" x14ac:dyDescent="0.25">
      <c r="A95">
        <v>239</v>
      </c>
      <c r="B95">
        <v>262</v>
      </c>
      <c r="C95" s="1" t="s">
        <v>249</v>
      </c>
      <c r="D95">
        <v>9999</v>
      </c>
      <c r="E95" s="1" t="s">
        <v>9</v>
      </c>
    </row>
    <row r="96" spans="1:5" x14ac:dyDescent="0.25">
      <c r="A96">
        <v>240</v>
      </c>
      <c r="B96">
        <v>263</v>
      </c>
      <c r="C96" s="1" t="s">
        <v>250</v>
      </c>
      <c r="D96">
        <v>9999</v>
      </c>
      <c r="E96" s="1" t="s">
        <v>9</v>
      </c>
    </row>
    <row r="97" spans="1:5" x14ac:dyDescent="0.25">
      <c r="A97">
        <v>241</v>
      </c>
      <c r="B97">
        <v>264</v>
      </c>
      <c r="C97" s="1" t="s">
        <v>251</v>
      </c>
      <c r="D97">
        <v>9999</v>
      </c>
      <c r="E97" s="1" t="s">
        <v>9</v>
      </c>
    </row>
    <row r="98" spans="1:5" x14ac:dyDescent="0.25">
      <c r="A98">
        <v>242</v>
      </c>
      <c r="B98">
        <v>265</v>
      </c>
      <c r="C98" s="1" t="s">
        <v>252</v>
      </c>
      <c r="D98">
        <v>9999</v>
      </c>
      <c r="E98" s="1" t="s">
        <v>9</v>
      </c>
    </row>
    <row r="99" spans="1:5" x14ac:dyDescent="0.25">
      <c r="A99">
        <v>243</v>
      </c>
      <c r="B99">
        <v>266</v>
      </c>
      <c r="C99" s="1" t="s">
        <v>253</v>
      </c>
      <c r="D99">
        <v>9999</v>
      </c>
      <c r="E99" s="1" t="s">
        <v>20</v>
      </c>
    </row>
    <row r="100" spans="1:5" x14ac:dyDescent="0.25">
      <c r="A100">
        <v>257</v>
      </c>
      <c r="B100">
        <v>280</v>
      </c>
      <c r="C100" s="1" t="s">
        <v>268</v>
      </c>
      <c r="D100">
        <v>9999</v>
      </c>
      <c r="E100" s="1" t="s">
        <v>9</v>
      </c>
    </row>
    <row r="101" spans="1:5" x14ac:dyDescent="0.25">
      <c r="A101">
        <v>256</v>
      </c>
      <c r="B101">
        <v>279</v>
      </c>
      <c r="C101" s="1" t="s">
        <v>267</v>
      </c>
      <c r="D101">
        <v>9999</v>
      </c>
      <c r="E101" s="1" t="s">
        <v>6</v>
      </c>
    </row>
    <row r="102" spans="1:5" x14ac:dyDescent="0.25">
      <c r="A102">
        <v>255</v>
      </c>
      <c r="B102">
        <v>278</v>
      </c>
      <c r="C102" s="1" t="s">
        <v>266</v>
      </c>
      <c r="D102">
        <v>9999</v>
      </c>
      <c r="E102" s="1" t="s">
        <v>9</v>
      </c>
    </row>
    <row r="103" spans="1:5" x14ac:dyDescent="0.25">
      <c r="A103">
        <v>254</v>
      </c>
      <c r="B103">
        <v>277</v>
      </c>
      <c r="C103" s="1" t="s">
        <v>265</v>
      </c>
      <c r="D103">
        <v>9999</v>
      </c>
      <c r="E103" s="1" t="s">
        <v>9</v>
      </c>
    </row>
    <row r="104" spans="1:5" x14ac:dyDescent="0.25">
      <c r="A104">
        <v>253</v>
      </c>
      <c r="B104">
        <v>276</v>
      </c>
      <c r="C104" s="1" t="s">
        <v>264</v>
      </c>
      <c r="D104">
        <v>9999</v>
      </c>
      <c r="E104" s="1" t="s">
        <v>20</v>
      </c>
    </row>
    <row r="105" spans="1:5" x14ac:dyDescent="0.25">
      <c r="A105">
        <v>252</v>
      </c>
      <c r="B105">
        <v>275</v>
      </c>
      <c r="C105" s="1" t="s">
        <v>263</v>
      </c>
      <c r="D105">
        <v>9999</v>
      </c>
      <c r="E105" s="1" t="s">
        <v>20</v>
      </c>
    </row>
    <row r="106" spans="1:5" x14ac:dyDescent="0.25">
      <c r="A106">
        <v>223</v>
      </c>
      <c r="B106">
        <v>246</v>
      </c>
      <c r="C106" s="1" t="s">
        <v>233</v>
      </c>
      <c r="D106">
        <v>9999</v>
      </c>
      <c r="E106" s="1" t="s">
        <v>9</v>
      </c>
    </row>
    <row r="107" spans="1:5" x14ac:dyDescent="0.25">
      <c r="A107">
        <v>251</v>
      </c>
      <c r="B107">
        <v>274</v>
      </c>
      <c r="C107" s="1" t="s">
        <v>262</v>
      </c>
      <c r="D107">
        <v>9999</v>
      </c>
      <c r="E107" s="1" t="s">
        <v>9</v>
      </c>
    </row>
    <row r="108" spans="1:5" x14ac:dyDescent="0.25">
      <c r="A108">
        <v>249</v>
      </c>
      <c r="B108">
        <v>272</v>
      </c>
      <c r="C108" s="1" t="s">
        <v>260</v>
      </c>
      <c r="D108">
        <v>9999</v>
      </c>
      <c r="E108" s="1" t="s">
        <v>9</v>
      </c>
    </row>
    <row r="109" spans="1:5" x14ac:dyDescent="0.25">
      <c r="A109">
        <v>248</v>
      </c>
      <c r="B109">
        <v>271</v>
      </c>
      <c r="C109" s="1" t="s">
        <v>259</v>
      </c>
      <c r="D109">
        <v>9999</v>
      </c>
      <c r="E109" s="1" t="s">
        <v>9</v>
      </c>
    </row>
    <row r="110" spans="1:5" x14ac:dyDescent="0.25">
      <c r="A110">
        <v>247</v>
      </c>
      <c r="B110">
        <v>270</v>
      </c>
      <c r="C110" s="1" t="s">
        <v>258</v>
      </c>
      <c r="D110">
        <v>9999</v>
      </c>
      <c r="E110" s="1" t="s">
        <v>6</v>
      </c>
    </row>
    <row r="111" spans="1:5" x14ac:dyDescent="0.25">
      <c r="A111">
        <v>246</v>
      </c>
      <c r="B111">
        <v>269</v>
      </c>
      <c r="C111" s="1" t="s">
        <v>256</v>
      </c>
      <c r="D111">
        <v>9999</v>
      </c>
      <c r="E111" s="1" t="s">
        <v>257</v>
      </c>
    </row>
    <row r="112" spans="1:5" x14ac:dyDescent="0.25">
      <c r="A112">
        <v>245</v>
      </c>
      <c r="B112">
        <v>268</v>
      </c>
      <c r="C112" s="1" t="s">
        <v>255</v>
      </c>
      <c r="D112">
        <v>9999</v>
      </c>
      <c r="E112" s="1" t="s">
        <v>6</v>
      </c>
    </row>
    <row r="113" spans="1:5" x14ac:dyDescent="0.25">
      <c r="A113">
        <v>244</v>
      </c>
      <c r="B113">
        <v>267</v>
      </c>
      <c r="C113" s="1" t="s">
        <v>254</v>
      </c>
      <c r="D113">
        <v>9999</v>
      </c>
      <c r="E113" s="1" t="s">
        <v>9</v>
      </c>
    </row>
    <row r="114" spans="1:5" x14ac:dyDescent="0.25">
      <c r="A114">
        <v>250</v>
      </c>
      <c r="B114">
        <v>273</v>
      </c>
      <c r="C114" s="1" t="s">
        <v>261</v>
      </c>
      <c r="D114">
        <v>9999</v>
      </c>
      <c r="E114" s="1" t="s">
        <v>9</v>
      </c>
    </row>
    <row r="115" spans="1:5" x14ac:dyDescent="0.25">
      <c r="A115">
        <v>165</v>
      </c>
      <c r="B115">
        <v>185</v>
      </c>
      <c r="C115" s="1" t="s">
        <v>175</v>
      </c>
      <c r="D115">
        <v>9999</v>
      </c>
      <c r="E115" s="1" t="s">
        <v>9</v>
      </c>
    </row>
    <row r="116" spans="1:5" x14ac:dyDescent="0.25">
      <c r="A116">
        <v>152</v>
      </c>
      <c r="B116">
        <v>172</v>
      </c>
      <c r="C116" s="1" t="s">
        <v>162</v>
      </c>
      <c r="D116">
        <v>9999</v>
      </c>
      <c r="E116" s="1" t="s">
        <v>9</v>
      </c>
    </row>
    <row r="117" spans="1:5" x14ac:dyDescent="0.25">
      <c r="A117">
        <v>163</v>
      </c>
      <c r="B117">
        <v>183</v>
      </c>
      <c r="C117" s="1" t="s">
        <v>173</v>
      </c>
      <c r="D117">
        <v>9999</v>
      </c>
      <c r="E117" s="1" t="s">
        <v>9</v>
      </c>
    </row>
    <row r="118" spans="1:5" x14ac:dyDescent="0.25">
      <c r="A118">
        <v>40</v>
      </c>
      <c r="B118">
        <v>48</v>
      </c>
      <c r="C118" s="1" t="s">
        <v>48</v>
      </c>
      <c r="D118">
        <v>9999</v>
      </c>
      <c r="E118" s="1" t="s">
        <v>9</v>
      </c>
    </row>
    <row r="119" spans="1:5" x14ac:dyDescent="0.25">
      <c r="A119">
        <v>41</v>
      </c>
      <c r="B119">
        <v>50</v>
      </c>
      <c r="C119" s="1" t="s">
        <v>49</v>
      </c>
      <c r="D119">
        <v>9999</v>
      </c>
      <c r="E119" s="1" t="s">
        <v>20</v>
      </c>
    </row>
    <row r="120" spans="1:5" x14ac:dyDescent="0.25">
      <c r="A120">
        <v>42</v>
      </c>
      <c r="B120">
        <v>51</v>
      </c>
      <c r="C120" s="1" t="s">
        <v>50</v>
      </c>
      <c r="D120">
        <v>9999</v>
      </c>
      <c r="E120" s="1" t="s">
        <v>9</v>
      </c>
    </row>
    <row r="121" spans="1:5" x14ac:dyDescent="0.25">
      <c r="A121">
        <v>45</v>
      </c>
      <c r="B121">
        <v>54</v>
      </c>
      <c r="C121" s="1" t="s">
        <v>53</v>
      </c>
      <c r="D121">
        <v>9999</v>
      </c>
      <c r="E121" s="1" t="s">
        <v>9</v>
      </c>
    </row>
    <row r="122" spans="1:5" x14ac:dyDescent="0.25">
      <c r="A122">
        <v>46</v>
      </c>
      <c r="B122">
        <v>56</v>
      </c>
      <c r="C122" s="1" t="s">
        <v>54</v>
      </c>
      <c r="D122">
        <v>9999</v>
      </c>
      <c r="E122" s="1" t="s">
        <v>9</v>
      </c>
    </row>
    <row r="123" spans="1:5" x14ac:dyDescent="0.25">
      <c r="A123">
        <v>47</v>
      </c>
      <c r="B123">
        <v>57</v>
      </c>
      <c r="C123" s="1" t="s">
        <v>55</v>
      </c>
      <c r="D123">
        <v>9999</v>
      </c>
      <c r="E123" s="1" t="s">
        <v>6</v>
      </c>
    </row>
    <row r="124" spans="1:5" x14ac:dyDescent="0.25">
      <c r="A124">
        <v>48</v>
      </c>
      <c r="B124">
        <v>58</v>
      </c>
      <c r="C124" s="1" t="s">
        <v>56</v>
      </c>
      <c r="D124">
        <v>9999</v>
      </c>
      <c r="E124" s="1" t="s">
        <v>9</v>
      </c>
    </row>
    <row r="125" spans="1:5" x14ac:dyDescent="0.25">
      <c r="A125">
        <v>51</v>
      </c>
      <c r="B125">
        <v>61</v>
      </c>
      <c r="C125" s="1" t="s">
        <v>59</v>
      </c>
      <c r="D125">
        <v>9999</v>
      </c>
      <c r="E125" s="1" t="s">
        <v>6</v>
      </c>
    </row>
    <row r="126" spans="1:5" x14ac:dyDescent="0.25">
      <c r="A126">
        <v>52</v>
      </c>
      <c r="B126">
        <v>62</v>
      </c>
      <c r="C126" s="1" t="s">
        <v>60</v>
      </c>
      <c r="D126">
        <v>9999</v>
      </c>
      <c r="E126" s="1" t="s">
        <v>9</v>
      </c>
    </row>
    <row r="127" spans="1:5" x14ac:dyDescent="0.25">
      <c r="A127">
        <v>53</v>
      </c>
      <c r="B127">
        <v>64</v>
      </c>
      <c r="C127" s="1" t="s">
        <v>61</v>
      </c>
      <c r="D127">
        <v>9999</v>
      </c>
      <c r="E127" s="1" t="s">
        <v>9</v>
      </c>
    </row>
    <row r="128" spans="1:5" x14ac:dyDescent="0.25">
      <c r="A128">
        <v>54</v>
      </c>
      <c r="B128">
        <v>65</v>
      </c>
      <c r="C128" s="1" t="s">
        <v>62</v>
      </c>
      <c r="D128">
        <v>9999</v>
      </c>
      <c r="E128" s="1" t="s">
        <v>9</v>
      </c>
    </row>
    <row r="129" spans="1:5" x14ac:dyDescent="0.25">
      <c r="A129">
        <v>55</v>
      </c>
      <c r="B129">
        <v>66</v>
      </c>
      <c r="C129" s="1" t="s">
        <v>63</v>
      </c>
      <c r="D129">
        <v>9999</v>
      </c>
      <c r="E129" s="1" t="s">
        <v>20</v>
      </c>
    </row>
    <row r="130" spans="1:5" x14ac:dyDescent="0.25">
      <c r="A130">
        <v>56</v>
      </c>
      <c r="B130">
        <v>67</v>
      </c>
      <c r="C130" s="1" t="s">
        <v>64</v>
      </c>
      <c r="D130">
        <v>9999</v>
      </c>
      <c r="E130" s="1" t="s">
        <v>9</v>
      </c>
    </row>
    <row r="131" spans="1:5" x14ac:dyDescent="0.25">
      <c r="A131">
        <v>57</v>
      </c>
      <c r="B131">
        <v>68</v>
      </c>
      <c r="C131" s="1" t="s">
        <v>65</v>
      </c>
      <c r="D131">
        <v>9999</v>
      </c>
      <c r="E131" s="1" t="s">
        <v>9</v>
      </c>
    </row>
    <row r="132" spans="1:5" x14ac:dyDescent="0.25">
      <c r="A132">
        <v>59</v>
      </c>
      <c r="B132">
        <v>71</v>
      </c>
      <c r="C132" s="1" t="s">
        <v>67</v>
      </c>
      <c r="D132">
        <v>9999</v>
      </c>
      <c r="E132" s="1" t="s">
        <v>9</v>
      </c>
    </row>
    <row r="133" spans="1:5" x14ac:dyDescent="0.25">
      <c r="A133">
        <v>61</v>
      </c>
      <c r="B133">
        <v>73</v>
      </c>
      <c r="C133" s="1" t="s">
        <v>69</v>
      </c>
      <c r="D133">
        <v>9999</v>
      </c>
      <c r="E133" s="1" t="s">
        <v>20</v>
      </c>
    </row>
    <row r="134" spans="1:5" x14ac:dyDescent="0.25">
      <c r="A134">
        <v>62</v>
      </c>
      <c r="B134">
        <v>74</v>
      </c>
      <c r="C134" s="1" t="s">
        <v>70</v>
      </c>
      <c r="D134">
        <v>9999</v>
      </c>
      <c r="E134" s="1" t="s">
        <v>9</v>
      </c>
    </row>
    <row r="135" spans="1:5" x14ac:dyDescent="0.25">
      <c r="A135">
        <v>81</v>
      </c>
      <c r="B135">
        <v>95</v>
      </c>
      <c r="C135" s="1" t="s">
        <v>89</v>
      </c>
      <c r="D135">
        <v>9999</v>
      </c>
      <c r="E135" s="1" t="s">
        <v>6</v>
      </c>
    </row>
    <row r="136" spans="1:5" x14ac:dyDescent="0.25">
      <c r="A136">
        <v>79</v>
      </c>
      <c r="B136">
        <v>93</v>
      </c>
      <c r="C136" s="1" t="s">
        <v>87</v>
      </c>
      <c r="D136">
        <v>9999</v>
      </c>
      <c r="E136" s="1" t="s">
        <v>9</v>
      </c>
    </row>
    <row r="137" spans="1:5" x14ac:dyDescent="0.25">
      <c r="A137">
        <v>78</v>
      </c>
      <c r="B137">
        <v>92</v>
      </c>
      <c r="C137" s="1" t="s">
        <v>86</v>
      </c>
      <c r="D137">
        <v>9999</v>
      </c>
      <c r="E137" s="1" t="s">
        <v>9</v>
      </c>
    </row>
    <row r="138" spans="1:5" x14ac:dyDescent="0.25">
      <c r="A138">
        <v>76</v>
      </c>
      <c r="B138">
        <v>90</v>
      </c>
      <c r="C138" s="1" t="s">
        <v>84</v>
      </c>
      <c r="D138">
        <v>9999</v>
      </c>
      <c r="E138" s="1" t="s">
        <v>20</v>
      </c>
    </row>
    <row r="139" spans="1:5" x14ac:dyDescent="0.25">
      <c r="A139">
        <v>74</v>
      </c>
      <c r="B139">
        <v>88</v>
      </c>
      <c r="C139" s="1" t="s">
        <v>82</v>
      </c>
      <c r="D139">
        <v>9999</v>
      </c>
      <c r="E139" s="1" t="s">
        <v>6</v>
      </c>
    </row>
    <row r="140" spans="1:5" x14ac:dyDescent="0.25">
      <c r="A140">
        <v>73</v>
      </c>
      <c r="B140">
        <v>87</v>
      </c>
      <c r="C140" s="1" t="s">
        <v>81</v>
      </c>
      <c r="D140">
        <v>9999</v>
      </c>
      <c r="E140" s="1" t="s">
        <v>9</v>
      </c>
    </row>
    <row r="141" spans="1:5" x14ac:dyDescent="0.25">
      <c r="A141">
        <v>39</v>
      </c>
      <c r="B141">
        <v>47</v>
      </c>
      <c r="C141" s="1" t="s">
        <v>47</v>
      </c>
      <c r="D141">
        <v>9999</v>
      </c>
      <c r="E141" s="1" t="s">
        <v>20</v>
      </c>
    </row>
    <row r="142" spans="1:5" x14ac:dyDescent="0.25">
      <c r="A142">
        <v>72</v>
      </c>
      <c r="B142">
        <v>86</v>
      </c>
      <c r="C142" s="1" t="s">
        <v>80</v>
      </c>
      <c r="D142">
        <v>9999</v>
      </c>
      <c r="E142" s="1" t="s">
        <v>9</v>
      </c>
    </row>
    <row r="143" spans="1:5" x14ac:dyDescent="0.25">
      <c r="A143">
        <v>70</v>
      </c>
      <c r="B143">
        <v>84</v>
      </c>
      <c r="C143" s="1" t="s">
        <v>78</v>
      </c>
      <c r="D143">
        <v>9999</v>
      </c>
      <c r="E143" s="1" t="s">
        <v>9</v>
      </c>
    </row>
    <row r="144" spans="1:5" x14ac:dyDescent="0.25">
      <c r="A144">
        <v>69</v>
      </c>
      <c r="B144">
        <v>82</v>
      </c>
      <c r="C144" s="1" t="s">
        <v>77</v>
      </c>
      <c r="D144">
        <v>9999</v>
      </c>
      <c r="E144" s="1" t="s">
        <v>9</v>
      </c>
    </row>
    <row r="145" spans="1:5" x14ac:dyDescent="0.25">
      <c r="A145">
        <v>67</v>
      </c>
      <c r="B145">
        <v>80</v>
      </c>
      <c r="C145" s="1" t="s">
        <v>75</v>
      </c>
      <c r="D145">
        <v>9999</v>
      </c>
      <c r="E145" s="1" t="s">
        <v>9</v>
      </c>
    </row>
    <row r="146" spans="1:5" x14ac:dyDescent="0.25">
      <c r="A146">
        <v>65</v>
      </c>
      <c r="B146">
        <v>78</v>
      </c>
      <c r="C146" s="1" t="s">
        <v>73</v>
      </c>
      <c r="D146">
        <v>9999</v>
      </c>
      <c r="E146" s="1" t="s">
        <v>9</v>
      </c>
    </row>
    <row r="147" spans="1:5" x14ac:dyDescent="0.25">
      <c r="A147">
        <v>64</v>
      </c>
      <c r="B147">
        <v>77</v>
      </c>
      <c r="C147" s="1" t="s">
        <v>72</v>
      </c>
      <c r="D147">
        <v>9999</v>
      </c>
      <c r="E147" s="1" t="s">
        <v>20</v>
      </c>
    </row>
    <row r="148" spans="1:5" x14ac:dyDescent="0.25">
      <c r="A148">
        <v>63</v>
      </c>
      <c r="B148">
        <v>76</v>
      </c>
      <c r="C148" s="1" t="s">
        <v>71</v>
      </c>
      <c r="D148">
        <v>9999</v>
      </c>
      <c r="E148" s="1" t="s">
        <v>6</v>
      </c>
    </row>
    <row r="149" spans="1:5" x14ac:dyDescent="0.25">
      <c r="A149">
        <v>71</v>
      </c>
      <c r="B149">
        <v>85</v>
      </c>
      <c r="C149" s="1" t="s">
        <v>79</v>
      </c>
      <c r="D149">
        <v>9999</v>
      </c>
      <c r="E149" s="1" t="s">
        <v>9</v>
      </c>
    </row>
    <row r="150" spans="1:5" x14ac:dyDescent="0.25">
      <c r="A150">
        <v>82</v>
      </c>
      <c r="B150">
        <v>96</v>
      </c>
      <c r="C150" s="1" t="s">
        <v>90</v>
      </c>
      <c r="D150">
        <v>9999</v>
      </c>
      <c r="E150" s="1" t="s">
        <v>9</v>
      </c>
    </row>
    <row r="151" spans="1:5" x14ac:dyDescent="0.25">
      <c r="A151">
        <v>37</v>
      </c>
      <c r="B151">
        <v>45</v>
      </c>
      <c r="C151" s="1" t="s">
        <v>45</v>
      </c>
      <c r="D151">
        <v>9999</v>
      </c>
      <c r="E151" s="1" t="s">
        <v>20</v>
      </c>
    </row>
    <row r="152" spans="1:5" x14ac:dyDescent="0.25">
      <c r="A152">
        <v>35</v>
      </c>
      <c r="B152">
        <v>43</v>
      </c>
      <c r="C152" s="1" t="s">
        <v>43</v>
      </c>
      <c r="D152">
        <v>9999</v>
      </c>
      <c r="E152" s="1" t="s">
        <v>9</v>
      </c>
    </row>
    <row r="153" spans="1:5" x14ac:dyDescent="0.25">
      <c r="A153">
        <v>1</v>
      </c>
      <c r="B153">
        <v>1</v>
      </c>
      <c r="C153" s="1" t="s">
        <v>7</v>
      </c>
      <c r="D153">
        <v>9999</v>
      </c>
      <c r="E153" s="1" t="s">
        <v>6</v>
      </c>
    </row>
    <row r="154" spans="1:5" x14ac:dyDescent="0.25">
      <c r="A154">
        <v>3</v>
      </c>
      <c r="B154">
        <v>4</v>
      </c>
      <c r="C154" s="1" t="s">
        <v>10</v>
      </c>
      <c r="D154">
        <v>9999</v>
      </c>
      <c r="E154" s="1" t="s">
        <v>9</v>
      </c>
    </row>
    <row r="155" spans="1:5" x14ac:dyDescent="0.25">
      <c r="A155">
        <v>4</v>
      </c>
      <c r="B155">
        <v>5</v>
      </c>
      <c r="C155" s="1" t="s">
        <v>11</v>
      </c>
      <c r="D155">
        <v>9999</v>
      </c>
      <c r="E155" s="1" t="s">
        <v>9</v>
      </c>
    </row>
    <row r="156" spans="1:5" x14ac:dyDescent="0.25">
      <c r="A156">
        <v>5</v>
      </c>
      <c r="B156">
        <v>6</v>
      </c>
      <c r="C156" s="1" t="s">
        <v>12</v>
      </c>
      <c r="D156">
        <v>9999</v>
      </c>
      <c r="E156" s="1" t="s">
        <v>9</v>
      </c>
    </row>
    <row r="157" spans="1:5" x14ac:dyDescent="0.25">
      <c r="A157">
        <v>6</v>
      </c>
      <c r="B157">
        <v>7</v>
      </c>
      <c r="C157" s="1" t="s">
        <v>13</v>
      </c>
      <c r="D157">
        <v>9999</v>
      </c>
      <c r="E157" s="1" t="s">
        <v>6</v>
      </c>
    </row>
    <row r="158" spans="1:5" x14ac:dyDescent="0.25">
      <c r="A158">
        <v>7</v>
      </c>
      <c r="B158">
        <v>8</v>
      </c>
      <c r="C158" s="1" t="s">
        <v>14</v>
      </c>
      <c r="D158">
        <v>9999</v>
      </c>
      <c r="E158" s="1" t="s">
        <v>9</v>
      </c>
    </row>
    <row r="159" spans="1:5" x14ac:dyDescent="0.25">
      <c r="A159">
        <v>8</v>
      </c>
      <c r="B159">
        <v>9</v>
      </c>
      <c r="C159" s="1" t="s">
        <v>15</v>
      </c>
      <c r="D159">
        <v>9999</v>
      </c>
      <c r="E159" s="1" t="s">
        <v>6</v>
      </c>
    </row>
    <row r="160" spans="1:5" x14ac:dyDescent="0.25">
      <c r="A160">
        <v>9</v>
      </c>
      <c r="B160">
        <v>11</v>
      </c>
      <c r="C160" s="1" t="s">
        <v>16</v>
      </c>
      <c r="D160">
        <v>9999</v>
      </c>
      <c r="E160" s="1" t="s">
        <v>9</v>
      </c>
    </row>
    <row r="161" spans="1:5" x14ac:dyDescent="0.25">
      <c r="A161">
        <v>10</v>
      </c>
      <c r="B161">
        <v>12</v>
      </c>
      <c r="C161" s="1" t="s">
        <v>17</v>
      </c>
      <c r="D161">
        <v>9999</v>
      </c>
      <c r="E161" s="1" t="s">
        <v>6</v>
      </c>
    </row>
    <row r="162" spans="1:5" x14ac:dyDescent="0.25">
      <c r="A162">
        <v>11</v>
      </c>
      <c r="B162">
        <v>13</v>
      </c>
      <c r="C162" s="1" t="s">
        <v>18</v>
      </c>
      <c r="D162">
        <v>9999</v>
      </c>
      <c r="E162" s="1" t="s">
        <v>9</v>
      </c>
    </row>
    <row r="163" spans="1:5" x14ac:dyDescent="0.25">
      <c r="A163">
        <v>12</v>
      </c>
      <c r="B163">
        <v>14</v>
      </c>
      <c r="C163" s="1" t="s">
        <v>19</v>
      </c>
      <c r="D163">
        <v>9999</v>
      </c>
      <c r="E163" s="1" t="s">
        <v>20</v>
      </c>
    </row>
    <row r="164" spans="1:5" x14ac:dyDescent="0.25">
      <c r="A164">
        <v>13</v>
      </c>
      <c r="B164">
        <v>15</v>
      </c>
      <c r="C164" s="1" t="s">
        <v>21</v>
      </c>
      <c r="D164">
        <v>9999</v>
      </c>
      <c r="E164" s="1" t="s">
        <v>9</v>
      </c>
    </row>
    <row r="165" spans="1:5" x14ac:dyDescent="0.25">
      <c r="A165">
        <v>14</v>
      </c>
      <c r="B165">
        <v>16</v>
      </c>
      <c r="C165" s="1" t="s">
        <v>22</v>
      </c>
      <c r="D165">
        <v>9999</v>
      </c>
      <c r="E165" s="1" t="s">
        <v>9</v>
      </c>
    </row>
    <row r="166" spans="1:5" x14ac:dyDescent="0.25">
      <c r="A166">
        <v>15</v>
      </c>
      <c r="B166">
        <v>18</v>
      </c>
      <c r="C166" s="1" t="s">
        <v>23</v>
      </c>
      <c r="D166">
        <v>9999</v>
      </c>
      <c r="E166" s="1" t="s">
        <v>9</v>
      </c>
    </row>
    <row r="167" spans="1:5" x14ac:dyDescent="0.25">
      <c r="A167">
        <v>16</v>
      </c>
      <c r="B167">
        <v>19</v>
      </c>
      <c r="C167" s="1" t="s">
        <v>24</v>
      </c>
      <c r="D167">
        <v>9999</v>
      </c>
      <c r="E167" s="1" t="s">
        <v>9</v>
      </c>
    </row>
    <row r="168" spans="1:5" x14ac:dyDescent="0.25">
      <c r="A168">
        <v>17</v>
      </c>
      <c r="B168">
        <v>23</v>
      </c>
      <c r="C168" s="1" t="s">
        <v>25</v>
      </c>
      <c r="D168">
        <v>9999</v>
      </c>
      <c r="E168" s="1" t="s">
        <v>9</v>
      </c>
    </row>
    <row r="169" spans="1:5" x14ac:dyDescent="0.25">
      <c r="A169">
        <v>18</v>
      </c>
      <c r="B169">
        <v>24</v>
      </c>
      <c r="C169" s="1" t="s">
        <v>26</v>
      </c>
      <c r="D169">
        <v>9999</v>
      </c>
      <c r="E169" s="1" t="s">
        <v>6</v>
      </c>
    </row>
    <row r="170" spans="1:5" x14ac:dyDescent="0.25">
      <c r="A170">
        <v>34</v>
      </c>
      <c r="B170">
        <v>42</v>
      </c>
      <c r="C170" s="1" t="s">
        <v>42</v>
      </c>
      <c r="D170">
        <v>9999</v>
      </c>
      <c r="E170" s="1" t="s">
        <v>9</v>
      </c>
    </row>
    <row r="171" spans="1:5" x14ac:dyDescent="0.25">
      <c r="A171">
        <v>33</v>
      </c>
      <c r="B171">
        <v>41</v>
      </c>
      <c r="C171" s="1" t="s">
        <v>41</v>
      </c>
      <c r="D171">
        <v>9999</v>
      </c>
      <c r="E171" s="1" t="s">
        <v>9</v>
      </c>
    </row>
    <row r="172" spans="1:5" x14ac:dyDescent="0.25">
      <c r="A172">
        <v>31</v>
      </c>
      <c r="B172">
        <v>39</v>
      </c>
      <c r="C172" s="1" t="s">
        <v>39</v>
      </c>
      <c r="D172">
        <v>9999</v>
      </c>
      <c r="E172" s="1" t="s">
        <v>9</v>
      </c>
    </row>
    <row r="173" spans="1:5" x14ac:dyDescent="0.25">
      <c r="A173">
        <v>30</v>
      </c>
      <c r="B173">
        <v>38</v>
      </c>
      <c r="C173" s="1" t="s">
        <v>38</v>
      </c>
      <c r="D173">
        <v>9999</v>
      </c>
      <c r="E173" s="1" t="s">
        <v>9</v>
      </c>
    </row>
    <row r="174" spans="1:5" x14ac:dyDescent="0.25">
      <c r="A174">
        <v>29</v>
      </c>
      <c r="B174">
        <v>36</v>
      </c>
      <c r="C174" s="1" t="s">
        <v>37</v>
      </c>
      <c r="D174">
        <v>9999</v>
      </c>
      <c r="E174" s="1" t="s">
        <v>6</v>
      </c>
    </row>
    <row r="175" spans="1:5" x14ac:dyDescent="0.25">
      <c r="A175">
        <v>28</v>
      </c>
      <c r="B175">
        <v>35</v>
      </c>
      <c r="C175" s="1" t="s">
        <v>36</v>
      </c>
      <c r="D175">
        <v>9999</v>
      </c>
      <c r="E175" s="1" t="s">
        <v>9</v>
      </c>
    </row>
    <row r="176" spans="1:5" x14ac:dyDescent="0.25">
      <c r="A176">
        <v>36</v>
      </c>
      <c r="B176">
        <v>44</v>
      </c>
      <c r="C176" s="1" t="s">
        <v>44</v>
      </c>
      <c r="D176">
        <v>9999</v>
      </c>
      <c r="E176" s="1" t="s">
        <v>9</v>
      </c>
    </row>
    <row r="177" spans="1:5" x14ac:dyDescent="0.25">
      <c r="A177">
        <v>27</v>
      </c>
      <c r="B177">
        <v>34</v>
      </c>
      <c r="C177" s="1" t="s">
        <v>35</v>
      </c>
      <c r="D177">
        <v>9999</v>
      </c>
      <c r="E177" s="1" t="s">
        <v>9</v>
      </c>
    </row>
    <row r="178" spans="1:5" x14ac:dyDescent="0.25">
      <c r="A178">
        <v>24</v>
      </c>
      <c r="B178">
        <v>31</v>
      </c>
      <c r="C178" s="1" t="s">
        <v>32</v>
      </c>
      <c r="D178">
        <v>9999</v>
      </c>
      <c r="E178" s="1" t="s">
        <v>20</v>
      </c>
    </row>
    <row r="179" spans="1:5" x14ac:dyDescent="0.25">
      <c r="A179">
        <v>23</v>
      </c>
      <c r="B179">
        <v>30</v>
      </c>
      <c r="C179" s="1" t="s">
        <v>31</v>
      </c>
      <c r="D179">
        <v>9999</v>
      </c>
      <c r="E179" s="1" t="s">
        <v>6</v>
      </c>
    </row>
    <row r="180" spans="1:5" x14ac:dyDescent="0.25">
      <c r="A180">
        <v>22</v>
      </c>
      <c r="B180">
        <v>29</v>
      </c>
      <c r="C180" s="1" t="s">
        <v>30</v>
      </c>
      <c r="D180">
        <v>9999</v>
      </c>
      <c r="E180" s="1" t="s">
        <v>9</v>
      </c>
    </row>
    <row r="181" spans="1:5" x14ac:dyDescent="0.25">
      <c r="A181">
        <v>21</v>
      </c>
      <c r="B181">
        <v>28</v>
      </c>
      <c r="C181" s="1" t="s">
        <v>29</v>
      </c>
      <c r="D181">
        <v>9999</v>
      </c>
      <c r="E181" s="1" t="s">
        <v>9</v>
      </c>
    </row>
    <row r="182" spans="1:5" x14ac:dyDescent="0.25">
      <c r="A182">
        <v>20</v>
      </c>
      <c r="B182">
        <v>27</v>
      </c>
      <c r="C182" s="1" t="s">
        <v>28</v>
      </c>
      <c r="D182">
        <v>9999</v>
      </c>
      <c r="E182" s="1" t="s">
        <v>9</v>
      </c>
    </row>
    <row r="183" spans="1:5" x14ac:dyDescent="0.25">
      <c r="A183">
        <v>19</v>
      </c>
      <c r="B183">
        <v>26</v>
      </c>
      <c r="C183" s="1" t="s">
        <v>27</v>
      </c>
      <c r="D183">
        <v>9999</v>
      </c>
      <c r="E183" s="1" t="s">
        <v>6</v>
      </c>
    </row>
    <row r="184" spans="1:5" x14ac:dyDescent="0.25">
      <c r="A184">
        <v>26</v>
      </c>
      <c r="B184">
        <v>33</v>
      </c>
      <c r="C184" s="1" t="s">
        <v>34</v>
      </c>
      <c r="D184">
        <v>9999</v>
      </c>
      <c r="E184" s="1" t="s">
        <v>6</v>
      </c>
    </row>
    <row r="185" spans="1:5" x14ac:dyDescent="0.25">
      <c r="A185">
        <v>83</v>
      </c>
      <c r="B185">
        <v>97</v>
      </c>
      <c r="C185" s="1" t="s">
        <v>91</v>
      </c>
      <c r="D185">
        <v>9999</v>
      </c>
      <c r="E185" s="1" t="s">
        <v>9</v>
      </c>
    </row>
    <row r="186" spans="1:5" x14ac:dyDescent="0.25">
      <c r="A186">
        <v>84</v>
      </c>
      <c r="B186">
        <v>99</v>
      </c>
      <c r="C186" s="1" t="s">
        <v>92</v>
      </c>
      <c r="D186">
        <v>9999</v>
      </c>
      <c r="E186" s="1" t="s">
        <v>9</v>
      </c>
    </row>
    <row r="187" spans="1:5" x14ac:dyDescent="0.25">
      <c r="A187">
        <v>85</v>
      </c>
      <c r="B187">
        <v>100</v>
      </c>
      <c r="C187" s="1" t="s">
        <v>93</v>
      </c>
      <c r="D187">
        <v>9999</v>
      </c>
      <c r="E187" s="1" t="s">
        <v>20</v>
      </c>
    </row>
    <row r="188" spans="1:5" x14ac:dyDescent="0.25">
      <c r="A188">
        <v>124</v>
      </c>
      <c r="B188">
        <v>143</v>
      </c>
      <c r="C188" s="1" t="s">
        <v>133</v>
      </c>
      <c r="D188">
        <v>9999</v>
      </c>
      <c r="E188" s="1" t="s">
        <v>20</v>
      </c>
    </row>
    <row r="189" spans="1:5" x14ac:dyDescent="0.25">
      <c r="A189">
        <v>126</v>
      </c>
      <c r="B189">
        <v>145</v>
      </c>
      <c r="C189" s="1" t="s">
        <v>135</v>
      </c>
      <c r="D189">
        <v>9999</v>
      </c>
      <c r="E189" s="1" t="s">
        <v>9</v>
      </c>
    </row>
    <row r="190" spans="1:5" x14ac:dyDescent="0.25">
      <c r="A190">
        <v>127</v>
      </c>
      <c r="B190">
        <v>146</v>
      </c>
      <c r="C190" s="1" t="s">
        <v>136</v>
      </c>
      <c r="D190">
        <v>9999</v>
      </c>
      <c r="E190" s="1" t="s">
        <v>9</v>
      </c>
    </row>
    <row r="191" spans="1:5" x14ac:dyDescent="0.25">
      <c r="A191">
        <v>128</v>
      </c>
      <c r="B191">
        <v>147</v>
      </c>
      <c r="C191" s="1" t="s">
        <v>137</v>
      </c>
      <c r="D191">
        <v>9999</v>
      </c>
      <c r="E191" s="1" t="s">
        <v>6</v>
      </c>
    </row>
    <row r="192" spans="1:5" x14ac:dyDescent="0.25">
      <c r="A192">
        <v>129</v>
      </c>
      <c r="B192">
        <v>148</v>
      </c>
      <c r="C192" s="1" t="s">
        <v>138</v>
      </c>
      <c r="D192">
        <v>9999</v>
      </c>
      <c r="E192" s="1" t="s">
        <v>20</v>
      </c>
    </row>
    <row r="193" spans="1:5" x14ac:dyDescent="0.25">
      <c r="A193">
        <v>131</v>
      </c>
      <c r="B193">
        <v>150</v>
      </c>
      <c r="C193" s="1" t="s">
        <v>140</v>
      </c>
      <c r="D193">
        <v>9999</v>
      </c>
      <c r="E193" s="1" t="s">
        <v>9</v>
      </c>
    </row>
    <row r="194" spans="1:5" x14ac:dyDescent="0.25">
      <c r="A194">
        <v>133</v>
      </c>
      <c r="B194">
        <v>153</v>
      </c>
      <c r="C194" s="1" t="s">
        <v>143</v>
      </c>
      <c r="D194">
        <v>9999</v>
      </c>
      <c r="E194" s="1" t="s">
        <v>9</v>
      </c>
    </row>
    <row r="195" spans="1:5" x14ac:dyDescent="0.25">
      <c r="A195">
        <v>134</v>
      </c>
      <c r="B195">
        <v>154</v>
      </c>
      <c r="C195" s="1" t="s">
        <v>144</v>
      </c>
      <c r="D195">
        <v>9999</v>
      </c>
      <c r="E195" s="1" t="s">
        <v>9</v>
      </c>
    </row>
    <row r="196" spans="1:5" x14ac:dyDescent="0.25">
      <c r="A196">
        <v>135</v>
      </c>
      <c r="B196">
        <v>155</v>
      </c>
      <c r="C196" s="1" t="s">
        <v>145</v>
      </c>
      <c r="D196">
        <v>9999</v>
      </c>
      <c r="E196" s="1" t="s">
        <v>20</v>
      </c>
    </row>
    <row r="197" spans="1:5" x14ac:dyDescent="0.25">
      <c r="A197">
        <v>136</v>
      </c>
      <c r="B197">
        <v>156</v>
      </c>
      <c r="C197" s="1" t="s">
        <v>146</v>
      </c>
      <c r="D197">
        <v>9999</v>
      </c>
      <c r="E197" s="1" t="s">
        <v>9</v>
      </c>
    </row>
    <row r="198" spans="1:5" x14ac:dyDescent="0.25">
      <c r="A198">
        <v>137</v>
      </c>
      <c r="B198">
        <v>157</v>
      </c>
      <c r="C198" s="1" t="s">
        <v>147</v>
      </c>
      <c r="D198">
        <v>9999</v>
      </c>
      <c r="E198" s="1" t="s">
        <v>9</v>
      </c>
    </row>
    <row r="199" spans="1:5" x14ac:dyDescent="0.25">
      <c r="A199">
        <v>138</v>
      </c>
      <c r="B199">
        <v>158</v>
      </c>
      <c r="C199" s="1" t="s">
        <v>148</v>
      </c>
      <c r="D199">
        <v>9999</v>
      </c>
      <c r="E199" s="1" t="s">
        <v>9</v>
      </c>
    </row>
    <row r="200" spans="1:5" x14ac:dyDescent="0.25">
      <c r="A200">
        <v>139</v>
      </c>
      <c r="B200">
        <v>159</v>
      </c>
      <c r="C200" s="1" t="s">
        <v>149</v>
      </c>
      <c r="D200">
        <v>9999</v>
      </c>
      <c r="E200" s="1" t="s">
        <v>9</v>
      </c>
    </row>
    <row r="201" spans="1:5" x14ac:dyDescent="0.25">
      <c r="A201">
        <v>140</v>
      </c>
      <c r="B201">
        <v>160</v>
      </c>
      <c r="C201" s="1" t="s">
        <v>150</v>
      </c>
      <c r="D201">
        <v>9999</v>
      </c>
      <c r="E201" s="1" t="s">
        <v>9</v>
      </c>
    </row>
    <row r="202" spans="1:5" x14ac:dyDescent="0.25">
      <c r="A202">
        <v>141</v>
      </c>
      <c r="B202">
        <v>161</v>
      </c>
      <c r="C202" s="1" t="s">
        <v>151</v>
      </c>
      <c r="D202">
        <v>9999</v>
      </c>
      <c r="E202" s="1" t="s">
        <v>9</v>
      </c>
    </row>
    <row r="203" spans="1:5" x14ac:dyDescent="0.25">
      <c r="A203">
        <v>142</v>
      </c>
      <c r="B203">
        <v>162</v>
      </c>
      <c r="C203" s="1" t="s">
        <v>152</v>
      </c>
      <c r="D203">
        <v>9999</v>
      </c>
      <c r="E203" s="1" t="s">
        <v>9</v>
      </c>
    </row>
    <row r="204" spans="1:5" x14ac:dyDescent="0.25">
      <c r="A204">
        <v>143</v>
      </c>
      <c r="B204">
        <v>163</v>
      </c>
      <c r="C204" s="1" t="s">
        <v>153</v>
      </c>
      <c r="D204">
        <v>9999</v>
      </c>
      <c r="E204" s="1" t="s">
        <v>9</v>
      </c>
    </row>
    <row r="205" spans="1:5" x14ac:dyDescent="0.25">
      <c r="A205">
        <v>162</v>
      </c>
      <c r="B205">
        <v>182</v>
      </c>
      <c r="C205" s="1" t="s">
        <v>172</v>
      </c>
      <c r="D205">
        <v>9999</v>
      </c>
      <c r="E205" s="1" t="s">
        <v>9</v>
      </c>
    </row>
    <row r="206" spans="1:5" x14ac:dyDescent="0.25">
      <c r="A206">
        <v>161</v>
      </c>
      <c r="B206">
        <v>181</v>
      </c>
      <c r="C206" s="1" t="s">
        <v>171</v>
      </c>
      <c r="D206">
        <v>9999</v>
      </c>
      <c r="E206" s="1" t="s">
        <v>9</v>
      </c>
    </row>
    <row r="207" spans="1:5" x14ac:dyDescent="0.25">
      <c r="A207">
        <v>160</v>
      </c>
      <c r="B207">
        <v>180</v>
      </c>
      <c r="C207" s="1" t="s">
        <v>170</v>
      </c>
      <c r="D207">
        <v>9999</v>
      </c>
      <c r="E207" s="1" t="s">
        <v>20</v>
      </c>
    </row>
    <row r="208" spans="1:5" x14ac:dyDescent="0.25">
      <c r="A208">
        <v>158</v>
      </c>
      <c r="B208">
        <v>178</v>
      </c>
      <c r="C208" s="1" t="s">
        <v>168</v>
      </c>
      <c r="D208">
        <v>9999</v>
      </c>
      <c r="E208" s="1" t="s">
        <v>20</v>
      </c>
    </row>
    <row r="209" spans="1:5" x14ac:dyDescent="0.25">
      <c r="A209">
        <v>156</v>
      </c>
      <c r="B209">
        <v>176</v>
      </c>
      <c r="C209" s="1" t="s">
        <v>166</v>
      </c>
      <c r="D209">
        <v>9999</v>
      </c>
      <c r="E209" s="1" t="s">
        <v>9</v>
      </c>
    </row>
    <row r="210" spans="1:5" x14ac:dyDescent="0.25">
      <c r="A210">
        <v>154</v>
      </c>
      <c r="B210">
        <v>174</v>
      </c>
      <c r="C210" s="1" t="s">
        <v>164</v>
      </c>
      <c r="D210">
        <v>9999</v>
      </c>
      <c r="E210" s="1" t="s">
        <v>9</v>
      </c>
    </row>
    <row r="211" spans="1:5" x14ac:dyDescent="0.25">
      <c r="A211">
        <v>123</v>
      </c>
      <c r="B211">
        <v>142</v>
      </c>
      <c r="C211" s="1" t="s">
        <v>132</v>
      </c>
      <c r="D211">
        <v>9999</v>
      </c>
      <c r="E211" s="1" t="s">
        <v>9</v>
      </c>
    </row>
    <row r="212" spans="1:5" x14ac:dyDescent="0.25">
      <c r="A212">
        <v>153</v>
      </c>
      <c r="B212">
        <v>173</v>
      </c>
      <c r="C212" s="1" t="s">
        <v>163</v>
      </c>
      <c r="D212">
        <v>9999</v>
      </c>
      <c r="E212" s="1" t="s">
        <v>9</v>
      </c>
    </row>
    <row r="213" spans="1:5" x14ac:dyDescent="0.25">
      <c r="A213">
        <v>151</v>
      </c>
      <c r="B213">
        <v>171</v>
      </c>
      <c r="C213" s="1" t="s">
        <v>161</v>
      </c>
      <c r="D213">
        <v>9999</v>
      </c>
      <c r="E213" s="1" t="s">
        <v>9</v>
      </c>
    </row>
    <row r="214" spans="1:5" x14ac:dyDescent="0.25">
      <c r="A214">
        <v>148</v>
      </c>
      <c r="B214">
        <v>168</v>
      </c>
      <c r="C214" s="1" t="s">
        <v>158</v>
      </c>
      <c r="D214">
        <v>9999</v>
      </c>
      <c r="E214" s="1" t="s">
        <v>20</v>
      </c>
    </row>
    <row r="215" spans="1:5" x14ac:dyDescent="0.25">
      <c r="A215">
        <v>147</v>
      </c>
      <c r="B215">
        <v>167</v>
      </c>
      <c r="C215" s="1" t="s">
        <v>157</v>
      </c>
      <c r="D215">
        <v>9999</v>
      </c>
      <c r="E215" s="1" t="s">
        <v>6</v>
      </c>
    </row>
    <row r="216" spans="1:5" x14ac:dyDescent="0.25">
      <c r="A216">
        <v>146</v>
      </c>
      <c r="B216">
        <v>166</v>
      </c>
      <c r="C216" s="1" t="s">
        <v>156</v>
      </c>
      <c r="D216">
        <v>9999</v>
      </c>
      <c r="E216" s="1" t="s">
        <v>9</v>
      </c>
    </row>
    <row r="217" spans="1:5" x14ac:dyDescent="0.25">
      <c r="A217">
        <v>145</v>
      </c>
      <c r="B217">
        <v>165</v>
      </c>
      <c r="C217" s="1" t="s">
        <v>155</v>
      </c>
      <c r="D217">
        <v>9999</v>
      </c>
      <c r="E217" s="1" t="s">
        <v>9</v>
      </c>
    </row>
    <row r="218" spans="1:5" x14ac:dyDescent="0.25">
      <c r="A218">
        <v>144</v>
      </c>
      <c r="B218">
        <v>164</v>
      </c>
      <c r="C218" s="1" t="s">
        <v>154</v>
      </c>
      <c r="D218">
        <v>9999</v>
      </c>
      <c r="E218" s="1" t="s">
        <v>9</v>
      </c>
    </row>
    <row r="219" spans="1:5" x14ac:dyDescent="0.25">
      <c r="A219">
        <v>303</v>
      </c>
      <c r="B219">
        <v>329</v>
      </c>
      <c r="C219" s="1" t="s">
        <v>314</v>
      </c>
      <c r="D219">
        <v>9999</v>
      </c>
      <c r="E219" s="1" t="s">
        <v>20</v>
      </c>
    </row>
    <row r="220" spans="1:5" x14ac:dyDescent="0.25">
      <c r="A220">
        <v>122</v>
      </c>
      <c r="B220">
        <v>141</v>
      </c>
      <c r="C220" s="1" t="s">
        <v>131</v>
      </c>
      <c r="D220">
        <v>9999</v>
      </c>
      <c r="E220" s="1" t="s">
        <v>9</v>
      </c>
    </row>
    <row r="221" spans="1:5" x14ac:dyDescent="0.25">
      <c r="A221">
        <v>121</v>
      </c>
      <c r="B221">
        <v>140</v>
      </c>
      <c r="C221" s="1" t="s">
        <v>130</v>
      </c>
      <c r="D221">
        <v>9999</v>
      </c>
      <c r="E221" s="1" t="s">
        <v>20</v>
      </c>
    </row>
    <row r="222" spans="1:5" x14ac:dyDescent="0.25">
      <c r="A222">
        <v>120</v>
      </c>
      <c r="B222">
        <v>139</v>
      </c>
      <c r="C222" s="1" t="s">
        <v>129</v>
      </c>
      <c r="D222">
        <v>9999</v>
      </c>
      <c r="E222" s="1" t="s">
        <v>9</v>
      </c>
    </row>
    <row r="223" spans="1:5" x14ac:dyDescent="0.25">
      <c r="A223">
        <v>99</v>
      </c>
      <c r="B223">
        <v>116</v>
      </c>
      <c r="C223" s="1" t="s">
        <v>108</v>
      </c>
      <c r="D223">
        <v>9999</v>
      </c>
      <c r="E223" s="1" t="s">
        <v>6</v>
      </c>
    </row>
    <row r="224" spans="1:5" x14ac:dyDescent="0.25">
      <c r="A224">
        <v>98</v>
      </c>
      <c r="B224">
        <v>115</v>
      </c>
      <c r="C224" s="1" t="s">
        <v>107</v>
      </c>
      <c r="D224">
        <v>9999</v>
      </c>
      <c r="E224" s="1" t="s">
        <v>6</v>
      </c>
    </row>
    <row r="225" spans="1:5" x14ac:dyDescent="0.25">
      <c r="A225">
        <v>97</v>
      </c>
      <c r="B225">
        <v>114</v>
      </c>
      <c r="C225" s="1" t="s">
        <v>106</v>
      </c>
      <c r="D225">
        <v>9999</v>
      </c>
      <c r="E225" s="1" t="s">
        <v>9</v>
      </c>
    </row>
    <row r="226" spans="1:5" x14ac:dyDescent="0.25">
      <c r="A226">
        <v>96</v>
      </c>
      <c r="B226">
        <v>113</v>
      </c>
      <c r="C226" s="1" t="s">
        <v>105</v>
      </c>
      <c r="D226">
        <v>9999</v>
      </c>
      <c r="E226" s="1" t="s">
        <v>6</v>
      </c>
    </row>
    <row r="227" spans="1:5" x14ac:dyDescent="0.25">
      <c r="A227">
        <v>95</v>
      </c>
      <c r="B227">
        <v>111</v>
      </c>
      <c r="C227" s="1" t="s">
        <v>104</v>
      </c>
      <c r="D227">
        <v>9999</v>
      </c>
      <c r="E227" s="1" t="s">
        <v>9</v>
      </c>
    </row>
    <row r="228" spans="1:5" x14ac:dyDescent="0.25">
      <c r="A228">
        <v>94</v>
      </c>
      <c r="B228">
        <v>110</v>
      </c>
      <c r="C228" s="1" t="s">
        <v>102</v>
      </c>
      <c r="D228">
        <v>9999</v>
      </c>
      <c r="E228" s="1" t="s">
        <v>103</v>
      </c>
    </row>
    <row r="229" spans="1:5" x14ac:dyDescent="0.25">
      <c r="A229">
        <v>100</v>
      </c>
      <c r="B229">
        <v>117</v>
      </c>
      <c r="C229" s="1" t="s">
        <v>109</v>
      </c>
      <c r="D229">
        <v>9999</v>
      </c>
      <c r="E229" s="1" t="s">
        <v>20</v>
      </c>
    </row>
    <row r="230" spans="1:5" x14ac:dyDescent="0.25">
      <c r="A230">
        <v>93</v>
      </c>
      <c r="B230">
        <v>109</v>
      </c>
      <c r="C230" s="1" t="s">
        <v>101</v>
      </c>
      <c r="D230">
        <v>9999</v>
      </c>
      <c r="E230" s="1" t="s">
        <v>6</v>
      </c>
    </row>
    <row r="231" spans="1:5" x14ac:dyDescent="0.25">
      <c r="A231">
        <v>91</v>
      </c>
      <c r="B231">
        <v>107</v>
      </c>
      <c r="C231" s="1" t="s">
        <v>99</v>
      </c>
      <c r="D231">
        <v>9999</v>
      </c>
      <c r="E231" s="1" t="s">
        <v>20</v>
      </c>
    </row>
    <row r="232" spans="1:5" x14ac:dyDescent="0.25">
      <c r="A232">
        <v>90</v>
      </c>
      <c r="B232">
        <v>106</v>
      </c>
      <c r="C232" s="1" t="s">
        <v>98</v>
      </c>
      <c r="D232">
        <v>9999</v>
      </c>
      <c r="E232" s="1" t="s">
        <v>20</v>
      </c>
    </row>
    <row r="233" spans="1:5" x14ac:dyDescent="0.25">
      <c r="A233">
        <v>89</v>
      </c>
      <c r="B233">
        <v>104</v>
      </c>
      <c r="C233" s="1" t="s">
        <v>97</v>
      </c>
      <c r="D233">
        <v>9999</v>
      </c>
      <c r="E233" s="1" t="s">
        <v>9</v>
      </c>
    </row>
    <row r="234" spans="1:5" x14ac:dyDescent="0.25">
      <c r="A234">
        <v>88</v>
      </c>
      <c r="B234">
        <v>103</v>
      </c>
      <c r="C234" s="1" t="s">
        <v>96</v>
      </c>
      <c r="D234">
        <v>9999</v>
      </c>
      <c r="E234" s="1" t="s">
        <v>9</v>
      </c>
    </row>
    <row r="235" spans="1:5" x14ac:dyDescent="0.25">
      <c r="A235">
        <v>87</v>
      </c>
      <c r="B235">
        <v>102</v>
      </c>
      <c r="C235" s="1" t="s">
        <v>95</v>
      </c>
      <c r="D235">
        <v>9999</v>
      </c>
      <c r="E235" s="1" t="s">
        <v>6</v>
      </c>
    </row>
    <row r="236" spans="1:5" x14ac:dyDescent="0.25">
      <c r="A236">
        <v>86</v>
      </c>
      <c r="B236">
        <v>101</v>
      </c>
      <c r="C236" s="1" t="s">
        <v>94</v>
      </c>
      <c r="D236">
        <v>9999</v>
      </c>
      <c r="E236" s="1" t="s">
        <v>9</v>
      </c>
    </row>
    <row r="237" spans="1:5" x14ac:dyDescent="0.25">
      <c r="A237">
        <v>92</v>
      </c>
      <c r="B237">
        <v>108</v>
      </c>
      <c r="C237" s="1" t="s">
        <v>100</v>
      </c>
      <c r="D237">
        <v>9999</v>
      </c>
      <c r="E237" s="1" t="s">
        <v>9</v>
      </c>
    </row>
    <row r="238" spans="1:5" x14ac:dyDescent="0.25">
      <c r="A238">
        <v>164</v>
      </c>
      <c r="B238">
        <v>184</v>
      </c>
      <c r="C238" s="1" t="s">
        <v>174</v>
      </c>
      <c r="D238">
        <v>9999</v>
      </c>
      <c r="E238" s="1" t="s">
        <v>20</v>
      </c>
    </row>
    <row r="239" spans="1:5" x14ac:dyDescent="0.25">
      <c r="A239">
        <v>101</v>
      </c>
      <c r="B239">
        <v>118</v>
      </c>
      <c r="C239" s="1" t="s">
        <v>110</v>
      </c>
      <c r="D239">
        <v>9999</v>
      </c>
      <c r="E239" s="1" t="s">
        <v>9</v>
      </c>
    </row>
    <row r="240" spans="1:5" x14ac:dyDescent="0.25">
      <c r="A240">
        <v>103</v>
      </c>
      <c r="B240">
        <v>121</v>
      </c>
      <c r="C240" s="1" t="s">
        <v>112</v>
      </c>
      <c r="D240">
        <v>9999</v>
      </c>
      <c r="E240" s="1" t="s">
        <v>9</v>
      </c>
    </row>
    <row r="241" spans="1:5" x14ac:dyDescent="0.25">
      <c r="A241">
        <v>119</v>
      </c>
      <c r="B241">
        <v>138</v>
      </c>
      <c r="C241" s="1" t="s">
        <v>128</v>
      </c>
      <c r="D241">
        <v>9999</v>
      </c>
      <c r="E241" s="1" t="s">
        <v>9</v>
      </c>
    </row>
    <row r="242" spans="1:5" x14ac:dyDescent="0.25">
      <c r="A242">
        <v>118</v>
      </c>
      <c r="B242">
        <v>137</v>
      </c>
      <c r="C242" s="1" t="s">
        <v>127</v>
      </c>
      <c r="D242">
        <v>9999</v>
      </c>
      <c r="E242" s="1" t="s">
        <v>9</v>
      </c>
    </row>
    <row r="243" spans="1:5" x14ac:dyDescent="0.25">
      <c r="A243">
        <v>117</v>
      </c>
      <c r="B243">
        <v>136</v>
      </c>
      <c r="C243" s="1" t="s">
        <v>126</v>
      </c>
      <c r="D243">
        <v>9999</v>
      </c>
      <c r="E243" s="1" t="s">
        <v>6</v>
      </c>
    </row>
    <row r="244" spans="1:5" x14ac:dyDescent="0.25">
      <c r="A244">
        <v>116</v>
      </c>
      <c r="B244">
        <v>135</v>
      </c>
      <c r="C244" s="1" t="s">
        <v>125</v>
      </c>
      <c r="D244">
        <v>9999</v>
      </c>
      <c r="E244" s="1" t="s">
        <v>9</v>
      </c>
    </row>
    <row r="245" spans="1:5" x14ac:dyDescent="0.25">
      <c r="A245">
        <v>115</v>
      </c>
      <c r="B245">
        <v>134</v>
      </c>
      <c r="C245" s="1" t="s">
        <v>124</v>
      </c>
      <c r="D245">
        <v>9999</v>
      </c>
      <c r="E245" s="1" t="s">
        <v>9</v>
      </c>
    </row>
    <row r="246" spans="1:5" x14ac:dyDescent="0.25">
      <c r="A246">
        <v>113</v>
      </c>
      <c r="B246">
        <v>132</v>
      </c>
      <c r="C246" s="1" t="s">
        <v>122</v>
      </c>
      <c r="D246">
        <v>9999</v>
      </c>
      <c r="E246" s="1" t="s">
        <v>9</v>
      </c>
    </row>
    <row r="247" spans="1:5" x14ac:dyDescent="0.25">
      <c r="A247">
        <v>102</v>
      </c>
      <c r="B247">
        <v>119</v>
      </c>
      <c r="C247" s="1" t="s">
        <v>111</v>
      </c>
      <c r="D247">
        <v>9999</v>
      </c>
      <c r="E247" s="1" t="s">
        <v>6</v>
      </c>
    </row>
    <row r="248" spans="1:5" x14ac:dyDescent="0.25">
      <c r="A248">
        <v>112</v>
      </c>
      <c r="B248">
        <v>131</v>
      </c>
      <c r="C248" s="1" t="s">
        <v>121</v>
      </c>
      <c r="D248">
        <v>9999</v>
      </c>
      <c r="E248" s="1" t="s">
        <v>20</v>
      </c>
    </row>
    <row r="249" spans="1:5" x14ac:dyDescent="0.25">
      <c r="A249">
        <v>110</v>
      </c>
      <c r="B249">
        <v>128</v>
      </c>
      <c r="C249" s="1" t="s">
        <v>119</v>
      </c>
      <c r="D249">
        <v>9999</v>
      </c>
      <c r="E249" s="1" t="s">
        <v>9</v>
      </c>
    </row>
    <row r="250" spans="1:5" x14ac:dyDescent="0.25">
      <c r="A250">
        <v>109</v>
      </c>
      <c r="B250">
        <v>127</v>
      </c>
      <c r="C250" s="1" t="s">
        <v>118</v>
      </c>
      <c r="D250">
        <v>9999</v>
      </c>
      <c r="E250" s="1" t="s">
        <v>9</v>
      </c>
    </row>
    <row r="251" spans="1:5" x14ac:dyDescent="0.25">
      <c r="A251">
        <v>108</v>
      </c>
      <c r="B251">
        <v>126</v>
      </c>
      <c r="C251" s="1" t="s">
        <v>117</v>
      </c>
      <c r="D251">
        <v>9999</v>
      </c>
      <c r="E251" s="1" t="s">
        <v>6</v>
      </c>
    </row>
    <row r="252" spans="1:5" x14ac:dyDescent="0.25">
      <c r="A252">
        <v>106</v>
      </c>
      <c r="B252">
        <v>124</v>
      </c>
      <c r="C252" s="1" t="s">
        <v>115</v>
      </c>
      <c r="D252">
        <v>9999</v>
      </c>
      <c r="E252" s="1" t="s">
        <v>9</v>
      </c>
    </row>
    <row r="253" spans="1:5" x14ac:dyDescent="0.25">
      <c r="A253">
        <v>105</v>
      </c>
      <c r="B253">
        <v>123</v>
      </c>
      <c r="C253" s="1" t="s">
        <v>114</v>
      </c>
      <c r="D253">
        <v>9999</v>
      </c>
      <c r="E253" s="1" t="s">
        <v>9</v>
      </c>
    </row>
    <row r="254" spans="1:5" x14ac:dyDescent="0.25">
      <c r="A254">
        <v>104</v>
      </c>
      <c r="B254">
        <v>122</v>
      </c>
      <c r="C254" s="1" t="s">
        <v>113</v>
      </c>
      <c r="D254">
        <v>9999</v>
      </c>
      <c r="E254" s="1" t="s">
        <v>20</v>
      </c>
    </row>
    <row r="255" spans="1:5" x14ac:dyDescent="0.25">
      <c r="A255">
        <v>111</v>
      </c>
      <c r="B255">
        <v>130</v>
      </c>
      <c r="C255" s="1" t="s">
        <v>120</v>
      </c>
      <c r="D255">
        <v>9999</v>
      </c>
      <c r="E255" s="1" t="s">
        <v>9</v>
      </c>
    </row>
    <row r="256" spans="1:5" x14ac:dyDescent="0.25">
      <c r="A256">
        <v>304</v>
      </c>
      <c r="B256">
        <v>330</v>
      </c>
      <c r="C256" s="1" t="s">
        <v>315</v>
      </c>
      <c r="D256">
        <v>9999</v>
      </c>
      <c r="E256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9F4B4-5810-470F-AF29-2B305EDB7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pairs_full</vt:lpstr>
      <vt:lpstr>pairs_gd200</vt:lpstr>
      <vt:lpstr>pairs_gdrest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Freese</dc:creator>
  <cp:lastModifiedBy>Jens Freese</cp:lastModifiedBy>
  <dcterms:created xsi:type="dcterms:W3CDTF">2022-08-04T12:50:32Z</dcterms:created>
  <dcterms:modified xsi:type="dcterms:W3CDTF">2022-08-04T12:50:32Z</dcterms:modified>
</cp:coreProperties>
</file>