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EXO\DESeq\"/>
    </mc:Choice>
  </mc:AlternateContent>
  <bookViews>
    <workbookView xWindow="0" yWindow="0" windowWidth="21570" windowHeight="9510" activeTab="1"/>
  </bookViews>
  <sheets>
    <sheet name="Pc3EXOCavin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3" i="2" l="1"/>
  <c r="D4" i="2"/>
</calcChain>
</file>

<file path=xl/sharedStrings.xml><?xml version="1.0" encoding="utf-8"?>
<sst xmlns="http://schemas.openxmlformats.org/spreadsheetml/2006/main" count="391" uniqueCount="375">
  <si>
    <t>baseMean</t>
  </si>
  <si>
    <t>log2FoldChange</t>
  </si>
  <si>
    <t>lfcSE</t>
  </si>
  <si>
    <t>stat</t>
  </si>
  <si>
    <t>pvalue</t>
  </si>
  <si>
    <t>padj</t>
  </si>
  <si>
    <t>hsa-miR-590-3p</t>
  </si>
  <si>
    <t>hsa-let-7f-2-5p</t>
  </si>
  <si>
    <t>hsa-miR-30c-2-3p</t>
  </si>
  <si>
    <t>hsa-miR-4485-3p</t>
  </si>
  <si>
    <t>hsa-let-7a-2-3p</t>
  </si>
  <si>
    <t>hsa-miR-422a-5p</t>
  </si>
  <si>
    <t>hsa-miR-20a-5p</t>
  </si>
  <si>
    <t>hsa-miR-320b-1-3p</t>
  </si>
  <si>
    <t>hsa-miR-30d-5p</t>
  </si>
  <si>
    <t>hsa-miR-205-5p</t>
  </si>
  <si>
    <t>hsa-miR-320d-2-3p</t>
  </si>
  <si>
    <t>hsa-miR-320b-2-3p</t>
  </si>
  <si>
    <t>hsa-miR-342-3p</t>
  </si>
  <si>
    <t>hsa-miR-24-2-5p</t>
  </si>
  <si>
    <t>hsa-miR-29c-5p</t>
  </si>
  <si>
    <t>hsa-miR-664a-5p</t>
  </si>
  <si>
    <t>hsa-let-7d-3p</t>
  </si>
  <si>
    <t>hsa-miR-106a-5p</t>
  </si>
  <si>
    <t>hsa-miR-15a-5p</t>
  </si>
  <si>
    <t>hsa-miR-1296-5p</t>
  </si>
  <si>
    <t>hsa-miR-93-5p</t>
  </si>
  <si>
    <t>hsa-miR-502-3p</t>
  </si>
  <si>
    <t>hsa-miR-151a-5p</t>
  </si>
  <si>
    <t>hsa-miR-7641-1-3p</t>
  </si>
  <si>
    <t>NA</t>
  </si>
  <si>
    <t>hsa-miR-584-5p</t>
  </si>
  <si>
    <t>hsa-miR-423-5p</t>
  </si>
  <si>
    <t>hsa-miR-500a-3p</t>
  </si>
  <si>
    <t>hsa-miR-200c-3p</t>
  </si>
  <si>
    <t>hsa-miR-629-5p</t>
  </si>
  <si>
    <t>hsa-let-7i-5p</t>
  </si>
  <si>
    <t>hsa-miR-135b-5p</t>
  </si>
  <si>
    <t>hsa-miR-486-1-5p</t>
  </si>
  <si>
    <t>hsa-miR-330-3p</t>
  </si>
  <si>
    <t>hsa-miR-23a-3p</t>
  </si>
  <si>
    <t>hsa-miR-374b-3p</t>
  </si>
  <si>
    <t>hsa-miR-548ay-5p</t>
  </si>
  <si>
    <t>hsa-miR-450a-2-5p</t>
  </si>
  <si>
    <t>hsa-miR-21-5p</t>
  </si>
  <si>
    <t>hsa-miR-365b-3p</t>
  </si>
  <si>
    <t>hsa-let-7f-2-3p</t>
  </si>
  <si>
    <t>hsa-miR-1260b-5p</t>
  </si>
  <si>
    <t>hsa-miR-181d-5p</t>
  </si>
  <si>
    <t>hsa-miR-129-2-5p</t>
  </si>
  <si>
    <t>hsa-miR-582-3p</t>
  </si>
  <si>
    <t>hsa-miR-1307-3p</t>
  </si>
  <si>
    <t>hsa-miR-365a-3p</t>
  </si>
  <si>
    <t>hsa-miR-18a-3p</t>
  </si>
  <si>
    <t>hsa-miR-27a-5p</t>
  </si>
  <si>
    <t>hsa-miR-320c-1-3p</t>
  </si>
  <si>
    <t>hsa-miR-152-3p</t>
  </si>
  <si>
    <t>hsa-miR-937-3p</t>
  </si>
  <si>
    <t>hsa-miR-574-5p</t>
  </si>
  <si>
    <t>hsa-miR-760-3p</t>
  </si>
  <si>
    <t>hsa-miR-1285-1-3p</t>
  </si>
  <si>
    <t>hsa-miR-148a-3p</t>
  </si>
  <si>
    <t>hsa-miR-99b-5p</t>
  </si>
  <si>
    <t>hsa-miR-935-3p</t>
  </si>
  <si>
    <t>hsa-miR-22-5p</t>
  </si>
  <si>
    <t>hsa-miR-92a-1-5p</t>
  </si>
  <si>
    <t>hsa-miR-3065-5p</t>
  </si>
  <si>
    <t>hsa-miR-548u-3p</t>
  </si>
  <si>
    <t>hsa-miR-19a-3p</t>
  </si>
  <si>
    <t>hsa-miR-1301-3p</t>
  </si>
  <si>
    <t>hsa-miR-361-5p</t>
  </si>
  <si>
    <t>hsa-miR-183-5p</t>
  </si>
  <si>
    <t>hsa-miR-128-2-3p</t>
  </si>
  <si>
    <t>hsa-miR-454-5p</t>
  </si>
  <si>
    <t>hsa-miR-181a-1-5p</t>
  </si>
  <si>
    <t>hsa-miR-301a-5p</t>
  </si>
  <si>
    <t>hsa-miR-409-3p</t>
  </si>
  <si>
    <t>hsa-miR-222-5p</t>
  </si>
  <si>
    <t>hsa-miR-4664-3p</t>
  </si>
  <si>
    <t>hsa-let-7e-5p</t>
  </si>
  <si>
    <t>hsa-miR-532-5p</t>
  </si>
  <si>
    <t>hsa-miR-574-3p</t>
  </si>
  <si>
    <t>hsa-miR-6131-3p</t>
  </si>
  <si>
    <t>hsa-miR-3613-5p</t>
  </si>
  <si>
    <t>hsa-miR-10a-5p</t>
  </si>
  <si>
    <t>hsa-miR-331-3p</t>
  </si>
  <si>
    <t>hsa-miR-378d-2-5p</t>
  </si>
  <si>
    <t>hsa-miR-186-5p</t>
  </si>
  <si>
    <t>hsa-miR-3934-5p</t>
  </si>
  <si>
    <t>hsa-miR-331-5p</t>
  </si>
  <si>
    <t>hsa-miR-24-2-3p</t>
  </si>
  <si>
    <t>hsa-miR-375-3p</t>
  </si>
  <si>
    <t>hsa-miR-4497-5p</t>
  </si>
  <si>
    <t>hsa-let-7c-5p</t>
  </si>
  <si>
    <t>hsa-miR-421-3p</t>
  </si>
  <si>
    <t>hsa-miR-4677-3p</t>
  </si>
  <si>
    <t>hsa-miR-93-3p</t>
  </si>
  <si>
    <t>hsa-miR-98-5p</t>
  </si>
  <si>
    <t>hsa-let-7a-1-3p</t>
  </si>
  <si>
    <t>hsa-miR-149-5p</t>
  </si>
  <si>
    <t>hsa-miR-151b-3p</t>
  </si>
  <si>
    <t>hsa-miR-33a-5p</t>
  </si>
  <si>
    <t>hsa-miR-28-5p</t>
  </si>
  <si>
    <t>hsa-miR-185-5p</t>
  </si>
  <si>
    <t>hsa-let-7f-1-3p</t>
  </si>
  <si>
    <t>hsa-miR-374a-3p</t>
  </si>
  <si>
    <t>hsa-miR-378c-5p</t>
  </si>
  <si>
    <t>hsa-miR-10a-3p</t>
  </si>
  <si>
    <t>hsa-miR-1307-5p</t>
  </si>
  <si>
    <t>hsa-miR-31-5p</t>
  </si>
  <si>
    <t>hsa-miR-6868-3p</t>
  </si>
  <si>
    <t>hsa-miR-378f-3p</t>
  </si>
  <si>
    <t>hsa-miR-320e-3p</t>
  </si>
  <si>
    <t>hsa-miR-374b-5p</t>
  </si>
  <si>
    <t>hsa-let-7b-3p</t>
  </si>
  <si>
    <t>hsa-miR-193b-3p</t>
  </si>
  <si>
    <t>hsa-miR-378i-5p</t>
  </si>
  <si>
    <t>hsa-miR-543-3p</t>
  </si>
  <si>
    <t>hsa-miR-218-1-5p</t>
  </si>
  <si>
    <t>hsa-miR-21-3p</t>
  </si>
  <si>
    <t>hsa-miR-130b-5p</t>
  </si>
  <si>
    <t>hsa-miR-29c-3p</t>
  </si>
  <si>
    <t>hsa-miR-4286-5p</t>
  </si>
  <si>
    <t>hsa-miR-625-3p</t>
  </si>
  <si>
    <t>hsa-miR-24-1-3p</t>
  </si>
  <si>
    <t>hsa-miR-7641-2-5p</t>
  </si>
  <si>
    <t>hsa-miR-424-5p</t>
  </si>
  <si>
    <t>hsa-miR-652-3p</t>
  </si>
  <si>
    <t>hsa-miR-3912-3p</t>
  </si>
  <si>
    <t>hsa-miR-4683-3p</t>
  </si>
  <si>
    <t>hsa-miR-548x-3p</t>
  </si>
  <si>
    <t>hsa-miR-585-3p</t>
  </si>
  <si>
    <t>hsa-miR-671-5p</t>
  </si>
  <si>
    <t>hsa-miR-125a-3p</t>
  </si>
  <si>
    <t>hsa-miR-484-5p</t>
  </si>
  <si>
    <t>hsa-miR-27b-5p</t>
  </si>
  <si>
    <t>hsa-miR-126-3p</t>
  </si>
  <si>
    <t>hsa-miR-7-3-5p</t>
  </si>
  <si>
    <t>hsa-miR-32-3p</t>
  </si>
  <si>
    <t>hsa-miR-576-5p</t>
  </si>
  <si>
    <t>hsa-miR-29a-3p</t>
  </si>
  <si>
    <t>hsa-miR-16-1-5p</t>
  </si>
  <si>
    <t>hsa-let-7a-3-3p</t>
  </si>
  <si>
    <t>hsa-miR-140-3p</t>
  </si>
  <si>
    <t>hsa-miR-30a-3p</t>
  </si>
  <si>
    <t>hsa-miR-651-5p</t>
  </si>
  <si>
    <t>hsa-miR-181b-1-5p</t>
  </si>
  <si>
    <t>hsa-miR-196a-2-5p</t>
  </si>
  <si>
    <t>hsa-miR-1269a-3p</t>
  </si>
  <si>
    <t>hsa-miR-542-3p</t>
  </si>
  <si>
    <t>hsa-miR-9-3-5p</t>
  </si>
  <si>
    <t>hsa-miR-106b-5p</t>
  </si>
  <si>
    <t>hsa-miR-191-3p</t>
  </si>
  <si>
    <t>hsa-miR-615-3p</t>
  </si>
  <si>
    <t>hsa-miR-100-5p</t>
  </si>
  <si>
    <t>hsa-miR-4448-3p</t>
  </si>
  <si>
    <t>hsa-miR-4454-5p</t>
  </si>
  <si>
    <t>hsa-miR-378h-5p</t>
  </si>
  <si>
    <t>hsa-miR-363-3p</t>
  </si>
  <si>
    <t>hsa-miR-103a-1-3p</t>
  </si>
  <si>
    <t>hsa-miR-98-3p</t>
  </si>
  <si>
    <t>hsa-miR-130a-3p</t>
  </si>
  <si>
    <t>hsa-miR-28-3p</t>
  </si>
  <si>
    <t>hsa-miR-15b-3p</t>
  </si>
  <si>
    <t>hsa-miR-128-1-3p</t>
  </si>
  <si>
    <t>hsa-miR-381-3p</t>
  </si>
  <si>
    <t>hsa-miR-130b-3p</t>
  </si>
  <si>
    <t>hsa-miR-4521-5p</t>
  </si>
  <si>
    <t>hsa-miR-92a-2-3p</t>
  </si>
  <si>
    <t>hsa-miR-505-3p</t>
  </si>
  <si>
    <t>hsa-miR-503-5p</t>
  </si>
  <si>
    <t>hsa-miR-429-3p</t>
  </si>
  <si>
    <t>hsa-miR-32-5p</t>
  </si>
  <si>
    <t>hsa-miR-941-1-3p</t>
  </si>
  <si>
    <t>hsa-miR-378e-3p</t>
  </si>
  <si>
    <t>hsa-miR-22-3p</t>
  </si>
  <si>
    <t>hsa-miR-31-3p</t>
  </si>
  <si>
    <t>hsa-miR-1304-3p</t>
  </si>
  <si>
    <t>hsa-miR-9-2-5p</t>
  </si>
  <si>
    <t>hsa-miR-548o-3p</t>
  </si>
  <si>
    <t>hsa-miR-335-3p</t>
  </si>
  <si>
    <t>hsa-miR-30d-3p</t>
  </si>
  <si>
    <t>hsa-miR-125a-5p</t>
  </si>
  <si>
    <t>hsa-miR-362-5p</t>
  </si>
  <si>
    <t>hsa-miR-6510-3p</t>
  </si>
  <si>
    <t>hsa-miR-26a-2-5p</t>
  </si>
  <si>
    <t>hsa-miR-330-5p</t>
  </si>
  <si>
    <t>hsa-miR-934-5p</t>
  </si>
  <si>
    <t>hsa-let-7f-1-5p</t>
  </si>
  <si>
    <t>hsa-miR-548o-2-3p</t>
  </si>
  <si>
    <t>hsa-miR-27a-3p</t>
  </si>
  <si>
    <t>hsa-miR-874-3p</t>
  </si>
  <si>
    <t>hsa-miR-1224-5p</t>
  </si>
  <si>
    <t>hsa-miR-378d-1-3p</t>
  </si>
  <si>
    <t>hsa-miR-1246-5p</t>
  </si>
  <si>
    <t>hsa-miR-374a-5p</t>
  </si>
  <si>
    <t>hsa-miR-335-5p</t>
  </si>
  <si>
    <t>hsa-miR-23b-3p</t>
  </si>
  <si>
    <t>hsa-miR-143-3p</t>
  </si>
  <si>
    <t>hsa-miR-320c-2-3p</t>
  </si>
  <si>
    <t>hsa-miR-6087-3p</t>
  </si>
  <si>
    <t>hsa-miR-641-5p</t>
  </si>
  <si>
    <t>hsa-miR-1303-5p</t>
  </si>
  <si>
    <t>hsa-miR-148b-3p</t>
  </si>
  <si>
    <t>hsa-miR-135b-3p</t>
  </si>
  <si>
    <t>hsa-let-7g-5p</t>
  </si>
  <si>
    <t>hsa-miR-873-3p</t>
  </si>
  <si>
    <t>hsa-miR-328-3p</t>
  </si>
  <si>
    <t>hsa-miR-222-3p</t>
  </si>
  <si>
    <t>hsa-miR-9-1-5p</t>
  </si>
  <si>
    <t>hsa-miR-148b-5p</t>
  </si>
  <si>
    <t>hsa-miR-27b-3p</t>
  </si>
  <si>
    <t>hsa-miR-378g-5p</t>
  </si>
  <si>
    <t>hsa-miR-548d-1-5p</t>
  </si>
  <si>
    <t>hsa-miR-203a-3p</t>
  </si>
  <si>
    <t>hsa-miR-19b-2-3p</t>
  </si>
  <si>
    <t>hsa-miR-181a-1-3p</t>
  </si>
  <si>
    <t>hsa-miR-1180-3p</t>
  </si>
  <si>
    <t>hsa-miR-548x-2-3p</t>
  </si>
  <si>
    <t>hsa-miR-148a-5p</t>
  </si>
  <si>
    <t>hsa-miR-194-1-5p</t>
  </si>
  <si>
    <t>hsa-let-7a-1-5p</t>
  </si>
  <si>
    <t>hsa-let-7a-3-5p</t>
  </si>
  <si>
    <t>hsa-miR-210-3p</t>
  </si>
  <si>
    <t>hsa-miR-181a-2-3p</t>
  </si>
  <si>
    <t>hsa-miR-29b-2-3p</t>
  </si>
  <si>
    <t>hsa-miR-548k-5p</t>
  </si>
  <si>
    <t>hsa-miR-99a-5p</t>
  </si>
  <si>
    <t>hsa-miR-16-2-3p</t>
  </si>
  <si>
    <t>hsa-miR-151a-3p</t>
  </si>
  <si>
    <t>hsa-miR-125b-1-5p</t>
  </si>
  <si>
    <t>hsa-miR-324-5p</t>
  </si>
  <si>
    <t>hsa-miR-221-5p</t>
  </si>
  <si>
    <t>hsa-miR-877-5p</t>
  </si>
  <si>
    <t>hsa-miR-140-5p</t>
  </si>
  <si>
    <t>hsa-miR-199b-3p</t>
  </si>
  <si>
    <t>hsa-miR-450b-5p</t>
  </si>
  <si>
    <t>hsa-miR-30c-2-5p</t>
  </si>
  <si>
    <t>hsa-miR-744-5p</t>
  </si>
  <si>
    <t>hsa-miR-107-3p</t>
  </si>
  <si>
    <t>hsa-let-7d-5p</t>
  </si>
  <si>
    <t>hsa-miR-548d-2-5p</t>
  </si>
  <si>
    <t>hsa-miR-26b-5p</t>
  </si>
  <si>
    <t>hsa-miR-548ae-2-5p</t>
  </si>
  <si>
    <t>hsa-miR-378a-3p</t>
  </si>
  <si>
    <t>hsa-miR-378a-5p</t>
  </si>
  <si>
    <t>hsa-miR-181b-2-5p</t>
  </si>
  <si>
    <t>hsa-miR-181a-2-5p</t>
  </si>
  <si>
    <t>hsa-miR-26a-1-5p</t>
  </si>
  <si>
    <t>hsa-miR-30e-3p</t>
  </si>
  <si>
    <t>hsa-miR-15b-5p</t>
  </si>
  <si>
    <t>hsa-miR-5096-3p</t>
  </si>
  <si>
    <t>hsa-miR-196b-5p</t>
  </si>
  <si>
    <t>hsa-miR-6842-3p</t>
  </si>
  <si>
    <t>hsa-miR-139-5p</t>
  </si>
  <si>
    <t>hsa-miR-99b-3p</t>
  </si>
  <si>
    <t>hsa-miR-941-4-3p</t>
  </si>
  <si>
    <t>hsa-miR-4470-3p</t>
  </si>
  <si>
    <t>hsa-miR-339-3p</t>
  </si>
  <si>
    <t>hsa-miR-19b-1-3p</t>
  </si>
  <si>
    <t>hsa-miR-1273a-3p</t>
  </si>
  <si>
    <t>hsa-miR-339-5p</t>
  </si>
  <si>
    <t>hsa-miR-182-5p</t>
  </si>
  <si>
    <t>hsa-miR-1285-2-3p</t>
  </si>
  <si>
    <t>hsa-miR-7706-3p</t>
  </si>
  <si>
    <t>hsa-miR-941-3-3p</t>
  </si>
  <si>
    <t>hsa-miR-671-3p</t>
  </si>
  <si>
    <t>hsa-miR-450a-1-5p</t>
  </si>
  <si>
    <t>hsa-miR-576-3p</t>
  </si>
  <si>
    <t>hsa-miR-92b-3p</t>
  </si>
  <si>
    <t>hsa-miR-664a-3p</t>
  </si>
  <si>
    <t>hsa-miR-340-3p</t>
  </si>
  <si>
    <t>hsa-miR-20b-5p</t>
  </si>
  <si>
    <t>hsa-miR-125b-1-3p</t>
  </si>
  <si>
    <t>hsa-miR-199a-1-3p</t>
  </si>
  <si>
    <t>hsa-miR-4419a-5p</t>
  </si>
  <si>
    <t>hsa-miR-18a-5p</t>
  </si>
  <si>
    <t>hsa-let-7e-3p</t>
  </si>
  <si>
    <t>hsa-miR-7641-2-3p</t>
  </si>
  <si>
    <t>hsa-miR-200a-3p</t>
  </si>
  <si>
    <t>hsa-miR-196a-1-5p</t>
  </si>
  <si>
    <t>hsa-miR-769-5p</t>
  </si>
  <si>
    <t>hsa-miR-3182-5p</t>
  </si>
  <si>
    <t>hsa-miR-221-3p</t>
  </si>
  <si>
    <t>hsa-miR-146a-5p</t>
  </si>
  <si>
    <t>hsa-miR-7641-1-5p</t>
  </si>
  <si>
    <t>hsa-miR-320d-1-3p</t>
  </si>
  <si>
    <t>hsa-miR-6516-5p</t>
  </si>
  <si>
    <t>hsa-miR-200b-5p</t>
  </si>
  <si>
    <t>hsa-miR-1303-3p</t>
  </si>
  <si>
    <t>hsa-miR-320a-3p</t>
  </si>
  <si>
    <t>hsa-miR-200b-3p</t>
  </si>
  <si>
    <t>hsa-miR-1299-3p</t>
  </si>
  <si>
    <t>hsa-miR-30c-1-5p</t>
  </si>
  <si>
    <t>hsa-miR-301b-3p</t>
  </si>
  <si>
    <t>hsa-miR-589-5p</t>
  </si>
  <si>
    <t>hsa-miR-125b-2-5p</t>
  </si>
  <si>
    <t>hsa-miR-95-3p</t>
  </si>
  <si>
    <t>hsa-miR-548f-3-3p</t>
  </si>
  <si>
    <t>hsa-miR-7-1-5p</t>
  </si>
  <si>
    <t>hsa-miR-129-1-5p</t>
  </si>
  <si>
    <t>hsa-miR-132-3p</t>
  </si>
  <si>
    <t>hsa-miR-192-5p</t>
  </si>
  <si>
    <t>hsa-miR-361-3p</t>
  </si>
  <si>
    <t>hsa-miR-92a-1-3p</t>
  </si>
  <si>
    <t>hsa-miR-101-2-3p</t>
  </si>
  <si>
    <t>hsa-miR-423-3p</t>
  </si>
  <si>
    <t>hsa-miR-146b-5p</t>
  </si>
  <si>
    <t>hsa-miR-4324-3p</t>
  </si>
  <si>
    <t>hsa-miR-16-2-5p</t>
  </si>
  <si>
    <t>hsa-miR-455-5p</t>
  </si>
  <si>
    <t>hsa-miR-194-2-5p</t>
  </si>
  <si>
    <t>hsa-miR-424-3p</t>
  </si>
  <si>
    <t>hsa-miR-17-5p</t>
  </si>
  <si>
    <t>hsa-miR-101-1-3p</t>
  </si>
  <si>
    <t>hsa-miR-7-2-5p</t>
  </si>
  <si>
    <t>hsa-miR-425-5p</t>
  </si>
  <si>
    <t>hsa-miR-96-5p</t>
  </si>
  <si>
    <t>hsa-miR-501-3p</t>
  </si>
  <si>
    <t>hsa-miR-4791-5p</t>
  </si>
  <si>
    <t>hsa-let-7a-2-5p</t>
  </si>
  <si>
    <t>hsa-miR-103a-2-3p</t>
  </si>
  <si>
    <t>hsa-miR-873-5p</t>
  </si>
  <si>
    <t>hsa-miR-106b-3p</t>
  </si>
  <si>
    <t>hsa-miR-26a-2-3p</t>
  </si>
  <si>
    <t>hsa-miR-548f-2-3p</t>
  </si>
  <si>
    <t>hsa-miR-25-3p</t>
  </si>
  <si>
    <t>hsa-miR-425-3p</t>
  </si>
  <si>
    <t>hsa-miR-193a-3p</t>
  </si>
  <si>
    <t>hsa-miR-340-5p</t>
  </si>
  <si>
    <t>hsa-miR-320a-5p</t>
  </si>
  <si>
    <t>hsa-let-7b-5p</t>
  </si>
  <si>
    <t>hsa-miR-199a-2-3p</t>
  </si>
  <si>
    <t>hsa-miR-181c-5p</t>
  </si>
  <si>
    <t>hsa-miR-1273g-3p</t>
  </si>
  <si>
    <t>hsa-miR-324-3p</t>
  </si>
  <si>
    <t>hsa-miR-7704-5p</t>
  </si>
  <si>
    <t>hsa-miR-486-2-5p</t>
  </si>
  <si>
    <t>hsa-miR-125b-2-3p</t>
  </si>
  <si>
    <t>hsa-let-7i-3p</t>
  </si>
  <si>
    <t>hsa-miR-147b-3p</t>
  </si>
  <si>
    <t>hsa-miR-29b-1-3p</t>
  </si>
  <si>
    <t>hsa-miR-10b-5p</t>
  </si>
  <si>
    <t>hsa-miR-132-5p</t>
  </si>
  <si>
    <t>hsa-miR-200a-5p</t>
  </si>
  <si>
    <t>hsa-miR-30a-5p</t>
  </si>
  <si>
    <t>hsa-miR-660-5p</t>
  </si>
  <si>
    <t>hsa-miR-34a-5p</t>
  </si>
  <si>
    <t>hsa-miR-141-3p</t>
  </si>
  <si>
    <t>hsa-miR-181c-3p</t>
  </si>
  <si>
    <t>hsa-miR-454-3p</t>
  </si>
  <si>
    <t>hsa-miR-191-5p</t>
  </si>
  <si>
    <t>hsa-miR-942-5p</t>
  </si>
  <si>
    <t>hsa-miR-122-5p</t>
  </si>
  <si>
    <t>hsa-miR-215-5p</t>
  </si>
  <si>
    <t>hsa-miR-941-2-3p</t>
  </si>
  <si>
    <t>hsa-miR-30e-5p</t>
  </si>
  <si>
    <t>hsa-miR-193a-5p</t>
  </si>
  <si>
    <t>hsa-miR-2110-5p</t>
  </si>
  <si>
    <t>hsa-miR-126-5p</t>
  </si>
  <si>
    <t>hsa-miR-1292-5p</t>
  </si>
  <si>
    <t>hsa-miR-1277-5p</t>
  </si>
  <si>
    <t>hsa-miR-30b-5p</t>
  </si>
  <si>
    <t>hsa-miR-941-5-3p</t>
  </si>
  <si>
    <t>hsa-miR-218-2-5p</t>
  </si>
  <si>
    <t>hsa-miR-197-3p</t>
  </si>
  <si>
    <t>hsa-miR-1287-5p</t>
  </si>
  <si>
    <t>hsa-miR-17-3p</t>
  </si>
  <si>
    <t>hsa-miR-345-5p</t>
  </si>
  <si>
    <t>hsa-miR-3615-3p</t>
  </si>
  <si>
    <t>hsa-miR-499a-5p</t>
  </si>
  <si>
    <t>Cell</t>
  </si>
  <si>
    <t>EV</t>
  </si>
  <si>
    <t>microRNA</t>
  </si>
  <si>
    <t>hsa-miR-X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</si>
</sst>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5"/>
  <sheetViews>
    <sheetView workbookViewId="0">
      <selection activeCell="A8" sqref="A8:XFD8"/>
    </sheetView>
  </sheetViews>
  <sheetFormatPr defaultRowHeight="15" x14ac:dyDescent="0.25"/>
  <cols>
    <col min="1" max="1" width="20.28515625" customWidth="1"/>
    <col min="2" max="2" width="10" customWidth="1"/>
    <col min="3" max="3" width="19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342</v>
      </c>
      <c r="B2">
        <v>2904.9394789510102</v>
      </c>
      <c r="C2">
        <v>-3.36761812285358</v>
      </c>
      <c r="D2">
        <v>0.46896279267799401</v>
      </c>
      <c r="E2">
        <v>-7.1809921286567899</v>
      </c>
      <c r="F2" s="1">
        <v>6.9207337580799403E-13</v>
      </c>
      <c r="G2" s="1">
        <v>2.4845434191507E-10</v>
      </c>
    </row>
    <row r="3" spans="1:7" s="2" customFormat="1" x14ac:dyDescent="0.25">
      <c r="A3" s="2" t="s">
        <v>158</v>
      </c>
      <c r="B3" s="2">
        <v>30.917663316455901</v>
      </c>
      <c r="C3" s="2">
        <v>-4.0313974440948996</v>
      </c>
      <c r="D3" s="2">
        <v>0.59257456508111495</v>
      </c>
      <c r="E3" s="2">
        <v>-6.8031901496532496</v>
      </c>
      <c r="F3" s="3">
        <v>1.02327439612482E-11</v>
      </c>
      <c r="G3" s="3">
        <v>1.83677754104404E-9</v>
      </c>
    </row>
    <row r="4" spans="1:7" x14ac:dyDescent="0.25">
      <c r="A4" t="s">
        <v>338</v>
      </c>
      <c r="B4">
        <v>19.382146947706399</v>
      </c>
      <c r="C4">
        <v>-2.8631787665631001</v>
      </c>
      <c r="D4">
        <v>0.57813967486650797</v>
      </c>
      <c r="E4">
        <v>-4.9523997245547999</v>
      </c>
      <c r="F4" s="1">
        <v>7.3303832459436303E-7</v>
      </c>
      <c r="G4" s="1">
        <v>8.7720252843125404E-5</v>
      </c>
    </row>
    <row r="5" spans="1:7" x14ac:dyDescent="0.25">
      <c r="A5" t="s">
        <v>284</v>
      </c>
      <c r="B5">
        <v>307.42532275861998</v>
      </c>
      <c r="C5">
        <v>-2.7300802443871901</v>
      </c>
      <c r="D5">
        <v>0.59171766270979997</v>
      </c>
      <c r="E5">
        <v>-4.6138224637146399</v>
      </c>
      <c r="F5" s="1">
        <v>3.9533014401423804E-6</v>
      </c>
      <c r="G5">
        <v>3.5480880425277898E-4</v>
      </c>
    </row>
    <row r="6" spans="1:7" x14ac:dyDescent="0.25">
      <c r="A6" t="s">
        <v>236</v>
      </c>
      <c r="B6">
        <v>114.476012715328</v>
      </c>
      <c r="C6">
        <v>-2.09420854973999</v>
      </c>
      <c r="D6">
        <v>0.47174910293345401</v>
      </c>
      <c r="E6">
        <v>-4.4392422512680403</v>
      </c>
      <c r="F6" s="1">
        <v>9.0276157382723794E-6</v>
      </c>
      <c r="G6">
        <v>6.4818281000795705E-4</v>
      </c>
    </row>
    <row r="7" spans="1:7" x14ac:dyDescent="0.25">
      <c r="A7" t="s">
        <v>61</v>
      </c>
      <c r="B7">
        <v>32889.9019965228</v>
      </c>
      <c r="C7">
        <v>-2.0759662319094798</v>
      </c>
      <c r="D7">
        <v>0.495070592168046</v>
      </c>
      <c r="E7">
        <v>-4.1932731710406603</v>
      </c>
      <c r="F7" s="1">
        <v>2.74958002264672E-5</v>
      </c>
      <c r="G7">
        <v>1.64516538021696E-3</v>
      </c>
    </row>
    <row r="8" spans="1:7" x14ac:dyDescent="0.25">
      <c r="A8" t="s">
        <v>187</v>
      </c>
      <c r="B8">
        <v>22.944087532326101</v>
      </c>
      <c r="C8">
        <v>2.3118948755370998</v>
      </c>
      <c r="D8">
        <v>0.56207081494163103</v>
      </c>
      <c r="E8">
        <v>4.1131736679428599</v>
      </c>
      <c r="F8" s="1">
        <v>3.9025657016261498E-5</v>
      </c>
      <c r="G8">
        <v>2.0014586955482698E-3</v>
      </c>
    </row>
    <row r="9" spans="1:7" x14ac:dyDescent="0.25">
      <c r="A9" t="s">
        <v>214</v>
      </c>
      <c r="B9">
        <v>763.71142025148697</v>
      </c>
      <c r="C9">
        <v>-1.72429302739712</v>
      </c>
      <c r="D9">
        <v>0.425708596852864</v>
      </c>
      <c r="E9">
        <v>-4.0504068749005802</v>
      </c>
      <c r="F9" s="1">
        <v>5.1128654350978603E-5</v>
      </c>
      <c r="G9">
        <v>2.2943983640001699E-3</v>
      </c>
    </row>
    <row r="10" spans="1:7" x14ac:dyDescent="0.25">
      <c r="A10" t="s">
        <v>292</v>
      </c>
      <c r="B10">
        <v>11.079008132584899</v>
      </c>
      <c r="C10">
        <v>2.4772685542144801</v>
      </c>
      <c r="D10">
        <v>0.62412856567612696</v>
      </c>
      <c r="E10">
        <v>3.96916387175906</v>
      </c>
      <c r="F10" s="1">
        <v>7.2125269388574996E-5</v>
      </c>
      <c r="G10">
        <v>2.8769968567220498E-3</v>
      </c>
    </row>
    <row r="11" spans="1:7" x14ac:dyDescent="0.25">
      <c r="A11" t="s">
        <v>208</v>
      </c>
      <c r="B11">
        <v>3626.2696367783401</v>
      </c>
      <c r="C11">
        <v>1.73554347226372</v>
      </c>
      <c r="D11">
        <v>0.441183696309291</v>
      </c>
      <c r="E11">
        <v>3.93383410761178</v>
      </c>
      <c r="F11" s="1">
        <v>8.3601494085541999E-5</v>
      </c>
      <c r="G11">
        <v>3.0012936376709598E-3</v>
      </c>
    </row>
    <row r="12" spans="1:7" x14ac:dyDescent="0.25">
      <c r="A12" t="s">
        <v>149</v>
      </c>
      <c r="B12">
        <v>86.854374795754197</v>
      </c>
      <c r="C12">
        <v>-1.69494484828418</v>
      </c>
      <c r="D12">
        <v>0.45816542010855998</v>
      </c>
      <c r="E12">
        <v>-3.6994167911724398</v>
      </c>
      <c r="F12">
        <v>2.16095473100372E-4</v>
      </c>
      <c r="G12">
        <v>7.05257044027577E-3</v>
      </c>
    </row>
    <row r="13" spans="1:7" x14ac:dyDescent="0.25">
      <c r="A13" t="s">
        <v>283</v>
      </c>
      <c r="B13">
        <v>8539.6703240195893</v>
      </c>
      <c r="C13">
        <v>1.6909298316605199</v>
      </c>
      <c r="D13">
        <v>0.47160945400049298</v>
      </c>
      <c r="E13">
        <v>3.5854451544959001</v>
      </c>
      <c r="F13">
        <v>3.36503719647791E-4</v>
      </c>
      <c r="G13">
        <v>1.00670696127964E-2</v>
      </c>
    </row>
    <row r="14" spans="1:7" x14ac:dyDescent="0.25">
      <c r="A14" t="s">
        <v>329</v>
      </c>
      <c r="B14">
        <v>352.91589743632699</v>
      </c>
      <c r="C14">
        <v>-1.69357123573376</v>
      </c>
      <c r="D14">
        <v>0.47800391286192601</v>
      </c>
      <c r="E14">
        <v>-3.5430070553061701</v>
      </c>
      <c r="F14">
        <v>3.9559211877012498E-4</v>
      </c>
      <c r="G14">
        <v>1.07305950234905E-2</v>
      </c>
    </row>
    <row r="15" spans="1:7" x14ac:dyDescent="0.25">
      <c r="A15" t="s">
        <v>43</v>
      </c>
      <c r="B15">
        <v>113.82685148954</v>
      </c>
      <c r="C15">
        <v>-1.62561593898968</v>
      </c>
      <c r="D15">
        <v>0.462881668753649</v>
      </c>
      <c r="E15">
        <v>-3.51194711029884</v>
      </c>
      <c r="F15">
        <v>4.4483651591375599E-4</v>
      </c>
      <c r="G15">
        <v>1.07305950234905E-2</v>
      </c>
    </row>
    <row r="16" spans="1:7" x14ac:dyDescent="0.25">
      <c r="A16" t="s">
        <v>267</v>
      </c>
      <c r="B16">
        <v>113.813858026574</v>
      </c>
      <c r="C16">
        <v>-1.6252509040502301</v>
      </c>
      <c r="D16">
        <v>0.46305376512516</v>
      </c>
      <c r="E16">
        <v>-3.5098535557980801</v>
      </c>
      <c r="F16">
        <v>4.4835355251353202E-4</v>
      </c>
      <c r="G16">
        <v>1.07305950234905E-2</v>
      </c>
    </row>
    <row r="17" spans="1:7" x14ac:dyDescent="0.25">
      <c r="A17" t="s">
        <v>68</v>
      </c>
      <c r="B17">
        <v>100.163454764687</v>
      </c>
      <c r="C17">
        <v>-1.5106939406292299</v>
      </c>
      <c r="D17">
        <v>0.44221864268841898</v>
      </c>
      <c r="E17">
        <v>-3.41616972872318</v>
      </c>
      <c r="F17">
        <v>6.3508649633874797E-4</v>
      </c>
      <c r="G17">
        <v>1.39308840950458E-2</v>
      </c>
    </row>
    <row r="18" spans="1:7" x14ac:dyDescent="0.25">
      <c r="A18" t="s">
        <v>155</v>
      </c>
      <c r="B18">
        <v>44.3440196135574</v>
      </c>
      <c r="C18">
        <v>-2.1534138319656102</v>
      </c>
      <c r="D18">
        <v>0.63227648566919004</v>
      </c>
      <c r="E18">
        <v>-3.40581040221111</v>
      </c>
      <c r="F18">
        <v>6.5967974823336701E-4</v>
      </c>
      <c r="G18">
        <v>1.39308840950458E-2</v>
      </c>
    </row>
    <row r="19" spans="1:7" x14ac:dyDescent="0.25">
      <c r="A19" t="s">
        <v>16</v>
      </c>
      <c r="B19">
        <v>142.89666054721701</v>
      </c>
      <c r="C19">
        <v>1.4804744663758</v>
      </c>
      <c r="D19">
        <v>0.44230379882783899</v>
      </c>
      <c r="E19">
        <v>3.3471891272452199</v>
      </c>
      <c r="F19">
        <v>8.1635493790443395E-4</v>
      </c>
      <c r="G19">
        <v>1.54248117214575E-2</v>
      </c>
    </row>
    <row r="20" spans="1:7" x14ac:dyDescent="0.25">
      <c r="A20" t="s">
        <v>286</v>
      </c>
      <c r="B20">
        <v>142.89666054721701</v>
      </c>
      <c r="C20">
        <v>1.4804744663758</v>
      </c>
      <c r="D20">
        <v>0.44230379882783899</v>
      </c>
      <c r="E20">
        <v>3.3471891272452199</v>
      </c>
      <c r="F20">
        <v>8.1635493790443395E-4</v>
      </c>
      <c r="G20">
        <v>1.54248117214575E-2</v>
      </c>
    </row>
    <row r="21" spans="1:7" x14ac:dyDescent="0.25">
      <c r="A21" t="s">
        <v>346</v>
      </c>
      <c r="B21">
        <v>156.48519164685601</v>
      </c>
      <c r="C21">
        <v>-1.7970194516557001</v>
      </c>
      <c r="D21">
        <v>0.54310159845819195</v>
      </c>
      <c r="E21">
        <v>-3.30880899035696</v>
      </c>
      <c r="F21">
        <v>9.3693734492223204E-4</v>
      </c>
      <c r="G21">
        <v>1.6818025341354102E-2</v>
      </c>
    </row>
    <row r="22" spans="1:7" x14ac:dyDescent="0.25">
      <c r="A22" t="s">
        <v>282</v>
      </c>
      <c r="B22">
        <v>803.54908732469301</v>
      </c>
      <c r="C22">
        <v>-1.9522878327365101</v>
      </c>
      <c r="D22">
        <v>0.60172435826968296</v>
      </c>
      <c r="E22">
        <v>-3.2444886199230898</v>
      </c>
      <c r="F22">
        <v>1.1766171885740299E-3</v>
      </c>
      <c r="G22">
        <v>2.01145509856227E-2</v>
      </c>
    </row>
    <row r="23" spans="1:7" x14ac:dyDescent="0.25">
      <c r="A23" t="s">
        <v>215</v>
      </c>
      <c r="B23">
        <v>320.24669000166699</v>
      </c>
      <c r="C23">
        <v>-1.3473435408093399</v>
      </c>
      <c r="D23">
        <v>0.43571619565511299</v>
      </c>
      <c r="E23">
        <v>-3.0922503093637999</v>
      </c>
      <c r="F23">
        <v>1.98645269719764E-3</v>
      </c>
      <c r="G23">
        <v>3.1158485638688501E-2</v>
      </c>
    </row>
    <row r="24" spans="1:7" x14ac:dyDescent="0.25">
      <c r="A24" t="s">
        <v>259</v>
      </c>
      <c r="B24">
        <v>320.13294454201298</v>
      </c>
      <c r="C24">
        <v>-1.3466997296462</v>
      </c>
      <c r="D24">
        <v>0.43571330778546902</v>
      </c>
      <c r="E24">
        <v>-3.0907932018208402</v>
      </c>
      <c r="F24">
        <v>1.9962260994145901E-3</v>
      </c>
      <c r="G24">
        <v>3.1158485638688501E-2</v>
      </c>
    </row>
    <row r="25" spans="1:7" x14ac:dyDescent="0.25">
      <c r="A25" t="s">
        <v>81</v>
      </c>
      <c r="B25">
        <v>50.195225741517902</v>
      </c>
      <c r="C25">
        <v>1.6227832417980601</v>
      </c>
      <c r="D25">
        <v>0.530462174957684</v>
      </c>
      <c r="E25">
        <v>3.05918747538882</v>
      </c>
      <c r="F25">
        <v>2.2193821594518499E-3</v>
      </c>
      <c r="G25">
        <v>3.3198258135133898E-2</v>
      </c>
    </row>
    <row r="26" spans="1:7" x14ac:dyDescent="0.25">
      <c r="A26" t="s">
        <v>272</v>
      </c>
      <c r="B26">
        <v>10.0362338886833</v>
      </c>
      <c r="C26">
        <v>-1.8519225220384099</v>
      </c>
      <c r="D26">
        <v>0.62095418112995204</v>
      </c>
      <c r="E26">
        <v>-2.9823819185313498</v>
      </c>
      <c r="F26">
        <v>2.8601495641989898E-3</v>
      </c>
      <c r="G26">
        <v>4.1014591358198099E-2</v>
      </c>
    </row>
    <row r="27" spans="1:7" x14ac:dyDescent="0.25">
      <c r="A27" t="s">
        <v>84</v>
      </c>
      <c r="B27">
        <v>10711.2680205862</v>
      </c>
      <c r="C27">
        <v>-1.33341012075386</v>
      </c>
      <c r="D27">
        <v>0.44967651688464899</v>
      </c>
      <c r="E27">
        <v>-2.9652651866094901</v>
      </c>
      <c r="F27">
        <v>3.0242211570051499E-3</v>
      </c>
      <c r="G27">
        <v>4.1014591358198099E-2</v>
      </c>
    </row>
    <row r="28" spans="1:7" x14ac:dyDescent="0.25">
      <c r="A28" t="s">
        <v>279</v>
      </c>
      <c r="B28">
        <v>9931.6739864841693</v>
      </c>
      <c r="C28">
        <v>-1.43670794787005</v>
      </c>
      <c r="D28">
        <v>0.48551002089886097</v>
      </c>
      <c r="E28">
        <v>-2.95917259382241</v>
      </c>
      <c r="F28">
        <v>3.0846628598087699E-3</v>
      </c>
      <c r="G28">
        <v>4.1014591358198099E-2</v>
      </c>
    </row>
    <row r="29" spans="1:7" x14ac:dyDescent="0.25">
      <c r="A29" t="s">
        <v>199</v>
      </c>
      <c r="B29">
        <v>193.55322377026599</v>
      </c>
      <c r="C29">
        <v>1.2992485996099099</v>
      </c>
      <c r="D29">
        <v>0.44192707628509098</v>
      </c>
      <c r="E29">
        <v>2.9399615215514898</v>
      </c>
      <c r="F29">
        <v>3.2825300815588899E-3</v>
      </c>
      <c r="G29">
        <v>4.2086724974272897E-2</v>
      </c>
    </row>
    <row r="30" spans="1:7" x14ac:dyDescent="0.25">
      <c r="A30" t="s">
        <v>273</v>
      </c>
      <c r="B30">
        <v>563.18552015050705</v>
      </c>
      <c r="C30">
        <v>1.2796375429229201</v>
      </c>
      <c r="D30">
        <v>0.45004887731959797</v>
      </c>
      <c r="E30">
        <v>2.8433301523696399</v>
      </c>
      <c r="F30">
        <v>4.4644797626763998E-3</v>
      </c>
      <c r="G30">
        <v>5.5267180510373402E-2</v>
      </c>
    </row>
    <row r="31" spans="1:7" x14ac:dyDescent="0.25">
      <c r="A31" t="s">
        <v>223</v>
      </c>
      <c r="B31">
        <v>151.690639978848</v>
      </c>
      <c r="C31">
        <v>1.31291305526407</v>
      </c>
      <c r="D31">
        <v>0.46656095033207501</v>
      </c>
      <c r="E31">
        <v>2.8140225930387199</v>
      </c>
      <c r="F31">
        <v>4.89257896270509E-3</v>
      </c>
      <c r="G31">
        <v>5.8547861587037502E-2</v>
      </c>
    </row>
    <row r="32" spans="1:7" x14ac:dyDescent="0.25">
      <c r="A32" t="s">
        <v>105</v>
      </c>
      <c r="B32">
        <v>78.973619849737403</v>
      </c>
      <c r="C32">
        <v>-1.4669039127643899</v>
      </c>
      <c r="D32">
        <v>0.52719894777678</v>
      </c>
      <c r="E32">
        <v>-2.7824484835381198</v>
      </c>
      <c r="F32">
        <v>5.39504296970208E-3</v>
      </c>
      <c r="G32">
        <v>6.2478078262033797E-2</v>
      </c>
    </row>
    <row r="33" spans="1:7" x14ac:dyDescent="0.25">
      <c r="A33" t="s">
        <v>112</v>
      </c>
      <c r="B33">
        <v>72.773782475377303</v>
      </c>
      <c r="C33">
        <v>1.4228537421364</v>
      </c>
      <c r="D33">
        <v>0.51544455620317697</v>
      </c>
      <c r="E33">
        <v>2.7604399445350598</v>
      </c>
      <c r="F33">
        <v>5.7723569780440001E-3</v>
      </c>
      <c r="G33">
        <v>6.4758629847431096E-2</v>
      </c>
    </row>
    <row r="34" spans="1:7" x14ac:dyDescent="0.25">
      <c r="A34" t="s">
        <v>324</v>
      </c>
      <c r="B34">
        <v>6.8231033489147999</v>
      </c>
      <c r="C34">
        <v>-1.8036136567716801</v>
      </c>
      <c r="D34">
        <v>0.66088300810313705</v>
      </c>
      <c r="E34">
        <v>-2.7290967306731</v>
      </c>
      <c r="F34">
        <v>6.3508072090033901E-3</v>
      </c>
      <c r="G34">
        <v>6.9089084485824806E-2</v>
      </c>
    </row>
    <row r="35" spans="1:7" x14ac:dyDescent="0.25">
      <c r="A35" t="s">
        <v>92</v>
      </c>
      <c r="B35">
        <v>13.2603367610983</v>
      </c>
      <c r="C35">
        <v>1.6052979342017499</v>
      </c>
      <c r="D35">
        <v>0.59075704676173302</v>
      </c>
      <c r="E35">
        <v>2.7173572334029301</v>
      </c>
      <c r="F35">
        <v>6.5805538548581403E-3</v>
      </c>
      <c r="G35">
        <v>6.9482906879237402E-2</v>
      </c>
    </row>
    <row r="36" spans="1:7" x14ac:dyDescent="0.25">
      <c r="A36" t="s">
        <v>185</v>
      </c>
      <c r="B36">
        <v>4227.5094303646702</v>
      </c>
      <c r="C36">
        <v>-1.11030732310781</v>
      </c>
      <c r="D36">
        <v>0.41473241995555399</v>
      </c>
      <c r="E36">
        <v>-2.6771654919738199</v>
      </c>
      <c r="F36">
        <v>7.4247951346048001E-3</v>
      </c>
      <c r="G36">
        <v>7.2471271348550803E-2</v>
      </c>
    </row>
    <row r="37" spans="1:7" x14ac:dyDescent="0.25">
      <c r="A37" t="s">
        <v>248</v>
      </c>
      <c r="B37">
        <v>4227.28193944536</v>
      </c>
      <c r="C37">
        <v>-1.11019690051683</v>
      </c>
      <c r="D37">
        <v>0.41474790272948198</v>
      </c>
      <c r="E37">
        <v>-2.6767993116072502</v>
      </c>
      <c r="F37">
        <v>7.4329142183529803E-3</v>
      </c>
      <c r="G37">
        <v>7.2471271348550803E-2</v>
      </c>
    </row>
    <row r="38" spans="1:7" x14ac:dyDescent="0.25">
      <c r="A38" t="s">
        <v>91</v>
      </c>
      <c r="B38">
        <v>930.51229546104298</v>
      </c>
      <c r="C38">
        <v>-1.37808401450136</v>
      </c>
      <c r="D38">
        <v>0.51591546394048804</v>
      </c>
      <c r="E38">
        <v>-2.67114306668722</v>
      </c>
      <c r="F38">
        <v>7.5593420184315299E-3</v>
      </c>
      <c r="G38">
        <v>7.2471271348550803E-2</v>
      </c>
    </row>
    <row r="39" spans="1:7" x14ac:dyDescent="0.25">
      <c r="A39" t="s">
        <v>145</v>
      </c>
      <c r="B39">
        <v>32.632360282723198</v>
      </c>
      <c r="C39">
        <v>-1.37199492069795</v>
      </c>
      <c r="D39">
        <v>0.514585186160886</v>
      </c>
      <c r="E39">
        <v>-2.66621534703292</v>
      </c>
      <c r="F39">
        <v>7.6710537917686096E-3</v>
      </c>
      <c r="G39">
        <v>7.2471271348550803E-2</v>
      </c>
    </row>
    <row r="40" spans="1:7" x14ac:dyDescent="0.25">
      <c r="A40" t="s">
        <v>134</v>
      </c>
      <c r="B40">
        <v>117.821085649067</v>
      </c>
      <c r="C40">
        <v>1.42599644625236</v>
      </c>
      <c r="D40">
        <v>0.54612395380700096</v>
      </c>
      <c r="E40">
        <v>2.61112232179492</v>
      </c>
      <c r="F40">
        <v>9.0245607924440904E-3</v>
      </c>
      <c r="G40">
        <v>8.3072239089421199E-2</v>
      </c>
    </row>
    <row r="41" spans="1:7" s="4" customFormat="1" x14ac:dyDescent="0.25">
      <c r="A41" s="4" t="s">
        <v>55</v>
      </c>
      <c r="B41" s="4">
        <v>273.686672047721</v>
      </c>
      <c r="C41" s="4">
        <v>1.1620689521474901</v>
      </c>
      <c r="D41" s="4">
        <v>0.45566715259777901</v>
      </c>
      <c r="E41" s="4">
        <v>2.5502583311579099</v>
      </c>
      <c r="F41" s="4">
        <v>1.07643124412571E-2</v>
      </c>
      <c r="G41" s="4">
        <v>9.6609704160282306E-2</v>
      </c>
    </row>
    <row r="42" spans="1:7" x14ac:dyDescent="0.25">
      <c r="A42" t="s">
        <v>219</v>
      </c>
      <c r="B42">
        <v>72.195694793444204</v>
      </c>
      <c r="C42">
        <v>-1.21795249024784</v>
      </c>
      <c r="D42">
        <v>0.50091246235225395</v>
      </c>
      <c r="E42">
        <v>-2.4314677349579501</v>
      </c>
      <c r="F42">
        <v>1.50377876069668E-2</v>
      </c>
      <c r="G42">
        <v>0.13167233538783099</v>
      </c>
    </row>
    <row r="43" spans="1:7" x14ac:dyDescent="0.25">
      <c r="A43" t="s">
        <v>357</v>
      </c>
      <c r="B43">
        <v>83.691571093016407</v>
      </c>
      <c r="C43">
        <v>1.37318112302269</v>
      </c>
      <c r="D43">
        <v>0.56779258077841899</v>
      </c>
      <c r="E43">
        <v>2.41845555843671</v>
      </c>
      <c r="F43">
        <v>1.5586549390292199E-2</v>
      </c>
      <c r="G43">
        <v>0.13322788645511599</v>
      </c>
    </row>
    <row r="44" spans="1:7" x14ac:dyDescent="0.25">
      <c r="A44" t="s">
        <v>336</v>
      </c>
      <c r="B44">
        <v>6.4856623883648998</v>
      </c>
      <c r="C44">
        <v>1.5572670903367301</v>
      </c>
      <c r="D44">
        <v>0.64835357661061399</v>
      </c>
      <c r="E44">
        <v>2.4018793857475602</v>
      </c>
      <c r="F44">
        <v>1.63110855301901E-2</v>
      </c>
      <c r="G44">
        <v>0.13617859779856301</v>
      </c>
    </row>
    <row r="45" spans="1:7" x14ac:dyDescent="0.25">
      <c r="A45" t="s">
        <v>310</v>
      </c>
      <c r="B45">
        <v>35.2481520616019</v>
      </c>
      <c r="C45">
        <v>-1.2991649130280101</v>
      </c>
      <c r="D45">
        <v>0.54550895051722204</v>
      </c>
      <c r="E45">
        <v>-2.3815647970509199</v>
      </c>
      <c r="F45">
        <v>1.7239257559035701E-2</v>
      </c>
      <c r="G45">
        <v>0.14065666962940501</v>
      </c>
    </row>
    <row r="46" spans="1:7" x14ac:dyDescent="0.25">
      <c r="A46" t="s">
        <v>203</v>
      </c>
      <c r="B46">
        <v>1562.1729536795101</v>
      </c>
      <c r="C46">
        <v>-1.0127081697765501</v>
      </c>
      <c r="D46">
        <v>0.43356083848346799</v>
      </c>
      <c r="E46">
        <v>-2.3357925344891601</v>
      </c>
      <c r="F46">
        <v>1.9502056903186599E-2</v>
      </c>
      <c r="G46">
        <v>0.155125585589313</v>
      </c>
    </row>
    <row r="47" spans="1:7" x14ac:dyDescent="0.25">
      <c r="A47" t="s">
        <v>296</v>
      </c>
      <c r="B47">
        <v>1957.1737572550901</v>
      </c>
      <c r="C47">
        <v>1.05366236617103</v>
      </c>
      <c r="D47">
        <v>0.453803582907779</v>
      </c>
      <c r="E47">
        <v>2.3218467324995702</v>
      </c>
      <c r="F47">
        <v>2.0241189889102201E-2</v>
      </c>
      <c r="G47">
        <v>0.155125585589313</v>
      </c>
    </row>
    <row r="48" spans="1:7" x14ac:dyDescent="0.25">
      <c r="A48" t="s">
        <v>230</v>
      </c>
      <c r="B48">
        <v>1949.2788342946401</v>
      </c>
      <c r="C48">
        <v>1.05339382937445</v>
      </c>
      <c r="D48">
        <v>0.45393340081303402</v>
      </c>
      <c r="E48">
        <v>2.3205911428586901</v>
      </c>
      <c r="F48">
        <v>2.0308920676038199E-2</v>
      </c>
      <c r="G48">
        <v>0.155125585589313</v>
      </c>
    </row>
    <row r="49" spans="1:7" x14ac:dyDescent="0.25">
      <c r="A49" t="s">
        <v>348</v>
      </c>
      <c r="B49">
        <v>115.761525613687</v>
      </c>
      <c r="C49">
        <v>-1.1141334359947099</v>
      </c>
      <c r="D49">
        <v>0.484897609251769</v>
      </c>
      <c r="E49">
        <v>-2.2976674141864502</v>
      </c>
      <c r="F49">
        <v>2.1580725540793599E-2</v>
      </c>
      <c r="G49">
        <v>0.161405843107186</v>
      </c>
    </row>
    <row r="50" spans="1:7" x14ac:dyDescent="0.25">
      <c r="A50" t="s">
        <v>46</v>
      </c>
      <c r="B50">
        <v>48.437710384812597</v>
      </c>
      <c r="C50">
        <v>-1.0777764954147</v>
      </c>
      <c r="D50">
        <v>0.48275912243748897</v>
      </c>
      <c r="E50">
        <v>-2.2325347058651599</v>
      </c>
      <c r="F50">
        <v>2.55796440856941E-2</v>
      </c>
      <c r="G50">
        <v>0.18453522252618401</v>
      </c>
    </row>
    <row r="51" spans="1:7" x14ac:dyDescent="0.25">
      <c r="A51" t="s">
        <v>90</v>
      </c>
      <c r="B51">
        <v>9322.3394977950793</v>
      </c>
      <c r="C51">
        <v>1.09004898846331</v>
      </c>
      <c r="D51">
        <v>0.48965229884244599</v>
      </c>
      <c r="E51">
        <v>2.2261694493015098</v>
      </c>
      <c r="F51">
        <v>2.6002833482415898E-2</v>
      </c>
      <c r="G51">
        <v>0.18453522252618401</v>
      </c>
    </row>
    <row r="52" spans="1:7" x14ac:dyDescent="0.25">
      <c r="A52" t="s">
        <v>124</v>
      </c>
      <c r="B52">
        <v>9358.4998300523293</v>
      </c>
      <c r="C52">
        <v>1.0835431841488901</v>
      </c>
      <c r="D52">
        <v>0.48742224180697602</v>
      </c>
      <c r="E52">
        <v>2.2230072639524399</v>
      </c>
      <c r="F52">
        <v>2.6215310163886799E-2</v>
      </c>
      <c r="G52">
        <v>0.18453522252618401</v>
      </c>
    </row>
    <row r="53" spans="1:7" x14ac:dyDescent="0.25">
      <c r="A53" t="s">
        <v>8</v>
      </c>
      <c r="B53">
        <v>15.5668427267385</v>
      </c>
      <c r="C53">
        <v>1.2440310238687899</v>
      </c>
      <c r="D53">
        <v>0.56264652670939197</v>
      </c>
      <c r="E53">
        <v>2.21103475239497</v>
      </c>
      <c r="F53">
        <v>2.7033430595649801E-2</v>
      </c>
      <c r="G53">
        <v>0.18663464584304401</v>
      </c>
    </row>
    <row r="54" spans="1:7" x14ac:dyDescent="0.25">
      <c r="A54" t="s">
        <v>359</v>
      </c>
      <c r="B54">
        <v>19.643632708426701</v>
      </c>
      <c r="C54">
        <v>-1.1208232721997899</v>
      </c>
      <c r="D54">
        <v>0.51470358352397705</v>
      </c>
      <c r="E54">
        <v>-2.1776092261218398</v>
      </c>
      <c r="F54">
        <v>2.94351420814929E-2</v>
      </c>
      <c r="G54">
        <v>0.199381434099169</v>
      </c>
    </row>
    <row r="55" spans="1:7" x14ac:dyDescent="0.25">
      <c r="A55" t="s">
        <v>70</v>
      </c>
      <c r="B55">
        <v>135.10019877031399</v>
      </c>
      <c r="C55">
        <v>1.08004177475574</v>
      </c>
      <c r="D55">
        <v>0.50576603374406603</v>
      </c>
      <c r="E55">
        <v>2.1354573116752098</v>
      </c>
      <c r="F55">
        <v>3.2723673556898099E-2</v>
      </c>
      <c r="G55">
        <v>0.21079631159119</v>
      </c>
    </row>
    <row r="56" spans="1:7" x14ac:dyDescent="0.25">
      <c r="A56" t="s">
        <v>287</v>
      </c>
      <c r="B56">
        <v>4.7259775105081703</v>
      </c>
      <c r="C56">
        <v>1.4744408196852901</v>
      </c>
      <c r="D56">
        <v>0.69091369620988796</v>
      </c>
      <c r="E56">
        <v>2.1340448565045902</v>
      </c>
      <c r="F56">
        <v>3.2839109130779698E-2</v>
      </c>
      <c r="G56">
        <v>0.21079631159119</v>
      </c>
    </row>
    <row r="57" spans="1:7" x14ac:dyDescent="0.25">
      <c r="A57" t="s">
        <v>305</v>
      </c>
      <c r="B57">
        <v>1848.8014237744101</v>
      </c>
      <c r="C57">
        <v>-0.98953159310235395</v>
      </c>
      <c r="D57">
        <v>0.46425645756700101</v>
      </c>
      <c r="E57">
        <v>-2.13143312704389</v>
      </c>
      <c r="F57">
        <v>3.3053476187039701E-2</v>
      </c>
      <c r="G57">
        <v>0.21079631159119</v>
      </c>
    </row>
    <row r="58" spans="1:7" x14ac:dyDescent="0.25">
      <c r="A58" t="s">
        <v>312</v>
      </c>
      <c r="B58">
        <v>190.75952209232699</v>
      </c>
      <c r="C58">
        <v>-1.04873678643151</v>
      </c>
      <c r="D58">
        <v>0.49474422468503498</v>
      </c>
      <c r="E58">
        <v>-2.1197554900194202</v>
      </c>
      <c r="F58">
        <v>3.4026670708293398E-2</v>
      </c>
      <c r="G58">
        <v>0.21079631159119</v>
      </c>
    </row>
    <row r="59" spans="1:7" x14ac:dyDescent="0.25">
      <c r="A59" t="s">
        <v>10</v>
      </c>
      <c r="B59">
        <v>16.841156041901399</v>
      </c>
      <c r="C59">
        <v>1.2025902746335499</v>
      </c>
      <c r="D59">
        <v>0.56741873302822299</v>
      </c>
      <c r="E59">
        <v>2.1194053079909998</v>
      </c>
      <c r="F59">
        <v>3.40562286136184E-2</v>
      </c>
      <c r="G59">
        <v>0.21079631159119</v>
      </c>
    </row>
    <row r="60" spans="1:7" x14ac:dyDescent="0.25">
      <c r="A60" t="s">
        <v>77</v>
      </c>
      <c r="B60">
        <v>21.244763982162102</v>
      </c>
      <c r="C60">
        <v>1.1723103799126799</v>
      </c>
      <c r="D60">
        <v>0.55922876460570603</v>
      </c>
      <c r="E60">
        <v>2.0962984276018801</v>
      </c>
      <c r="F60">
        <v>3.6055726152353203E-2</v>
      </c>
      <c r="G60">
        <v>0.21938992692702999</v>
      </c>
    </row>
    <row r="61" spans="1:7" x14ac:dyDescent="0.25">
      <c r="A61" t="s">
        <v>347</v>
      </c>
      <c r="B61">
        <v>9.3794446004525796</v>
      </c>
      <c r="C61">
        <v>-1.2052317040387199</v>
      </c>
      <c r="D61">
        <v>0.58754734866800196</v>
      </c>
      <c r="E61">
        <v>-2.05129289881239</v>
      </c>
      <c r="F61">
        <v>4.0238431611366698E-2</v>
      </c>
      <c r="G61">
        <v>0.24075994914134399</v>
      </c>
    </row>
    <row r="62" spans="1:7" x14ac:dyDescent="0.25">
      <c r="A62" t="s">
        <v>183</v>
      </c>
      <c r="B62">
        <v>20.567723408951899</v>
      </c>
      <c r="C62">
        <v>-1.0619232110574099</v>
      </c>
      <c r="D62">
        <v>0.52002814806030595</v>
      </c>
      <c r="E62">
        <v>-2.04204948331809</v>
      </c>
      <c r="F62">
        <v>4.1146623108352598E-2</v>
      </c>
      <c r="G62">
        <v>0.24215799501473101</v>
      </c>
    </row>
    <row r="63" spans="1:7" x14ac:dyDescent="0.25">
      <c r="A63" t="s">
        <v>314</v>
      </c>
      <c r="B63">
        <v>2259.3251656595999</v>
      </c>
      <c r="C63">
        <v>-0.93174385611552901</v>
      </c>
      <c r="D63">
        <v>0.46094391179189498</v>
      </c>
      <c r="E63">
        <v>-2.0213822816173499</v>
      </c>
      <c r="F63">
        <v>4.3240207431006199E-2</v>
      </c>
      <c r="G63">
        <v>0.25037474947953597</v>
      </c>
    </row>
    <row r="64" spans="1:7" x14ac:dyDescent="0.25">
      <c r="A64" t="s">
        <v>103</v>
      </c>
      <c r="B64">
        <v>193.64067787009799</v>
      </c>
      <c r="C64">
        <v>1.0455560213934201</v>
      </c>
      <c r="D64">
        <v>0.52670943758893696</v>
      </c>
      <c r="E64">
        <v>1.9850717431218901</v>
      </c>
      <c r="F64">
        <v>4.7136490073592302E-2</v>
      </c>
      <c r="G64">
        <v>0.26860317359396202</v>
      </c>
    </row>
    <row r="65" spans="1:7" x14ac:dyDescent="0.25">
      <c r="A65" t="s">
        <v>307</v>
      </c>
      <c r="B65">
        <v>380.18639159726803</v>
      </c>
      <c r="C65">
        <v>-0.854428247887419</v>
      </c>
      <c r="D65">
        <v>0.44233098856521302</v>
      </c>
      <c r="E65">
        <v>-1.93164908174063</v>
      </c>
      <c r="F65">
        <v>5.3402833439470401E-2</v>
      </c>
      <c r="G65">
        <v>0.29955651882452899</v>
      </c>
    </row>
    <row r="66" spans="1:7" x14ac:dyDescent="0.25">
      <c r="A66" t="s">
        <v>264</v>
      </c>
      <c r="B66">
        <v>93.841126264151796</v>
      </c>
      <c r="C66">
        <v>1.0087072902940699</v>
      </c>
      <c r="D66">
        <v>0.53156587177751602</v>
      </c>
      <c r="E66">
        <v>1.89761484671886</v>
      </c>
      <c r="F66">
        <v>5.77468372010553E-2</v>
      </c>
      <c r="G66">
        <v>0.31894022392582799</v>
      </c>
    </row>
    <row r="67" spans="1:7" x14ac:dyDescent="0.25">
      <c r="A67" t="s">
        <v>160</v>
      </c>
      <c r="B67">
        <v>42.230762700427597</v>
      </c>
      <c r="C67">
        <v>-0.90323379370187096</v>
      </c>
      <c r="D67">
        <v>0.47965828819082301</v>
      </c>
      <c r="E67">
        <v>-1.8830776324301399</v>
      </c>
      <c r="F67">
        <v>5.9689847981023399E-2</v>
      </c>
      <c r="G67">
        <v>0.32026198441722398</v>
      </c>
    </row>
    <row r="68" spans="1:7" x14ac:dyDescent="0.25">
      <c r="A68" t="s">
        <v>71</v>
      </c>
      <c r="B68">
        <v>2350.4598982635598</v>
      </c>
      <c r="C68">
        <v>0.780331072936855</v>
      </c>
      <c r="D68">
        <v>0.41452204123978398</v>
      </c>
      <c r="E68">
        <v>1.8824839099097901</v>
      </c>
      <c r="F68">
        <v>5.9770342495693601E-2</v>
      </c>
      <c r="G68">
        <v>0.32026198441722398</v>
      </c>
    </row>
    <row r="69" spans="1:7" x14ac:dyDescent="0.25">
      <c r="A69" t="s">
        <v>302</v>
      </c>
      <c r="B69">
        <v>505.58143539861197</v>
      </c>
      <c r="C69">
        <v>-0.78523911553057402</v>
      </c>
      <c r="D69">
        <v>0.41937339860280398</v>
      </c>
      <c r="E69">
        <v>-1.8724104059692399</v>
      </c>
      <c r="F69">
        <v>6.1149846492072703E-2</v>
      </c>
      <c r="G69">
        <v>0.32283521898020801</v>
      </c>
    </row>
    <row r="70" spans="1:7" x14ac:dyDescent="0.25">
      <c r="A70" t="s">
        <v>253</v>
      </c>
      <c r="B70">
        <v>4.3724871996760104</v>
      </c>
      <c r="C70">
        <v>-1.27083971594939</v>
      </c>
      <c r="D70">
        <v>0.68145908449182102</v>
      </c>
      <c r="E70">
        <v>-1.8648804379753501</v>
      </c>
      <c r="F70">
        <v>6.2198165010089498E-2</v>
      </c>
      <c r="G70">
        <v>0.32361074258872602</v>
      </c>
    </row>
    <row r="71" spans="1:7" x14ac:dyDescent="0.25">
      <c r="A71" t="s">
        <v>356</v>
      </c>
      <c r="B71">
        <v>1461.6014127020301</v>
      </c>
      <c r="C71">
        <v>-0.77067639334175297</v>
      </c>
      <c r="D71">
        <v>0.425535374702606</v>
      </c>
      <c r="E71">
        <v>-1.8110747993168701</v>
      </c>
      <c r="F71">
        <v>7.0129273872361897E-2</v>
      </c>
      <c r="G71">
        <v>0.35966299028825599</v>
      </c>
    </row>
    <row r="72" spans="1:7" x14ac:dyDescent="0.25">
      <c r="A72" t="s">
        <v>233</v>
      </c>
      <c r="B72">
        <v>17.009045815923699</v>
      </c>
      <c r="C72">
        <v>0.98631565715638103</v>
      </c>
      <c r="D72">
        <v>0.54663369359723801</v>
      </c>
      <c r="E72">
        <v>1.8043447901385701</v>
      </c>
      <c r="F72">
        <v>7.1177272298005106E-2</v>
      </c>
      <c r="G72">
        <v>0.35989634866174403</v>
      </c>
    </row>
    <row r="73" spans="1:7" x14ac:dyDescent="0.25">
      <c r="A73" t="s">
        <v>156</v>
      </c>
      <c r="B73">
        <v>151.30122918887699</v>
      </c>
      <c r="C73">
        <v>1.0270418946539399</v>
      </c>
      <c r="D73">
        <v>0.57213963442971305</v>
      </c>
      <c r="E73">
        <v>1.7950895775253499</v>
      </c>
      <c r="F73">
        <v>7.2639429069129596E-2</v>
      </c>
      <c r="G73">
        <v>0.36218826438635399</v>
      </c>
    </row>
    <row r="74" spans="1:7" x14ac:dyDescent="0.25">
      <c r="A74" t="s">
        <v>31</v>
      </c>
      <c r="B74">
        <v>680.07993856978806</v>
      </c>
      <c r="C74">
        <v>0.93042675246992801</v>
      </c>
      <c r="D74">
        <v>0.52040946481558603</v>
      </c>
      <c r="E74">
        <v>1.7878743861809601</v>
      </c>
      <c r="F74">
        <v>7.3796276191150395E-2</v>
      </c>
      <c r="G74">
        <v>0.36291593359757501</v>
      </c>
    </row>
    <row r="75" spans="1:7" x14ac:dyDescent="0.25">
      <c r="A75" t="s">
        <v>32</v>
      </c>
      <c r="B75">
        <v>372.33840338835898</v>
      </c>
      <c r="C75">
        <v>-0.96528575447012599</v>
      </c>
      <c r="D75">
        <v>0.545302790674838</v>
      </c>
      <c r="E75">
        <v>-1.77018304504831</v>
      </c>
      <c r="F75">
        <v>7.66966528545273E-2</v>
      </c>
      <c r="G75">
        <v>0.37208241046993701</v>
      </c>
    </row>
    <row r="76" spans="1:7" x14ac:dyDescent="0.25">
      <c r="A76" t="s">
        <v>102</v>
      </c>
      <c r="B76">
        <v>56.713135999143297</v>
      </c>
      <c r="C76">
        <v>0.87071754490615805</v>
      </c>
      <c r="D76">
        <v>0.50844027834213501</v>
      </c>
      <c r="E76">
        <v>1.7125266860157</v>
      </c>
      <c r="F76">
        <v>8.6799651058274502E-2</v>
      </c>
      <c r="G76">
        <v>0.40149152595014698</v>
      </c>
    </row>
    <row r="77" spans="1:7" x14ac:dyDescent="0.25">
      <c r="A77" t="s">
        <v>171</v>
      </c>
      <c r="B77">
        <v>3466.2604586279499</v>
      </c>
      <c r="C77">
        <v>-0.73620366951676297</v>
      </c>
      <c r="D77">
        <v>0.43172449155290199</v>
      </c>
      <c r="E77">
        <v>-1.70526269396637</v>
      </c>
      <c r="F77">
        <v>8.8145441978927999E-2</v>
      </c>
      <c r="G77">
        <v>0.40149152595014698</v>
      </c>
    </row>
    <row r="78" spans="1:7" x14ac:dyDescent="0.25">
      <c r="A78" t="s">
        <v>150</v>
      </c>
      <c r="B78">
        <v>42.070809482266498</v>
      </c>
      <c r="C78">
        <v>-0.83576199123196004</v>
      </c>
      <c r="D78">
        <v>0.49251947295589898</v>
      </c>
      <c r="E78">
        <v>-1.69691156821894</v>
      </c>
      <c r="F78">
        <v>8.9713380615368502E-2</v>
      </c>
      <c r="G78">
        <v>0.40149152595014698</v>
      </c>
    </row>
    <row r="79" spans="1:7" x14ac:dyDescent="0.25">
      <c r="A79" t="s">
        <v>178</v>
      </c>
      <c r="B79">
        <v>42.070809482266498</v>
      </c>
      <c r="C79">
        <v>-0.83576199123196004</v>
      </c>
      <c r="D79">
        <v>0.49251947295589898</v>
      </c>
      <c r="E79">
        <v>-1.69691156821894</v>
      </c>
      <c r="F79">
        <v>8.9713380615368502E-2</v>
      </c>
      <c r="G79">
        <v>0.40149152595014698</v>
      </c>
    </row>
    <row r="80" spans="1:7" x14ac:dyDescent="0.25">
      <c r="A80" t="s">
        <v>209</v>
      </c>
      <c r="B80">
        <v>42.070809482266498</v>
      </c>
      <c r="C80">
        <v>-0.83576199123196004</v>
      </c>
      <c r="D80">
        <v>0.49251947295589898</v>
      </c>
      <c r="E80">
        <v>-1.69691156821894</v>
      </c>
      <c r="F80">
        <v>8.9713380615368502E-2</v>
      </c>
      <c r="G80">
        <v>0.40149152595014698</v>
      </c>
    </row>
    <row r="81" spans="1:7" x14ac:dyDescent="0.25">
      <c r="A81" t="s">
        <v>238</v>
      </c>
      <c r="B81">
        <v>68.620715243974502</v>
      </c>
      <c r="C81">
        <v>0.91127904681962801</v>
      </c>
      <c r="D81">
        <v>0.53978142521463501</v>
      </c>
      <c r="E81">
        <v>1.68823713497973</v>
      </c>
      <c r="F81">
        <v>9.1365717396745205E-2</v>
      </c>
      <c r="G81">
        <v>0.40149152595014698</v>
      </c>
    </row>
    <row r="82" spans="1:7" x14ac:dyDescent="0.25">
      <c r="A82" t="s">
        <v>148</v>
      </c>
      <c r="B82">
        <v>34.255236433952199</v>
      </c>
      <c r="C82">
        <v>0.80303596473094496</v>
      </c>
      <c r="D82">
        <v>0.47658778463714502</v>
      </c>
      <c r="E82">
        <v>1.6849696752978001</v>
      </c>
      <c r="F82">
        <v>9.1994422335663698E-2</v>
      </c>
      <c r="G82">
        <v>0.40149152595014698</v>
      </c>
    </row>
    <row r="83" spans="1:7" x14ac:dyDescent="0.25">
      <c r="A83" t="s">
        <v>206</v>
      </c>
      <c r="B83">
        <v>5.4202958364903804</v>
      </c>
      <c r="C83">
        <v>1.12282613954852</v>
      </c>
      <c r="D83">
        <v>0.66678702058780803</v>
      </c>
      <c r="E83">
        <v>1.6839352070150999</v>
      </c>
      <c r="F83">
        <v>9.2194191306529796E-2</v>
      </c>
      <c r="G83">
        <v>0.40149152595014698</v>
      </c>
    </row>
    <row r="84" spans="1:7" x14ac:dyDescent="0.25">
      <c r="A84" t="s">
        <v>37</v>
      </c>
      <c r="B84">
        <v>171.94941414702001</v>
      </c>
      <c r="C84">
        <v>-0.82307240904423895</v>
      </c>
      <c r="D84">
        <v>0.491145598956098</v>
      </c>
      <c r="E84">
        <v>-1.6758216113381299</v>
      </c>
      <c r="F84">
        <v>9.3773139686858395E-2</v>
      </c>
      <c r="G84">
        <v>0.40149152595014698</v>
      </c>
    </row>
    <row r="85" spans="1:7" x14ac:dyDescent="0.25">
      <c r="A85" t="s">
        <v>369</v>
      </c>
      <c r="B85">
        <v>475.31003365169698</v>
      </c>
      <c r="C85">
        <v>0.810136203757572</v>
      </c>
      <c r="D85">
        <v>0.48367528952687999</v>
      </c>
      <c r="E85">
        <v>1.6749588438765</v>
      </c>
      <c r="F85">
        <v>9.3942306907555201E-2</v>
      </c>
      <c r="G85">
        <v>0.40149152595014698</v>
      </c>
    </row>
    <row r="86" spans="1:7" x14ac:dyDescent="0.25">
      <c r="A86" t="s">
        <v>9</v>
      </c>
      <c r="B86">
        <v>10.0302996438654</v>
      </c>
      <c r="C86">
        <v>1.0303013037708999</v>
      </c>
      <c r="D86">
        <v>0.62971915851516103</v>
      </c>
      <c r="E86">
        <v>1.6361282483453099</v>
      </c>
      <c r="F86">
        <v>0.101812749247748</v>
      </c>
      <c r="G86">
        <v>0.43000914094048698</v>
      </c>
    </row>
    <row r="87" spans="1:7" x14ac:dyDescent="0.25">
      <c r="A87" t="s">
        <v>36</v>
      </c>
      <c r="B87">
        <v>5269.0083068723297</v>
      </c>
      <c r="C87">
        <v>-0.70672769250273804</v>
      </c>
      <c r="D87">
        <v>0.43492163698368103</v>
      </c>
      <c r="E87">
        <v>-1.6249540892104599</v>
      </c>
      <c r="F87">
        <v>0.10417234170737</v>
      </c>
      <c r="G87">
        <v>0.43186158791220802</v>
      </c>
    </row>
    <row r="88" spans="1:7" x14ac:dyDescent="0.25">
      <c r="A88" t="s">
        <v>258</v>
      </c>
      <c r="B88">
        <v>42.574209943145</v>
      </c>
      <c r="C88">
        <v>0.77287634508265701</v>
      </c>
      <c r="D88">
        <v>0.47629544290618903</v>
      </c>
      <c r="E88">
        <v>1.6226826365728699</v>
      </c>
      <c r="F88">
        <v>0.10465726503722</v>
      </c>
      <c r="G88">
        <v>0.43186158791220802</v>
      </c>
    </row>
    <row r="89" spans="1:7" x14ac:dyDescent="0.25">
      <c r="A89" t="s">
        <v>129</v>
      </c>
      <c r="B89">
        <v>8.2620173151619891</v>
      </c>
      <c r="C89">
        <v>0.98678849713365402</v>
      </c>
      <c r="D89">
        <v>0.61318024946516603</v>
      </c>
      <c r="E89">
        <v>1.6092959582347299</v>
      </c>
      <c r="F89">
        <v>0.107551642454074</v>
      </c>
      <c r="G89">
        <v>0.43876181410241399</v>
      </c>
    </row>
    <row r="90" spans="1:7" x14ac:dyDescent="0.25">
      <c r="A90" t="s">
        <v>143</v>
      </c>
      <c r="B90">
        <v>65.303432182025503</v>
      </c>
      <c r="C90">
        <v>-0.71675189029564901</v>
      </c>
      <c r="D90">
        <v>0.45952538252117597</v>
      </c>
      <c r="E90">
        <v>-1.5597656137365099</v>
      </c>
      <c r="F90">
        <v>0.118815280210367</v>
      </c>
      <c r="G90">
        <v>0.47926613028676102</v>
      </c>
    </row>
    <row r="91" spans="1:7" x14ac:dyDescent="0.25">
      <c r="A91" t="s">
        <v>69</v>
      </c>
      <c r="B91">
        <v>11.767014434588299</v>
      </c>
      <c r="C91">
        <v>-0.93048179364746697</v>
      </c>
      <c r="D91">
        <v>0.60077489589683697</v>
      </c>
      <c r="E91">
        <v>-1.5488027212895501</v>
      </c>
      <c r="F91">
        <v>0.121429151190175</v>
      </c>
      <c r="G91">
        <v>0.48436739196969902</v>
      </c>
    </row>
    <row r="92" spans="1:7" x14ac:dyDescent="0.25">
      <c r="A92" t="s">
        <v>288</v>
      </c>
      <c r="B92">
        <v>79.364578332418503</v>
      </c>
      <c r="C92">
        <v>0.79143215293026603</v>
      </c>
      <c r="D92">
        <v>0.517402967019441</v>
      </c>
      <c r="E92">
        <v>1.52962430325709</v>
      </c>
      <c r="F92">
        <v>0.126109750212102</v>
      </c>
      <c r="G92">
        <v>0.49149799705052299</v>
      </c>
    </row>
    <row r="93" spans="1:7" x14ac:dyDescent="0.25">
      <c r="A93" t="s">
        <v>352</v>
      </c>
      <c r="B93">
        <v>8.9183424946273302</v>
      </c>
      <c r="C93">
        <v>-0.92987938563677597</v>
      </c>
      <c r="D93">
        <v>0.60919219419534898</v>
      </c>
      <c r="E93">
        <v>-1.5264138222667201</v>
      </c>
      <c r="F93">
        <v>0.12690683745640699</v>
      </c>
      <c r="G93">
        <v>0.49149799705052299</v>
      </c>
    </row>
    <row r="94" spans="1:7" x14ac:dyDescent="0.25">
      <c r="A94" t="s">
        <v>224</v>
      </c>
      <c r="B94">
        <v>37.883896772712497</v>
      </c>
      <c r="C94">
        <v>0.75300990658881495</v>
      </c>
      <c r="D94">
        <v>0.49386123016877598</v>
      </c>
      <c r="E94">
        <v>1.5247398673742301</v>
      </c>
      <c r="F94">
        <v>0.12732399366489899</v>
      </c>
      <c r="G94">
        <v>0.49149799705052299</v>
      </c>
    </row>
    <row r="95" spans="1:7" x14ac:dyDescent="0.25">
      <c r="A95" t="s">
        <v>263</v>
      </c>
      <c r="B95">
        <v>5.4867740667898701</v>
      </c>
      <c r="C95">
        <v>1.01849364953285</v>
      </c>
      <c r="D95">
        <v>0.67084119521836105</v>
      </c>
      <c r="E95">
        <v>1.5182336099698399</v>
      </c>
      <c r="F95">
        <v>0.128955517440941</v>
      </c>
      <c r="G95">
        <v>0.49250032724785098</v>
      </c>
    </row>
    <row r="96" spans="1:7" x14ac:dyDescent="0.25">
      <c r="A96" t="s">
        <v>76</v>
      </c>
      <c r="B96">
        <v>4.6580054988962996</v>
      </c>
      <c r="C96">
        <v>1.0224823445905</v>
      </c>
      <c r="D96">
        <v>0.67677035637010996</v>
      </c>
      <c r="E96">
        <v>1.5108261391273601</v>
      </c>
      <c r="F96">
        <v>0.130832753097155</v>
      </c>
      <c r="G96">
        <v>0.49441008801977698</v>
      </c>
    </row>
    <row r="97" spans="1:7" x14ac:dyDescent="0.25">
      <c r="A97" t="s">
        <v>19</v>
      </c>
      <c r="B97">
        <v>190.942832676259</v>
      </c>
      <c r="C97">
        <v>0.82869603729498598</v>
      </c>
      <c r="D97">
        <v>0.55209505365623401</v>
      </c>
      <c r="E97">
        <v>1.50100246652632</v>
      </c>
      <c r="F97">
        <v>0.133354923610841</v>
      </c>
      <c r="G97">
        <v>0.49869184975303998</v>
      </c>
    </row>
    <row r="98" spans="1:7" x14ac:dyDescent="0.25">
      <c r="A98" t="s">
        <v>128</v>
      </c>
      <c r="B98">
        <v>9.8601035936309405</v>
      </c>
      <c r="C98">
        <v>-0.88808916766009705</v>
      </c>
      <c r="D98">
        <v>0.60228018775866199</v>
      </c>
      <c r="E98">
        <v>-1.4745448807888799</v>
      </c>
      <c r="F98">
        <v>0.140334943030651</v>
      </c>
      <c r="G98">
        <v>0.51938396441240797</v>
      </c>
    </row>
    <row r="99" spans="1:7" x14ac:dyDescent="0.25">
      <c r="A99" t="s">
        <v>138</v>
      </c>
      <c r="B99">
        <v>7.6461190683462998</v>
      </c>
      <c r="C99">
        <v>-0.94015016738294899</v>
      </c>
      <c r="D99">
        <v>0.64415201610051598</v>
      </c>
      <c r="E99">
        <v>-1.4595159898346799</v>
      </c>
      <c r="F99">
        <v>0.14442314294177699</v>
      </c>
      <c r="G99">
        <v>0.52906028893977497</v>
      </c>
    </row>
    <row r="100" spans="1:7" x14ac:dyDescent="0.25">
      <c r="A100" t="s">
        <v>304</v>
      </c>
      <c r="B100">
        <v>4444.6124362971404</v>
      </c>
      <c r="C100">
        <v>-0.72008769852443399</v>
      </c>
      <c r="D100">
        <v>0.50153822462956699</v>
      </c>
      <c r="E100">
        <v>-1.43575835930808</v>
      </c>
      <c r="F100">
        <v>0.15107111253041799</v>
      </c>
      <c r="G100">
        <v>0.53580476529687004</v>
      </c>
    </row>
    <row r="101" spans="1:7" x14ac:dyDescent="0.25">
      <c r="A101" t="s">
        <v>146</v>
      </c>
      <c r="B101">
        <v>521.85873057458105</v>
      </c>
      <c r="C101">
        <v>0.67173917801188698</v>
      </c>
      <c r="D101">
        <v>0.46832232329419499</v>
      </c>
      <c r="E101">
        <v>1.4343522497216299</v>
      </c>
      <c r="F101">
        <v>0.15147176679905899</v>
      </c>
      <c r="G101">
        <v>0.53580476529687004</v>
      </c>
    </row>
    <row r="102" spans="1:7" x14ac:dyDescent="0.25">
      <c r="A102" t="s">
        <v>246</v>
      </c>
      <c r="B102">
        <v>523.71036021781697</v>
      </c>
      <c r="C102">
        <v>0.66786137124423095</v>
      </c>
      <c r="D102">
        <v>0.46809162058077097</v>
      </c>
      <c r="E102">
        <v>1.42677489166673</v>
      </c>
      <c r="F102">
        <v>0.15364479066334</v>
      </c>
      <c r="G102">
        <v>0.53580476529687004</v>
      </c>
    </row>
    <row r="103" spans="1:7" x14ac:dyDescent="0.25">
      <c r="A103" t="s">
        <v>15</v>
      </c>
      <c r="B103">
        <v>4375.98893517338</v>
      </c>
      <c r="C103">
        <v>-0.64313453869297799</v>
      </c>
      <c r="D103">
        <v>0.45094470505372197</v>
      </c>
      <c r="E103">
        <v>-1.4261937915788601</v>
      </c>
      <c r="F103">
        <v>0.153812411228403</v>
      </c>
      <c r="G103">
        <v>0.53580476529687004</v>
      </c>
    </row>
    <row r="104" spans="1:7" x14ac:dyDescent="0.25">
      <c r="A104" t="s">
        <v>168</v>
      </c>
      <c r="B104">
        <v>4413.7552651190999</v>
      </c>
      <c r="C104">
        <v>-0.71306508003069402</v>
      </c>
      <c r="D104">
        <v>0.50164044217483805</v>
      </c>
      <c r="E104">
        <v>-1.4214664928912699</v>
      </c>
      <c r="F104">
        <v>0.155181187905227</v>
      </c>
      <c r="G104">
        <v>0.53580476529687004</v>
      </c>
    </row>
    <row r="105" spans="1:7" x14ac:dyDescent="0.25">
      <c r="A105" t="s">
        <v>244</v>
      </c>
      <c r="B105">
        <v>5130.9707063223204</v>
      </c>
      <c r="C105">
        <v>0.59299729958299696</v>
      </c>
      <c r="D105">
        <v>0.41745584217934301</v>
      </c>
      <c r="E105">
        <v>1.42050305605315</v>
      </c>
      <c r="F105">
        <v>0.15546127952222699</v>
      </c>
      <c r="G105">
        <v>0.53580476529687004</v>
      </c>
    </row>
    <row r="106" spans="1:7" x14ac:dyDescent="0.25">
      <c r="A106" t="s">
        <v>96</v>
      </c>
      <c r="B106">
        <v>5.8935237401029701</v>
      </c>
      <c r="C106">
        <v>0.94314849508138698</v>
      </c>
      <c r="D106">
        <v>0.66801841667736095</v>
      </c>
      <c r="E106">
        <v>1.4118600199265301</v>
      </c>
      <c r="F106">
        <v>0.15799118167606699</v>
      </c>
      <c r="G106">
        <v>0.53580476529687004</v>
      </c>
    </row>
    <row r="107" spans="1:7" x14ac:dyDescent="0.25">
      <c r="A107" t="s">
        <v>269</v>
      </c>
      <c r="B107">
        <v>246.74256672497199</v>
      </c>
      <c r="C107">
        <v>0.58048821077993296</v>
      </c>
      <c r="D107">
        <v>0.41263830742103302</v>
      </c>
      <c r="E107">
        <v>1.40677246959438</v>
      </c>
      <c r="F107">
        <v>0.15949486856160799</v>
      </c>
      <c r="G107">
        <v>0.53580476529687004</v>
      </c>
    </row>
    <row r="108" spans="1:7" x14ac:dyDescent="0.25">
      <c r="A108" t="s">
        <v>192</v>
      </c>
      <c r="B108">
        <v>5.7290841051106201</v>
      </c>
      <c r="C108">
        <v>0.90449325435842798</v>
      </c>
      <c r="D108">
        <v>0.64488766399044095</v>
      </c>
      <c r="E108">
        <v>1.40255939889065</v>
      </c>
      <c r="F108">
        <v>0.160748266155014</v>
      </c>
      <c r="G108">
        <v>0.53580476529687004</v>
      </c>
    </row>
    <row r="109" spans="1:7" x14ac:dyDescent="0.25">
      <c r="A109" t="s">
        <v>350</v>
      </c>
      <c r="B109">
        <v>32.643577206660197</v>
      </c>
      <c r="C109">
        <v>-0.80965438499207398</v>
      </c>
      <c r="D109">
        <v>0.57787742457083102</v>
      </c>
      <c r="E109">
        <v>-1.40108325843214</v>
      </c>
      <c r="F109">
        <v>0.16118917730379401</v>
      </c>
      <c r="G109">
        <v>0.53580476529687004</v>
      </c>
    </row>
    <row r="110" spans="1:7" x14ac:dyDescent="0.25">
      <c r="A110" t="s">
        <v>157</v>
      </c>
      <c r="B110">
        <v>10.5139986345006</v>
      </c>
      <c r="C110">
        <v>0.80404188583257696</v>
      </c>
      <c r="D110">
        <v>0.58687813661976995</v>
      </c>
      <c r="E110">
        <v>1.3700320997875299</v>
      </c>
      <c r="F110">
        <v>0.17067688161413</v>
      </c>
      <c r="G110">
        <v>0.56039118048143499</v>
      </c>
    </row>
    <row r="111" spans="1:7" x14ac:dyDescent="0.25">
      <c r="A111" t="s">
        <v>80</v>
      </c>
      <c r="B111">
        <v>1070.37533937323</v>
      </c>
      <c r="C111">
        <v>-0.59736691993852997</v>
      </c>
      <c r="D111">
        <v>0.43707509794032601</v>
      </c>
      <c r="E111">
        <v>-1.3667374845960401</v>
      </c>
      <c r="F111">
        <v>0.17170760404723601</v>
      </c>
      <c r="G111">
        <v>0.56039118048143499</v>
      </c>
    </row>
    <row r="112" spans="1:7" x14ac:dyDescent="0.25">
      <c r="A112" t="s">
        <v>306</v>
      </c>
      <c r="B112">
        <v>927.42212597476896</v>
      </c>
      <c r="C112">
        <v>0.58219105186215403</v>
      </c>
      <c r="D112">
        <v>0.427661439299998</v>
      </c>
      <c r="E112">
        <v>1.36133632439504</v>
      </c>
      <c r="F112">
        <v>0.17340742876329199</v>
      </c>
      <c r="G112">
        <v>0.56084024257677301</v>
      </c>
    </row>
    <row r="113" spans="1:7" x14ac:dyDescent="0.25">
      <c r="A113" t="s">
        <v>83</v>
      </c>
      <c r="B113">
        <v>38.570690320478597</v>
      </c>
      <c r="C113">
        <v>-0.66928026023605502</v>
      </c>
      <c r="D113">
        <v>0.50215399064121102</v>
      </c>
      <c r="E113">
        <v>-1.33281876219173</v>
      </c>
      <c r="F113">
        <v>0.182591287063123</v>
      </c>
      <c r="G113">
        <v>0.58505463174232397</v>
      </c>
    </row>
    <row r="114" spans="1:7" x14ac:dyDescent="0.25">
      <c r="A114" t="s">
        <v>51</v>
      </c>
      <c r="B114">
        <v>459.90257903485201</v>
      </c>
      <c r="C114">
        <v>0.65055441818821103</v>
      </c>
      <c r="D114">
        <v>0.48984804658603298</v>
      </c>
      <c r="E114">
        <v>1.32807392562288</v>
      </c>
      <c r="F114">
        <v>0.18415368631443599</v>
      </c>
      <c r="G114">
        <v>0.58505463174232397</v>
      </c>
    </row>
    <row r="115" spans="1:7" x14ac:dyDescent="0.25">
      <c r="A115" t="s">
        <v>125</v>
      </c>
      <c r="B115">
        <v>63.946056238167202</v>
      </c>
      <c r="C115">
        <v>0.63278713818619603</v>
      </c>
      <c r="D115">
        <v>0.48542093457557001</v>
      </c>
      <c r="E115">
        <v>1.3035843597051999</v>
      </c>
      <c r="F115">
        <v>0.19237533618534</v>
      </c>
      <c r="G115">
        <v>0.60581355868892095</v>
      </c>
    </row>
    <row r="116" spans="1:7" x14ac:dyDescent="0.25">
      <c r="A116" t="s">
        <v>50</v>
      </c>
      <c r="B116">
        <v>15.679337292512599</v>
      </c>
      <c r="C116">
        <v>0.76384875691431098</v>
      </c>
      <c r="D116">
        <v>0.59081939096759495</v>
      </c>
      <c r="E116">
        <v>1.2928633836193899</v>
      </c>
      <c r="F116">
        <v>0.19605831366778301</v>
      </c>
      <c r="G116">
        <v>0.61204290962377605</v>
      </c>
    </row>
    <row r="117" spans="1:7" x14ac:dyDescent="0.25">
      <c r="A117" t="s">
        <v>6</v>
      </c>
      <c r="B117">
        <v>9.9073777208979799</v>
      </c>
      <c r="C117">
        <v>-0.79604571337950203</v>
      </c>
      <c r="D117">
        <v>0.62176785571938398</v>
      </c>
      <c r="E117">
        <v>-1.2802940937795499</v>
      </c>
      <c r="F117">
        <v>0.200441724104967</v>
      </c>
      <c r="G117">
        <v>0.62033257718692303</v>
      </c>
    </row>
    <row r="118" spans="1:7" x14ac:dyDescent="0.25">
      <c r="A118" t="s">
        <v>166</v>
      </c>
      <c r="B118">
        <v>18.346638235564001</v>
      </c>
      <c r="C118">
        <v>0.68976333966825898</v>
      </c>
      <c r="D118">
        <v>0.54371368174645196</v>
      </c>
      <c r="E118">
        <v>1.2686150134252301</v>
      </c>
      <c r="F118">
        <v>0.20457840697676799</v>
      </c>
      <c r="G118">
        <v>0.62310728274348204</v>
      </c>
    </row>
    <row r="119" spans="1:7" x14ac:dyDescent="0.25">
      <c r="A119" t="s">
        <v>317</v>
      </c>
      <c r="B119">
        <v>247.72628825255299</v>
      </c>
      <c r="C119">
        <v>0.55201806843698198</v>
      </c>
      <c r="D119">
        <v>0.43535671451449498</v>
      </c>
      <c r="E119">
        <v>1.267967278402</v>
      </c>
      <c r="F119">
        <v>0.20480963611067099</v>
      </c>
      <c r="G119">
        <v>0.62310728274348204</v>
      </c>
    </row>
    <row r="120" spans="1:7" x14ac:dyDescent="0.25">
      <c r="A120" t="s">
        <v>167</v>
      </c>
      <c r="B120">
        <v>4.1054531078908498</v>
      </c>
      <c r="C120">
        <v>-0.87598530457783297</v>
      </c>
      <c r="D120">
        <v>0.69757432297580901</v>
      </c>
      <c r="E120">
        <v>-1.2557591008237401</v>
      </c>
      <c r="F120">
        <v>0.20920332422396601</v>
      </c>
      <c r="G120">
        <v>0.62627895362866304</v>
      </c>
    </row>
    <row r="121" spans="1:7" x14ac:dyDescent="0.25">
      <c r="A121" t="s">
        <v>23</v>
      </c>
      <c r="B121">
        <v>54.449278123251197</v>
      </c>
      <c r="C121">
        <v>-0.66127011461223095</v>
      </c>
      <c r="D121">
        <v>0.52674932062204805</v>
      </c>
      <c r="E121">
        <v>-1.25537915043027</v>
      </c>
      <c r="F121">
        <v>0.209341154416266</v>
      </c>
      <c r="G121">
        <v>0.62627895362866304</v>
      </c>
    </row>
    <row r="122" spans="1:7" x14ac:dyDescent="0.25">
      <c r="A122" t="s">
        <v>106</v>
      </c>
      <c r="B122">
        <v>2614.1512455832799</v>
      </c>
      <c r="C122">
        <v>0.52316796413792399</v>
      </c>
      <c r="D122">
        <v>0.42222373747657899</v>
      </c>
      <c r="E122">
        <v>1.2390775735742401</v>
      </c>
      <c r="F122">
        <v>0.21531677136882499</v>
      </c>
      <c r="G122">
        <v>0.63180497641028899</v>
      </c>
    </row>
    <row r="123" spans="1:7" x14ac:dyDescent="0.25">
      <c r="A123" t="s">
        <v>268</v>
      </c>
      <c r="B123">
        <v>35.076266493424001</v>
      </c>
      <c r="C123">
        <v>-0.58605180634987497</v>
      </c>
      <c r="D123">
        <v>0.47389449193128003</v>
      </c>
      <c r="E123">
        <v>-1.23667148770081</v>
      </c>
      <c r="F123">
        <v>0.21620906805600801</v>
      </c>
      <c r="G123">
        <v>0.63180497641028899</v>
      </c>
    </row>
    <row r="124" spans="1:7" x14ac:dyDescent="0.25">
      <c r="A124" t="s">
        <v>172</v>
      </c>
      <c r="B124">
        <v>105.793952494434</v>
      </c>
      <c r="C124">
        <v>-0.54522475540209503</v>
      </c>
      <c r="D124">
        <v>0.44112941275427398</v>
      </c>
      <c r="E124">
        <v>-1.2359746134312</v>
      </c>
      <c r="F124">
        <v>0.21646800027427701</v>
      </c>
      <c r="G124">
        <v>0.63180497641028899</v>
      </c>
    </row>
    <row r="125" spans="1:7" x14ac:dyDescent="0.25">
      <c r="A125" t="s">
        <v>174</v>
      </c>
      <c r="B125">
        <v>41.1553959962053</v>
      </c>
      <c r="C125">
        <v>0.57196802130945901</v>
      </c>
      <c r="D125">
        <v>0.46465151221684797</v>
      </c>
      <c r="E125">
        <v>1.23096128231802</v>
      </c>
      <c r="F125">
        <v>0.218337345440801</v>
      </c>
      <c r="G125">
        <v>0.63212183075199702</v>
      </c>
    </row>
    <row r="126" spans="1:7" x14ac:dyDescent="0.25">
      <c r="A126" t="s">
        <v>126</v>
      </c>
      <c r="B126">
        <v>73.217788898428793</v>
      </c>
      <c r="C126">
        <v>-0.57222711227784395</v>
      </c>
      <c r="D126">
        <v>0.46695226592485101</v>
      </c>
      <c r="E126">
        <v>-1.2254509808288101</v>
      </c>
      <c r="F126">
        <v>0.22040534858748401</v>
      </c>
      <c r="G126">
        <v>0.63300416114325397</v>
      </c>
    </row>
    <row r="127" spans="1:7" x14ac:dyDescent="0.25">
      <c r="A127" t="s">
        <v>232</v>
      </c>
      <c r="B127">
        <v>179.97755937272399</v>
      </c>
      <c r="C127">
        <v>0.59484767172053499</v>
      </c>
      <c r="D127">
        <v>0.48975947668641001</v>
      </c>
      <c r="E127">
        <v>1.2145710293246901</v>
      </c>
      <c r="F127">
        <v>0.224529743883671</v>
      </c>
      <c r="G127">
        <v>0.63973157185903196</v>
      </c>
    </row>
    <row r="128" spans="1:7" x14ac:dyDescent="0.25">
      <c r="A128" t="s">
        <v>197</v>
      </c>
      <c r="B128">
        <v>701.32744162665199</v>
      </c>
      <c r="C128">
        <v>-0.523714015354378</v>
      </c>
      <c r="D128">
        <v>0.43667106877980699</v>
      </c>
      <c r="E128">
        <v>-1.1993329826448</v>
      </c>
      <c r="F128">
        <v>0.23039849506436899</v>
      </c>
      <c r="G128">
        <v>0.65128393486699698</v>
      </c>
    </row>
    <row r="129" spans="1:7" x14ac:dyDescent="0.25">
      <c r="A129" t="s">
        <v>262</v>
      </c>
      <c r="B129">
        <v>3045.1004393437902</v>
      </c>
      <c r="C129">
        <v>0.535608155378274</v>
      </c>
      <c r="D129">
        <v>0.454066363744275</v>
      </c>
      <c r="E129">
        <v>1.1795812201582101</v>
      </c>
      <c r="F129">
        <v>0.23816681579725599</v>
      </c>
      <c r="G129">
        <v>0.66666477891064102</v>
      </c>
    </row>
    <row r="130" spans="1:7" x14ac:dyDescent="0.25">
      <c r="A130" t="s">
        <v>26</v>
      </c>
      <c r="B130">
        <v>1066.7468934420699</v>
      </c>
      <c r="C130">
        <v>0.50440589986135098</v>
      </c>
      <c r="D130">
        <v>0.430421412478526</v>
      </c>
      <c r="E130">
        <v>1.1718884916918899</v>
      </c>
      <c r="F130">
        <v>0.241241828069025</v>
      </c>
      <c r="G130">
        <v>0.66666477891064102</v>
      </c>
    </row>
    <row r="131" spans="1:7" x14ac:dyDescent="0.25">
      <c r="A131" t="s">
        <v>204</v>
      </c>
      <c r="B131">
        <v>4.8329553789907704</v>
      </c>
      <c r="C131">
        <v>-0.76767905978337103</v>
      </c>
      <c r="D131">
        <v>0.65615837475272198</v>
      </c>
      <c r="E131">
        <v>-1.16996001167047</v>
      </c>
      <c r="F131">
        <v>0.24201706160539599</v>
      </c>
      <c r="G131">
        <v>0.66666477891064102</v>
      </c>
    </row>
    <row r="132" spans="1:7" x14ac:dyDescent="0.25">
      <c r="A132" t="s">
        <v>220</v>
      </c>
      <c r="B132">
        <v>23.032559664755599</v>
      </c>
      <c r="C132">
        <v>-0.60701603327618203</v>
      </c>
      <c r="D132">
        <v>0.52264366599297196</v>
      </c>
      <c r="E132">
        <v>-1.1614338272385101</v>
      </c>
      <c r="F132">
        <v>0.245465519107084</v>
      </c>
      <c r="G132">
        <v>0.66666477891064102</v>
      </c>
    </row>
    <row r="133" spans="1:7" x14ac:dyDescent="0.25">
      <c r="A133" t="s">
        <v>340</v>
      </c>
      <c r="B133">
        <v>30.542385841801</v>
      </c>
      <c r="C133">
        <v>0.63539534717315505</v>
      </c>
      <c r="D133">
        <v>0.54783765864470002</v>
      </c>
      <c r="E133">
        <v>1.1598241507257201</v>
      </c>
      <c r="F133">
        <v>0.246120409166842</v>
      </c>
      <c r="G133">
        <v>0.66666477891064102</v>
      </c>
    </row>
    <row r="134" spans="1:7" x14ac:dyDescent="0.25">
      <c r="A134" t="s">
        <v>271</v>
      </c>
      <c r="B134">
        <v>15.4002344708835</v>
      </c>
      <c r="C134">
        <v>-0.65568211311521896</v>
      </c>
      <c r="D134">
        <v>0.56775419412261297</v>
      </c>
      <c r="E134">
        <v>-1.1548696952005599</v>
      </c>
      <c r="F134">
        <v>0.248143791072715</v>
      </c>
      <c r="G134">
        <v>0.66666477891064102</v>
      </c>
    </row>
    <row r="135" spans="1:7" x14ac:dyDescent="0.25">
      <c r="A135" t="s">
        <v>108</v>
      </c>
      <c r="B135">
        <v>56.708960199200703</v>
      </c>
      <c r="C135">
        <v>0.53593201285562297</v>
      </c>
      <c r="D135">
        <v>0.464744837223937</v>
      </c>
      <c r="E135">
        <v>1.1531747529610199</v>
      </c>
      <c r="F135">
        <v>0.248838663994501</v>
      </c>
      <c r="G135">
        <v>0.66666477891064102</v>
      </c>
    </row>
    <row r="136" spans="1:7" x14ac:dyDescent="0.25">
      <c r="A136" t="s">
        <v>66</v>
      </c>
      <c r="B136">
        <v>20.390213980053201</v>
      </c>
      <c r="C136">
        <v>-0.59522458204621398</v>
      </c>
      <c r="D136">
        <v>0.51855953188249304</v>
      </c>
      <c r="E136">
        <v>-1.147842331401</v>
      </c>
      <c r="F136">
        <v>0.25103365849153098</v>
      </c>
      <c r="G136">
        <v>0.66756358072932998</v>
      </c>
    </row>
    <row r="137" spans="1:7" x14ac:dyDescent="0.25">
      <c r="A137" t="s">
        <v>57</v>
      </c>
      <c r="B137">
        <v>7.3213744240639604</v>
      </c>
      <c r="C137">
        <v>0.71912749024313005</v>
      </c>
      <c r="D137">
        <v>0.63772697968506198</v>
      </c>
      <c r="E137">
        <v>1.12764162902167</v>
      </c>
      <c r="F137">
        <v>0.259471298266373</v>
      </c>
      <c r="G137">
        <v>0.68492791233549999</v>
      </c>
    </row>
    <row r="138" spans="1:7" x14ac:dyDescent="0.25">
      <c r="A138" t="s">
        <v>132</v>
      </c>
      <c r="B138">
        <v>7.5600265353088902</v>
      </c>
      <c r="C138">
        <v>0.69961534303315998</v>
      </c>
      <c r="D138">
        <v>0.62823189523315404</v>
      </c>
      <c r="E138">
        <v>1.1136259529986401</v>
      </c>
      <c r="F138">
        <v>0.26543968769481202</v>
      </c>
      <c r="G138">
        <v>0.69324187457751396</v>
      </c>
    </row>
    <row r="139" spans="1:7" x14ac:dyDescent="0.25">
      <c r="A139" t="s">
        <v>60</v>
      </c>
      <c r="B139">
        <v>7.1310187078296501</v>
      </c>
      <c r="C139">
        <v>0.71262627743572804</v>
      </c>
      <c r="D139">
        <v>0.64131325363351599</v>
      </c>
      <c r="E139">
        <v>1.1111984251037501</v>
      </c>
      <c r="F139">
        <v>0.26648294900194103</v>
      </c>
      <c r="G139">
        <v>0.69324187457751396</v>
      </c>
    </row>
    <row r="140" spans="1:7" x14ac:dyDescent="0.25">
      <c r="A140" t="s">
        <v>260</v>
      </c>
      <c r="B140">
        <v>23.918646905324099</v>
      </c>
      <c r="C140">
        <v>-0.73495606477670095</v>
      </c>
      <c r="D140">
        <v>0.66462851312450799</v>
      </c>
      <c r="E140">
        <v>-1.1058148277773601</v>
      </c>
      <c r="F140">
        <v>0.26880667574577299</v>
      </c>
      <c r="G140">
        <v>0.694256090595197</v>
      </c>
    </row>
    <row r="141" spans="1:7" x14ac:dyDescent="0.25">
      <c r="A141" t="s">
        <v>99</v>
      </c>
      <c r="B141">
        <v>31.257105221833299</v>
      </c>
      <c r="C141">
        <v>0.57490384813720197</v>
      </c>
      <c r="D141">
        <v>0.52450690126091803</v>
      </c>
      <c r="E141">
        <v>1.09608443045292</v>
      </c>
      <c r="F141">
        <v>0.27304182754515099</v>
      </c>
      <c r="G141">
        <v>0.70015725777649496</v>
      </c>
    </row>
    <row r="142" spans="1:7" x14ac:dyDescent="0.25">
      <c r="A142" t="s">
        <v>28</v>
      </c>
      <c r="B142">
        <v>386.11320916338798</v>
      </c>
      <c r="C142">
        <v>-0.57193912186442197</v>
      </c>
      <c r="D142">
        <v>0.53367550819258702</v>
      </c>
      <c r="E142">
        <v>-1.0716982756083799</v>
      </c>
      <c r="F142">
        <v>0.28385557560296498</v>
      </c>
      <c r="G142">
        <v>0.71862851390382099</v>
      </c>
    </row>
    <row r="143" spans="1:7" x14ac:dyDescent="0.25">
      <c r="A143" t="s">
        <v>111</v>
      </c>
      <c r="B143">
        <v>41.970583945990697</v>
      </c>
      <c r="C143">
        <v>0.54976736729270903</v>
      </c>
      <c r="D143">
        <v>0.51647226570286597</v>
      </c>
      <c r="E143">
        <v>1.06446638822809</v>
      </c>
      <c r="F143">
        <v>0.28711747306900498</v>
      </c>
      <c r="G143">
        <v>0.71862851390382099</v>
      </c>
    </row>
    <row r="144" spans="1:7" x14ac:dyDescent="0.25">
      <c r="A144" t="s">
        <v>117</v>
      </c>
      <c r="B144">
        <v>4.2613374341085404</v>
      </c>
      <c r="C144">
        <v>0.72686717267283296</v>
      </c>
      <c r="D144">
        <v>0.68414994799322504</v>
      </c>
      <c r="E144">
        <v>1.0624383949818399</v>
      </c>
      <c r="F144">
        <v>0.288036711201068</v>
      </c>
      <c r="G144">
        <v>0.71862851390382099</v>
      </c>
    </row>
    <row r="145" spans="1:7" x14ac:dyDescent="0.25">
      <c r="A145" t="s">
        <v>275</v>
      </c>
      <c r="B145">
        <v>12.6166756563919</v>
      </c>
      <c r="C145">
        <v>0.62475314066745302</v>
      </c>
      <c r="D145">
        <v>0.59108455905452395</v>
      </c>
      <c r="E145">
        <v>1.05696068539971</v>
      </c>
      <c r="F145">
        <v>0.29052953044749502</v>
      </c>
      <c r="G145">
        <v>0.71862851390382099</v>
      </c>
    </row>
    <row r="146" spans="1:7" x14ac:dyDescent="0.25">
      <c r="A146" t="s">
        <v>309</v>
      </c>
      <c r="B146">
        <v>192.597973317325</v>
      </c>
      <c r="C146">
        <v>0.46949477358050101</v>
      </c>
      <c r="D146">
        <v>0.44497753184286598</v>
      </c>
      <c r="E146">
        <v>1.0550977071496099</v>
      </c>
      <c r="F146">
        <v>0.29138064057369201</v>
      </c>
      <c r="G146">
        <v>0.71862851390382099</v>
      </c>
    </row>
    <row r="147" spans="1:7" x14ac:dyDescent="0.25">
      <c r="A147" t="s">
        <v>41</v>
      </c>
      <c r="B147">
        <v>9.4518195539540795</v>
      </c>
      <c r="C147">
        <v>-0.61391528884559998</v>
      </c>
      <c r="D147">
        <v>0.58716434045172605</v>
      </c>
      <c r="E147">
        <v>-1.04555955896997</v>
      </c>
      <c r="F147">
        <v>0.29576442894390498</v>
      </c>
      <c r="G147">
        <v>0.71862851390382099</v>
      </c>
    </row>
    <row r="148" spans="1:7" x14ac:dyDescent="0.25">
      <c r="A148" t="s">
        <v>175</v>
      </c>
      <c r="B148">
        <v>6455.0571841559404</v>
      </c>
      <c r="C148">
        <v>0.47073206553503799</v>
      </c>
      <c r="D148">
        <v>0.45057635494761999</v>
      </c>
      <c r="E148">
        <v>1.0447331742247301</v>
      </c>
      <c r="F148">
        <v>0.29614630788280799</v>
      </c>
      <c r="G148">
        <v>0.71862851390382099</v>
      </c>
    </row>
    <row r="149" spans="1:7" x14ac:dyDescent="0.25">
      <c r="A149" t="s">
        <v>113</v>
      </c>
      <c r="B149">
        <v>289.18187039024502</v>
      </c>
      <c r="C149">
        <v>-0.56797939335362502</v>
      </c>
      <c r="D149">
        <v>0.54571824811001202</v>
      </c>
      <c r="E149">
        <v>-1.04079237833939</v>
      </c>
      <c r="F149">
        <v>0.297971918113903</v>
      </c>
      <c r="G149">
        <v>0.71862851390382099</v>
      </c>
    </row>
    <row r="150" spans="1:7" x14ac:dyDescent="0.25">
      <c r="A150" t="s">
        <v>290</v>
      </c>
      <c r="B150">
        <v>2533.9799695891502</v>
      </c>
      <c r="C150">
        <v>0.44640819944128601</v>
      </c>
      <c r="D150">
        <v>0.433265255573415</v>
      </c>
      <c r="E150">
        <v>1.0303346361121799</v>
      </c>
      <c r="F150">
        <v>0.30285294524572198</v>
      </c>
      <c r="G150">
        <v>0.71862851390382099</v>
      </c>
    </row>
    <row r="151" spans="1:7" x14ac:dyDescent="0.25">
      <c r="A151" t="s">
        <v>140</v>
      </c>
      <c r="B151">
        <v>4348.3235115265097</v>
      </c>
      <c r="C151">
        <v>0.47121834495462001</v>
      </c>
      <c r="D151">
        <v>0.45779325644087598</v>
      </c>
      <c r="E151">
        <v>1.0293256580887999</v>
      </c>
      <c r="F151">
        <v>0.30332667016942899</v>
      </c>
      <c r="G151">
        <v>0.71862851390382099</v>
      </c>
    </row>
    <row r="152" spans="1:7" x14ac:dyDescent="0.25">
      <c r="A152" t="s">
        <v>221</v>
      </c>
      <c r="B152">
        <v>10031.055153546</v>
      </c>
      <c r="C152">
        <v>0.455682741219259</v>
      </c>
      <c r="D152">
        <v>0.448636310920076</v>
      </c>
      <c r="E152">
        <v>1.0157063307798999</v>
      </c>
      <c r="F152">
        <v>0.30976925241387798</v>
      </c>
      <c r="G152">
        <v>0.71862851390382099</v>
      </c>
    </row>
    <row r="153" spans="1:7" x14ac:dyDescent="0.25">
      <c r="A153" t="s">
        <v>222</v>
      </c>
      <c r="B153">
        <v>10048.4060597927</v>
      </c>
      <c r="C153">
        <v>0.45540433117855</v>
      </c>
      <c r="D153">
        <v>0.44859234571773898</v>
      </c>
      <c r="E153">
        <v>1.0151852467520599</v>
      </c>
      <c r="F153">
        <v>0.31001753185320702</v>
      </c>
      <c r="G153">
        <v>0.71862851390382099</v>
      </c>
    </row>
    <row r="154" spans="1:7" x14ac:dyDescent="0.25">
      <c r="A154" t="s">
        <v>58</v>
      </c>
      <c r="B154">
        <v>117.320210522498</v>
      </c>
      <c r="C154">
        <v>0.55658331375825398</v>
      </c>
      <c r="D154">
        <v>0.548681515281643</v>
      </c>
      <c r="E154">
        <v>1.0144014300765201</v>
      </c>
      <c r="F154">
        <v>0.31039124220953801</v>
      </c>
      <c r="G154">
        <v>0.71862851390382099</v>
      </c>
    </row>
    <row r="155" spans="1:7" x14ac:dyDescent="0.25">
      <c r="A155" t="s">
        <v>74</v>
      </c>
      <c r="B155">
        <v>874.06638358377904</v>
      </c>
      <c r="C155">
        <v>0.42907340510097602</v>
      </c>
      <c r="D155">
        <v>0.42408264362352899</v>
      </c>
      <c r="E155">
        <v>1.0117683700394</v>
      </c>
      <c r="F155">
        <v>0.31164881666411698</v>
      </c>
      <c r="G155">
        <v>0.71862851390382099</v>
      </c>
    </row>
    <row r="156" spans="1:7" x14ac:dyDescent="0.25">
      <c r="A156" t="s">
        <v>247</v>
      </c>
      <c r="B156">
        <v>874.06638358377904</v>
      </c>
      <c r="C156">
        <v>0.42907340510097602</v>
      </c>
      <c r="D156">
        <v>0.42408264362352899</v>
      </c>
      <c r="E156">
        <v>1.0117683700394</v>
      </c>
      <c r="F156">
        <v>0.31164881666411698</v>
      </c>
      <c r="G156">
        <v>0.71862851390382099</v>
      </c>
    </row>
    <row r="157" spans="1:7" x14ac:dyDescent="0.25">
      <c r="A157" t="s">
        <v>12</v>
      </c>
      <c r="B157">
        <v>1883.90527383976</v>
      </c>
      <c r="C157">
        <v>-0.493044634431335</v>
      </c>
      <c r="D157">
        <v>0.48793891898352298</v>
      </c>
      <c r="E157">
        <v>-1.0104638413727001</v>
      </c>
      <c r="F157">
        <v>0.31227311467687002</v>
      </c>
      <c r="G157">
        <v>0.71862851390382099</v>
      </c>
    </row>
    <row r="158" spans="1:7" x14ac:dyDescent="0.25">
      <c r="A158" t="s">
        <v>163</v>
      </c>
      <c r="B158">
        <v>145.11282148419701</v>
      </c>
      <c r="C158">
        <v>-0.43649264966101098</v>
      </c>
      <c r="D158">
        <v>0.436248841457964</v>
      </c>
      <c r="E158">
        <v>-1.0005588741559399</v>
      </c>
      <c r="F158">
        <v>0.317040121071271</v>
      </c>
      <c r="G158">
        <v>0.72400174277174201</v>
      </c>
    </row>
    <row r="159" spans="1:7" x14ac:dyDescent="0.25">
      <c r="A159" t="s">
        <v>141</v>
      </c>
      <c r="B159">
        <v>166.02554430746599</v>
      </c>
      <c r="C159">
        <v>0.431279827130851</v>
      </c>
      <c r="D159">
        <v>0.432467561178973</v>
      </c>
      <c r="E159">
        <v>0.99725358811910703</v>
      </c>
      <c r="F159">
        <v>0.31864143553742402</v>
      </c>
      <c r="G159">
        <v>0.72400174277174201</v>
      </c>
    </row>
    <row r="160" spans="1:7" x14ac:dyDescent="0.25">
      <c r="A160" t="s">
        <v>100</v>
      </c>
      <c r="B160">
        <v>43.169046607097698</v>
      </c>
      <c r="C160">
        <v>-0.59149935267890197</v>
      </c>
      <c r="D160">
        <v>0.59573301840609505</v>
      </c>
      <c r="E160">
        <v>-0.99289335055068795</v>
      </c>
      <c r="F160">
        <v>0.32076193059453501</v>
      </c>
      <c r="G160">
        <v>0.724236057128542</v>
      </c>
    </row>
    <row r="161" spans="1:7" x14ac:dyDescent="0.25">
      <c r="A161" t="s">
        <v>320</v>
      </c>
      <c r="B161">
        <v>10836.707739358701</v>
      </c>
      <c r="C161">
        <v>0.43473085874114897</v>
      </c>
      <c r="D161">
        <v>0.44656570723406303</v>
      </c>
      <c r="E161">
        <v>0.97349808034697405</v>
      </c>
      <c r="F161">
        <v>0.33030581382479302</v>
      </c>
      <c r="G161">
        <v>0.74092426328252703</v>
      </c>
    </row>
    <row r="162" spans="1:7" x14ac:dyDescent="0.25">
      <c r="A162" t="s">
        <v>180</v>
      </c>
      <c r="B162">
        <v>96.087462644690305</v>
      </c>
      <c r="C162">
        <v>0.44879458318711302</v>
      </c>
      <c r="D162">
        <v>0.46289909849830402</v>
      </c>
      <c r="E162">
        <v>0.96953004368133899</v>
      </c>
      <c r="F162">
        <v>0.33228079773951802</v>
      </c>
      <c r="G162">
        <v>0.74092426328252703</v>
      </c>
    </row>
    <row r="163" spans="1:7" x14ac:dyDescent="0.25">
      <c r="A163" t="s">
        <v>323</v>
      </c>
      <c r="B163">
        <v>284.30340830018099</v>
      </c>
      <c r="C163">
        <v>0.41637243104108901</v>
      </c>
      <c r="D163">
        <v>0.43248507666629299</v>
      </c>
      <c r="E163">
        <v>0.962744042524185</v>
      </c>
      <c r="F163">
        <v>0.33567598855219599</v>
      </c>
      <c r="G163">
        <v>0.74387456722369305</v>
      </c>
    </row>
    <row r="164" spans="1:7" x14ac:dyDescent="0.25">
      <c r="A164" t="s">
        <v>358</v>
      </c>
      <c r="B164">
        <v>9.1467773756662396</v>
      </c>
      <c r="C164">
        <v>0.59236742222207694</v>
      </c>
      <c r="D164">
        <v>0.62561585544698795</v>
      </c>
      <c r="E164">
        <v>0.94685487438428995</v>
      </c>
      <c r="F164">
        <v>0.34371273509872102</v>
      </c>
      <c r="G164">
        <v>0.75645473175452205</v>
      </c>
    </row>
    <row r="165" spans="1:7" x14ac:dyDescent="0.25">
      <c r="A165" t="s">
        <v>249</v>
      </c>
      <c r="B165">
        <v>291.31497827419901</v>
      </c>
      <c r="C165">
        <v>-0.47394765199560202</v>
      </c>
      <c r="D165">
        <v>0.50247699751789698</v>
      </c>
      <c r="E165">
        <v>-0.94322258399245495</v>
      </c>
      <c r="F165">
        <v>0.34556706408841698</v>
      </c>
      <c r="G165">
        <v>0.75645473175452205</v>
      </c>
    </row>
    <row r="166" spans="1:7" x14ac:dyDescent="0.25">
      <c r="A166" t="s">
        <v>162</v>
      </c>
      <c r="B166">
        <v>334.82940922039501</v>
      </c>
      <c r="C166">
        <v>0.40772520373343601</v>
      </c>
      <c r="D166">
        <v>0.438321935694031</v>
      </c>
      <c r="E166">
        <v>0.93019575460637505</v>
      </c>
      <c r="F166">
        <v>0.35226973959740498</v>
      </c>
      <c r="G166">
        <v>0.76500892138398102</v>
      </c>
    </row>
    <row r="167" spans="1:7" x14ac:dyDescent="0.25">
      <c r="A167" t="s">
        <v>301</v>
      </c>
      <c r="B167">
        <v>29.551295635458398</v>
      </c>
      <c r="C167">
        <v>-0.44759126994394399</v>
      </c>
      <c r="D167">
        <v>0.48489893428950698</v>
      </c>
      <c r="E167">
        <v>-0.92306094794737303</v>
      </c>
      <c r="F167">
        <v>0.35597544432241501</v>
      </c>
      <c r="G167">
        <v>0.76500892138398102</v>
      </c>
    </row>
    <row r="168" spans="1:7" x14ac:dyDescent="0.25">
      <c r="A168" t="s">
        <v>89</v>
      </c>
      <c r="B168">
        <v>11.5125581634338</v>
      </c>
      <c r="C168">
        <v>0.58948353621158101</v>
      </c>
      <c r="D168">
        <v>0.64274636438843702</v>
      </c>
      <c r="E168">
        <v>0.917132431814632</v>
      </c>
      <c r="F168">
        <v>0.35907324813985497</v>
      </c>
      <c r="G168">
        <v>0.76500892138398102</v>
      </c>
    </row>
    <row r="169" spans="1:7" x14ac:dyDescent="0.25">
      <c r="A169" t="s">
        <v>18</v>
      </c>
      <c r="B169">
        <v>57.176291471709597</v>
      </c>
      <c r="C169">
        <v>-0.41637638723936299</v>
      </c>
      <c r="D169">
        <v>0.46128859595340099</v>
      </c>
      <c r="E169">
        <v>-0.90263750478978799</v>
      </c>
      <c r="F169">
        <v>0.36671831466183702</v>
      </c>
      <c r="G169">
        <v>0.76500892138398102</v>
      </c>
    </row>
    <row r="170" spans="1:7" x14ac:dyDescent="0.25">
      <c r="A170" t="s">
        <v>294</v>
      </c>
      <c r="B170">
        <v>4.9927222562451403</v>
      </c>
      <c r="C170">
        <v>0.62078327521506205</v>
      </c>
      <c r="D170">
        <v>0.68987189404003801</v>
      </c>
      <c r="E170">
        <v>0.89985297354211902</v>
      </c>
      <c r="F170">
        <v>0.36819849901375501</v>
      </c>
      <c r="G170">
        <v>0.76500892138398102</v>
      </c>
    </row>
    <row r="171" spans="1:7" x14ac:dyDescent="0.25">
      <c r="A171" t="s">
        <v>75</v>
      </c>
      <c r="B171">
        <v>12.0103919066859</v>
      </c>
      <c r="C171">
        <v>-0.50109877491567101</v>
      </c>
      <c r="D171">
        <v>0.55712063205703399</v>
      </c>
      <c r="E171">
        <v>-0.89944393742066997</v>
      </c>
      <c r="F171">
        <v>0.36841624483892099</v>
      </c>
      <c r="G171">
        <v>0.76500892138398102</v>
      </c>
    </row>
    <row r="172" spans="1:7" x14ac:dyDescent="0.25">
      <c r="A172" t="s">
        <v>349</v>
      </c>
      <c r="B172">
        <v>22.285582682916399</v>
      </c>
      <c r="C172">
        <v>-0.45097501993148398</v>
      </c>
      <c r="D172">
        <v>0.50413848620442503</v>
      </c>
      <c r="E172">
        <v>-0.894545908063477</v>
      </c>
      <c r="F172">
        <v>0.37102987849508101</v>
      </c>
      <c r="G172">
        <v>0.76500892138398102</v>
      </c>
    </row>
    <row r="173" spans="1:7" x14ac:dyDescent="0.25">
      <c r="A173" t="s">
        <v>298</v>
      </c>
      <c r="B173">
        <v>2.6104773204648799</v>
      </c>
      <c r="C173">
        <v>-0.66265114627810595</v>
      </c>
      <c r="D173">
        <v>0.74204666880338199</v>
      </c>
      <c r="E173">
        <v>-0.89300467765281</v>
      </c>
      <c r="F173">
        <v>0.37185466769196102</v>
      </c>
      <c r="G173">
        <v>0.76500892138398102</v>
      </c>
    </row>
    <row r="174" spans="1:7" x14ac:dyDescent="0.25">
      <c r="A174" t="s">
        <v>325</v>
      </c>
      <c r="B174">
        <v>2.6104773204648799</v>
      </c>
      <c r="C174">
        <v>-0.66265114627810595</v>
      </c>
      <c r="D174">
        <v>0.74204666880338199</v>
      </c>
      <c r="E174">
        <v>-0.89300467765281</v>
      </c>
      <c r="F174">
        <v>0.37185466769196102</v>
      </c>
      <c r="G174">
        <v>0.76500892138398102</v>
      </c>
    </row>
    <row r="175" spans="1:7" x14ac:dyDescent="0.25">
      <c r="A175" t="s">
        <v>362</v>
      </c>
      <c r="B175">
        <v>122.98287986785201</v>
      </c>
      <c r="C175">
        <v>-0.46616239668007797</v>
      </c>
      <c r="D175">
        <v>0.52355791583453304</v>
      </c>
      <c r="E175">
        <v>-0.89037407817057201</v>
      </c>
      <c r="F175">
        <v>0.37326505644133801</v>
      </c>
      <c r="G175">
        <v>0.76500892138398102</v>
      </c>
    </row>
    <row r="176" spans="1:7" x14ac:dyDescent="0.25">
      <c r="A176" t="s">
        <v>63</v>
      </c>
      <c r="B176">
        <v>7.4917811108264196</v>
      </c>
      <c r="C176">
        <v>-0.54541541794772697</v>
      </c>
      <c r="D176">
        <v>0.61291870263015102</v>
      </c>
      <c r="E176">
        <v>-0.88986584290419901</v>
      </c>
      <c r="F176">
        <v>0.37353792667188701</v>
      </c>
      <c r="G176">
        <v>0.76500892138398102</v>
      </c>
    </row>
    <row r="177" spans="1:7" x14ac:dyDescent="0.25">
      <c r="A177" t="s">
        <v>177</v>
      </c>
      <c r="B177">
        <v>12.103444062976299</v>
      </c>
      <c r="C177">
        <v>0.50046699577310505</v>
      </c>
      <c r="D177">
        <v>0.56418566158663996</v>
      </c>
      <c r="E177">
        <v>0.88706082030808497</v>
      </c>
      <c r="F177">
        <v>0.375046156444514</v>
      </c>
      <c r="G177">
        <v>0.76500892138398102</v>
      </c>
    </row>
    <row r="178" spans="1:7" x14ac:dyDescent="0.25">
      <c r="A178" t="s">
        <v>109</v>
      </c>
      <c r="B178">
        <v>305.33530137072302</v>
      </c>
      <c r="C178">
        <v>0.43017449764631999</v>
      </c>
      <c r="D178">
        <v>0.49018360547377698</v>
      </c>
      <c r="E178">
        <v>0.87757830503234302</v>
      </c>
      <c r="F178">
        <v>0.380172606986805</v>
      </c>
      <c r="G178">
        <v>0.76696240896916701</v>
      </c>
    </row>
    <row r="179" spans="1:7" x14ac:dyDescent="0.25">
      <c r="A179" t="s">
        <v>49</v>
      </c>
      <c r="B179">
        <v>20.283600598744201</v>
      </c>
      <c r="C179">
        <v>0.52452699071521003</v>
      </c>
      <c r="D179">
        <v>0.60308041339687402</v>
      </c>
      <c r="E179">
        <v>0.86974635399082401</v>
      </c>
      <c r="F179">
        <v>0.38443903422006698</v>
      </c>
      <c r="G179">
        <v>0.76696240896916701</v>
      </c>
    </row>
    <row r="180" spans="1:7" x14ac:dyDescent="0.25">
      <c r="A180" t="s">
        <v>300</v>
      </c>
      <c r="B180">
        <v>20.283600598744201</v>
      </c>
      <c r="C180">
        <v>0.52452699071521003</v>
      </c>
      <c r="D180">
        <v>0.60308041339687402</v>
      </c>
      <c r="E180">
        <v>0.86974635399082401</v>
      </c>
      <c r="F180">
        <v>0.38443903422006698</v>
      </c>
      <c r="G180">
        <v>0.76696240896916701</v>
      </c>
    </row>
    <row r="181" spans="1:7" x14ac:dyDescent="0.25">
      <c r="A181" t="s">
        <v>87</v>
      </c>
      <c r="B181">
        <v>847.81627296161298</v>
      </c>
      <c r="C181">
        <v>-0.40105913351285499</v>
      </c>
      <c r="D181">
        <v>0.46286316215277701</v>
      </c>
      <c r="E181">
        <v>-0.86647451408215004</v>
      </c>
      <c r="F181">
        <v>0.386229996683634</v>
      </c>
      <c r="G181">
        <v>0.76696240896916701</v>
      </c>
    </row>
    <row r="182" spans="1:7" x14ac:dyDescent="0.25">
      <c r="A182" t="s">
        <v>200</v>
      </c>
      <c r="B182">
        <v>18.034644016461598</v>
      </c>
      <c r="C182">
        <v>0.456911174562531</v>
      </c>
      <c r="D182">
        <v>0.52907487595321601</v>
      </c>
      <c r="E182">
        <v>0.86360399128635501</v>
      </c>
      <c r="F182">
        <v>0.387805470839936</v>
      </c>
      <c r="G182">
        <v>0.76696240896916701</v>
      </c>
    </row>
    <row r="183" spans="1:7" x14ac:dyDescent="0.25">
      <c r="A183" t="s">
        <v>207</v>
      </c>
      <c r="B183">
        <v>45.814618463723299</v>
      </c>
      <c r="C183">
        <v>0.481411278965233</v>
      </c>
      <c r="D183">
        <v>0.55864032340284597</v>
      </c>
      <c r="E183">
        <v>0.86175533486879796</v>
      </c>
      <c r="F183">
        <v>0.388822168335344</v>
      </c>
      <c r="G183">
        <v>0.76696240896916701</v>
      </c>
    </row>
    <row r="184" spans="1:7" x14ac:dyDescent="0.25">
      <c r="A184" t="s">
        <v>25</v>
      </c>
      <c r="B184">
        <v>24.5612109385618</v>
      </c>
      <c r="C184">
        <v>-0.47313078617700499</v>
      </c>
      <c r="D184">
        <v>0.55205494622953899</v>
      </c>
      <c r="E184">
        <v>-0.85703567988734597</v>
      </c>
      <c r="F184">
        <v>0.39142516614730899</v>
      </c>
      <c r="G184">
        <v>0.76787778495564896</v>
      </c>
    </row>
    <row r="185" spans="1:7" x14ac:dyDescent="0.25">
      <c r="A185" t="s">
        <v>351</v>
      </c>
      <c r="B185">
        <v>3247.1425271797698</v>
      </c>
      <c r="C185">
        <v>0.36012878880024202</v>
      </c>
      <c r="D185">
        <v>0.42586587726246</v>
      </c>
      <c r="E185">
        <v>0.84563898642270396</v>
      </c>
      <c r="F185">
        <v>0.39775416963478999</v>
      </c>
      <c r="G185">
        <v>0.77291453215317196</v>
      </c>
    </row>
    <row r="186" spans="1:7" x14ac:dyDescent="0.25">
      <c r="A186" t="s">
        <v>136</v>
      </c>
      <c r="B186">
        <v>90.227621565293504</v>
      </c>
      <c r="C186">
        <v>0.43348698239864503</v>
      </c>
      <c r="D186">
        <v>0.51853317846041702</v>
      </c>
      <c r="E186">
        <v>0.83598697326507898</v>
      </c>
      <c r="F186">
        <v>0.40316223154897002</v>
      </c>
      <c r="G186">
        <v>0.77291453215317196</v>
      </c>
    </row>
    <row r="187" spans="1:7" x14ac:dyDescent="0.25">
      <c r="A187" t="s">
        <v>53</v>
      </c>
      <c r="B187">
        <v>11.4030766764277</v>
      </c>
      <c r="C187">
        <v>0.46815889004692601</v>
      </c>
      <c r="D187">
        <v>0.56018521924667797</v>
      </c>
      <c r="E187">
        <v>0.83572160414459595</v>
      </c>
      <c r="F187">
        <v>0.40331153849310802</v>
      </c>
      <c r="G187">
        <v>0.77291453215317196</v>
      </c>
    </row>
    <row r="188" spans="1:7" x14ac:dyDescent="0.25">
      <c r="A188" t="s">
        <v>159</v>
      </c>
      <c r="B188">
        <v>2141.7485645454299</v>
      </c>
      <c r="C188">
        <v>0.41486742286483902</v>
      </c>
      <c r="D188">
        <v>0.49773913573409301</v>
      </c>
      <c r="E188">
        <v>0.83350372329668199</v>
      </c>
      <c r="F188">
        <v>0.40456069883975299</v>
      </c>
      <c r="G188">
        <v>0.77291453215317196</v>
      </c>
    </row>
    <row r="189" spans="1:7" x14ac:dyDescent="0.25">
      <c r="A189" t="s">
        <v>86</v>
      </c>
      <c r="B189">
        <v>107.421062410712</v>
      </c>
      <c r="C189">
        <v>0.38444289679649601</v>
      </c>
      <c r="D189">
        <v>0.46143037240158202</v>
      </c>
      <c r="E189">
        <v>0.83315472883938402</v>
      </c>
      <c r="F189">
        <v>0.40475747087686997</v>
      </c>
      <c r="G189">
        <v>0.77291453215317196</v>
      </c>
    </row>
    <row r="190" spans="1:7" x14ac:dyDescent="0.25">
      <c r="A190" t="s">
        <v>114</v>
      </c>
      <c r="B190">
        <v>56.707273813444502</v>
      </c>
      <c r="C190">
        <v>0.39464808946439001</v>
      </c>
      <c r="D190">
        <v>0.477254687667102</v>
      </c>
      <c r="E190">
        <v>0.82691296631049105</v>
      </c>
      <c r="F190">
        <v>0.40828639360225</v>
      </c>
      <c r="G190">
        <v>0.772985680458807</v>
      </c>
    </row>
    <row r="191" spans="1:7" x14ac:dyDescent="0.25">
      <c r="A191" t="s">
        <v>321</v>
      </c>
      <c r="B191">
        <v>2262.1374603802801</v>
      </c>
      <c r="C191">
        <v>0.41115598020476402</v>
      </c>
      <c r="D191">
        <v>0.49826291671289802</v>
      </c>
      <c r="E191">
        <v>0.82517876890620501</v>
      </c>
      <c r="F191">
        <v>0.40927010515243101</v>
      </c>
      <c r="G191">
        <v>0.772985680458807</v>
      </c>
    </row>
    <row r="192" spans="1:7" x14ac:dyDescent="0.25">
      <c r="A192" t="s">
        <v>144</v>
      </c>
      <c r="B192">
        <v>501.50578817021602</v>
      </c>
      <c r="C192">
        <v>0.34928246448157202</v>
      </c>
      <c r="D192">
        <v>0.42628615832433803</v>
      </c>
      <c r="E192">
        <v>0.81936149617089404</v>
      </c>
      <c r="F192">
        <v>0.412580196064815</v>
      </c>
      <c r="G192">
        <v>0.772985680458807</v>
      </c>
    </row>
    <row r="193" spans="1:7" x14ac:dyDescent="0.25">
      <c r="A193" t="s">
        <v>327</v>
      </c>
      <c r="B193">
        <v>109.716945631494</v>
      </c>
      <c r="C193">
        <v>0.36408279106100899</v>
      </c>
      <c r="D193">
        <v>0.44513682246054198</v>
      </c>
      <c r="E193">
        <v>0.81791209509134999</v>
      </c>
      <c r="F193">
        <v>0.41340738342086603</v>
      </c>
      <c r="G193">
        <v>0.772985680458807</v>
      </c>
    </row>
    <row r="194" spans="1:7" x14ac:dyDescent="0.25">
      <c r="A194" t="s">
        <v>198</v>
      </c>
      <c r="B194">
        <v>26.385184596292198</v>
      </c>
      <c r="C194">
        <v>0.50292276287567295</v>
      </c>
      <c r="D194">
        <v>0.621553803833098</v>
      </c>
      <c r="E194">
        <v>0.80913793749498197</v>
      </c>
      <c r="F194">
        <v>0.418435808607037</v>
      </c>
      <c r="G194">
        <v>0.77833396523277898</v>
      </c>
    </row>
    <row r="195" spans="1:7" x14ac:dyDescent="0.25">
      <c r="A195" t="s">
        <v>335</v>
      </c>
      <c r="B195">
        <v>10.308359046021399</v>
      </c>
      <c r="C195">
        <v>0.46610354565698597</v>
      </c>
      <c r="D195">
        <v>0.57914370833669704</v>
      </c>
      <c r="E195">
        <v>0.80481500350860702</v>
      </c>
      <c r="F195">
        <v>0.42092644236419302</v>
      </c>
      <c r="G195">
        <v>0.77893089076672894</v>
      </c>
    </row>
    <row r="196" spans="1:7" x14ac:dyDescent="0.25">
      <c r="A196" t="s">
        <v>211</v>
      </c>
      <c r="B196">
        <v>6484.1110926337296</v>
      </c>
      <c r="C196">
        <v>-0.32855342504813301</v>
      </c>
      <c r="D196">
        <v>0.41213764871411701</v>
      </c>
      <c r="E196">
        <v>-0.79719342815011196</v>
      </c>
      <c r="F196">
        <v>0.42533870219421799</v>
      </c>
      <c r="G196">
        <v>0.78305945686012401</v>
      </c>
    </row>
    <row r="197" spans="1:7" x14ac:dyDescent="0.25">
      <c r="A197" t="s">
        <v>234</v>
      </c>
      <c r="B197">
        <v>11.210515447667699</v>
      </c>
      <c r="C197">
        <v>0.44626436582638002</v>
      </c>
      <c r="D197">
        <v>0.563177784824897</v>
      </c>
      <c r="E197">
        <v>0.79240406466873003</v>
      </c>
      <c r="F197">
        <v>0.42812511013364302</v>
      </c>
      <c r="G197">
        <v>0.78323724848061804</v>
      </c>
    </row>
    <row r="198" spans="1:7" x14ac:dyDescent="0.25">
      <c r="A198" t="s">
        <v>118</v>
      </c>
      <c r="B198">
        <v>664.00972088688604</v>
      </c>
      <c r="C198">
        <v>-0.35170070776815399</v>
      </c>
      <c r="D198">
        <v>0.44923400529174501</v>
      </c>
      <c r="E198">
        <v>-0.78288977153399197</v>
      </c>
      <c r="F198">
        <v>0.43369184448815801</v>
      </c>
      <c r="G198">
        <v>0.78323724848061804</v>
      </c>
    </row>
    <row r="199" spans="1:7" x14ac:dyDescent="0.25">
      <c r="A199" t="s">
        <v>48</v>
      </c>
      <c r="B199">
        <v>241.94331861555401</v>
      </c>
      <c r="C199">
        <v>-0.350046063603003</v>
      </c>
      <c r="D199">
        <v>0.44714920844442502</v>
      </c>
      <c r="E199">
        <v>-0.78283950187627205</v>
      </c>
      <c r="F199">
        <v>0.43372136755239599</v>
      </c>
      <c r="G199">
        <v>0.78323724848061804</v>
      </c>
    </row>
    <row r="200" spans="1:7" x14ac:dyDescent="0.25">
      <c r="A200" t="s">
        <v>364</v>
      </c>
      <c r="B200">
        <v>663.89597542723197</v>
      </c>
      <c r="C200">
        <v>-0.35131200076985902</v>
      </c>
      <c r="D200">
        <v>0.44919684286970002</v>
      </c>
      <c r="E200">
        <v>-0.78208920286593597</v>
      </c>
      <c r="F200">
        <v>0.43416215166474398</v>
      </c>
      <c r="G200">
        <v>0.78323724848061804</v>
      </c>
    </row>
    <row r="201" spans="1:7" x14ac:dyDescent="0.25">
      <c r="A201" t="s">
        <v>169</v>
      </c>
      <c r="B201">
        <v>19.777735908008498</v>
      </c>
      <c r="C201">
        <v>0.39477093573849897</v>
      </c>
      <c r="D201">
        <v>0.51281207335783296</v>
      </c>
      <c r="E201">
        <v>0.76981599351510099</v>
      </c>
      <c r="F201">
        <v>0.44140905113417001</v>
      </c>
      <c r="G201">
        <v>0.791821453019939</v>
      </c>
    </row>
    <row r="202" spans="1:7" x14ac:dyDescent="0.25">
      <c r="A202" t="s">
        <v>240</v>
      </c>
      <c r="B202">
        <v>565.27238765093398</v>
      </c>
      <c r="C202">
        <v>0.32939877628765801</v>
      </c>
      <c r="D202">
        <v>0.43112629585567402</v>
      </c>
      <c r="E202">
        <v>0.76404241507441994</v>
      </c>
      <c r="F202">
        <v>0.44484196677726801</v>
      </c>
      <c r="G202">
        <v>0.791821453019939</v>
      </c>
    </row>
    <row r="203" spans="1:7" x14ac:dyDescent="0.25">
      <c r="A203" t="s">
        <v>361</v>
      </c>
      <c r="B203">
        <v>6.5812510287577197</v>
      </c>
      <c r="C203">
        <v>0.48613147535345502</v>
      </c>
      <c r="D203">
        <v>0.63723534194026599</v>
      </c>
      <c r="E203">
        <v>0.76287588487052904</v>
      </c>
      <c r="F203">
        <v>0.44553741924798801</v>
      </c>
      <c r="G203">
        <v>0.791821453019939</v>
      </c>
    </row>
    <row r="204" spans="1:7" x14ac:dyDescent="0.25">
      <c r="A204" t="s">
        <v>308</v>
      </c>
      <c r="B204">
        <v>6.5023405204671301</v>
      </c>
      <c r="C204">
        <v>0.47831579037512001</v>
      </c>
      <c r="D204">
        <v>0.63357443723220497</v>
      </c>
      <c r="E204">
        <v>0.75494805703440604</v>
      </c>
      <c r="F204">
        <v>0.45028014928885202</v>
      </c>
      <c r="G204">
        <v>0.79305306237449402</v>
      </c>
    </row>
    <row r="205" spans="1:7" x14ac:dyDescent="0.25">
      <c r="A205" t="s">
        <v>122</v>
      </c>
      <c r="B205">
        <v>10.4573883833948</v>
      </c>
      <c r="C205">
        <v>0.484347313000763</v>
      </c>
      <c r="D205">
        <v>0.65323154056238897</v>
      </c>
      <c r="E205">
        <v>0.74146345196953101</v>
      </c>
      <c r="F205">
        <v>0.45841248401013401</v>
      </c>
      <c r="G205">
        <v>0.79305306237449402</v>
      </c>
    </row>
    <row r="206" spans="1:7" x14ac:dyDescent="0.25">
      <c r="A206" t="s">
        <v>154</v>
      </c>
      <c r="B206">
        <v>194400.09721971999</v>
      </c>
      <c r="C206">
        <v>0.35766514074974598</v>
      </c>
      <c r="D206">
        <v>0.48408148391365402</v>
      </c>
      <c r="E206">
        <v>0.73885317376349702</v>
      </c>
      <c r="F206">
        <v>0.45999615911681802</v>
      </c>
      <c r="G206">
        <v>0.79305306237449402</v>
      </c>
    </row>
    <row r="207" spans="1:7" x14ac:dyDescent="0.25">
      <c r="A207" t="s">
        <v>333</v>
      </c>
      <c r="B207">
        <v>16.577640758204801</v>
      </c>
      <c r="C207">
        <v>-0.40765247356060003</v>
      </c>
      <c r="D207">
        <v>0.55425288144974705</v>
      </c>
      <c r="E207">
        <v>-0.73549906045470104</v>
      </c>
      <c r="F207">
        <v>0.46203561197586202</v>
      </c>
      <c r="G207">
        <v>0.79305306237449402</v>
      </c>
    </row>
    <row r="208" spans="1:7" x14ac:dyDescent="0.25">
      <c r="A208" t="s">
        <v>193</v>
      </c>
      <c r="B208">
        <v>108.06145528005599</v>
      </c>
      <c r="C208">
        <v>0.33514798427617898</v>
      </c>
      <c r="D208">
        <v>0.45936289795530899</v>
      </c>
      <c r="E208">
        <v>0.729593064150308</v>
      </c>
      <c r="F208">
        <v>0.46563896304413599</v>
      </c>
      <c r="G208">
        <v>0.79305306237449402</v>
      </c>
    </row>
    <row r="209" spans="1:7" x14ac:dyDescent="0.25">
      <c r="A209" t="s">
        <v>229</v>
      </c>
      <c r="B209">
        <v>12538.7741564974</v>
      </c>
      <c r="C209">
        <v>0.40004421812257801</v>
      </c>
      <c r="D209">
        <v>0.549930136046762</v>
      </c>
      <c r="E209">
        <v>0.72744552789622197</v>
      </c>
      <c r="F209">
        <v>0.46695307304566303</v>
      </c>
      <c r="G209">
        <v>0.79305306237449402</v>
      </c>
    </row>
    <row r="210" spans="1:7" x14ac:dyDescent="0.25">
      <c r="A210" t="s">
        <v>127</v>
      </c>
      <c r="B210">
        <v>69.994406137301894</v>
      </c>
      <c r="C210">
        <v>-0.34096894499925101</v>
      </c>
      <c r="D210">
        <v>0.47042728406254902</v>
      </c>
      <c r="E210">
        <v>-0.72480690757280897</v>
      </c>
      <c r="F210">
        <v>0.46857049750462298</v>
      </c>
      <c r="G210">
        <v>0.79305306237449402</v>
      </c>
    </row>
    <row r="211" spans="1:7" x14ac:dyDescent="0.25">
      <c r="A211" t="s">
        <v>22</v>
      </c>
      <c r="B211">
        <v>188.632127466756</v>
      </c>
      <c r="C211">
        <v>0.366553769601492</v>
      </c>
      <c r="D211">
        <v>0.50685653772618</v>
      </c>
      <c r="E211">
        <v>0.72319037502386196</v>
      </c>
      <c r="F211">
        <v>0.46956293130617899</v>
      </c>
      <c r="G211">
        <v>0.79305306237449402</v>
      </c>
    </row>
    <row r="212" spans="1:7" x14ac:dyDescent="0.25">
      <c r="A212" t="s">
        <v>65</v>
      </c>
      <c r="B212">
        <v>7.5638964540588303</v>
      </c>
      <c r="C212">
        <v>-0.42998399649854502</v>
      </c>
      <c r="D212">
        <v>0.59759775294803896</v>
      </c>
      <c r="E212">
        <v>-0.71952077191952202</v>
      </c>
      <c r="F212">
        <v>0.47182010839502397</v>
      </c>
      <c r="G212">
        <v>0.79305306237449402</v>
      </c>
    </row>
    <row r="213" spans="1:7" x14ac:dyDescent="0.25">
      <c r="A213" t="s">
        <v>191</v>
      </c>
      <c r="B213">
        <v>9.6590245756029702</v>
      </c>
      <c r="C213">
        <v>0.43276695715550001</v>
      </c>
      <c r="D213">
        <v>0.60520626729384097</v>
      </c>
      <c r="E213">
        <v>0.71507348906117996</v>
      </c>
      <c r="F213">
        <v>0.47456363445594502</v>
      </c>
      <c r="G213">
        <v>0.79305306237449402</v>
      </c>
    </row>
    <row r="214" spans="1:7" x14ac:dyDescent="0.25">
      <c r="A214" t="s">
        <v>161</v>
      </c>
      <c r="B214">
        <v>50.498329831086203</v>
      </c>
      <c r="C214">
        <v>0.353936846697396</v>
      </c>
      <c r="D214">
        <v>0.49519221855252599</v>
      </c>
      <c r="E214">
        <v>0.71474638218664299</v>
      </c>
      <c r="F214">
        <v>0.47476577182034901</v>
      </c>
      <c r="G214">
        <v>0.79305306237449402</v>
      </c>
    </row>
    <row r="215" spans="1:7" x14ac:dyDescent="0.25">
      <c r="A215" t="s">
        <v>56</v>
      </c>
      <c r="B215">
        <v>79.1278362903806</v>
      </c>
      <c r="C215">
        <v>-0.33439070424979001</v>
      </c>
      <c r="D215">
        <v>0.46833879048240501</v>
      </c>
      <c r="E215">
        <v>-0.713993184090849</v>
      </c>
      <c r="F215">
        <v>0.47523139412985499</v>
      </c>
      <c r="G215">
        <v>0.79305306237449402</v>
      </c>
    </row>
    <row r="216" spans="1:7" x14ac:dyDescent="0.25">
      <c r="A216" t="s">
        <v>343</v>
      </c>
      <c r="B216">
        <v>12.122722029079</v>
      </c>
      <c r="C216">
        <v>-0.42763608634563399</v>
      </c>
      <c r="D216">
        <v>0.60228408151523505</v>
      </c>
      <c r="E216">
        <v>-0.71002388983912901</v>
      </c>
      <c r="F216">
        <v>0.47768932172496498</v>
      </c>
      <c r="G216">
        <v>0.79305306237449402</v>
      </c>
    </row>
    <row r="217" spans="1:7" x14ac:dyDescent="0.25">
      <c r="A217" t="s">
        <v>21</v>
      </c>
      <c r="B217">
        <v>10.5675385002873</v>
      </c>
      <c r="C217">
        <v>0.40449351251316601</v>
      </c>
      <c r="D217">
        <v>0.57059707353692601</v>
      </c>
      <c r="E217">
        <v>0.70889517537455304</v>
      </c>
      <c r="F217">
        <v>0.47838952930144901</v>
      </c>
      <c r="G217">
        <v>0.79305306237449402</v>
      </c>
    </row>
    <row r="218" spans="1:7" x14ac:dyDescent="0.25">
      <c r="A218" t="s">
        <v>17</v>
      </c>
      <c r="B218">
        <v>880.13217469729</v>
      </c>
      <c r="C218">
        <v>0.31833815490470002</v>
      </c>
      <c r="D218">
        <v>0.450061090464693</v>
      </c>
      <c r="E218">
        <v>0.707322098375605</v>
      </c>
      <c r="F218">
        <v>0.479366335752828</v>
      </c>
      <c r="G218">
        <v>0.79305306237449402</v>
      </c>
    </row>
    <row r="219" spans="1:7" x14ac:dyDescent="0.25">
      <c r="A219" t="s">
        <v>190</v>
      </c>
      <c r="B219">
        <v>12548.3279021905</v>
      </c>
      <c r="C219">
        <v>0.30168878977123598</v>
      </c>
      <c r="D219">
        <v>0.43068206149348998</v>
      </c>
      <c r="E219">
        <v>0.700490725629621</v>
      </c>
      <c r="F219">
        <v>0.48362089507237799</v>
      </c>
      <c r="G219">
        <v>0.79330083861467604</v>
      </c>
    </row>
    <row r="220" spans="1:7" x14ac:dyDescent="0.25">
      <c r="A220" t="s">
        <v>34</v>
      </c>
      <c r="B220">
        <v>39.9093977300614</v>
      </c>
      <c r="C220">
        <v>0.33624253424496198</v>
      </c>
      <c r="D220">
        <v>0.49540511412183602</v>
      </c>
      <c r="E220">
        <v>0.67872237217613596</v>
      </c>
      <c r="F220">
        <v>0.497313788017964</v>
      </c>
      <c r="G220">
        <v>0.79330083861467604</v>
      </c>
    </row>
    <row r="221" spans="1:7" x14ac:dyDescent="0.25">
      <c r="A221" t="s">
        <v>341</v>
      </c>
      <c r="B221">
        <v>67.655258719149302</v>
      </c>
      <c r="C221">
        <v>-0.34081432114793903</v>
      </c>
      <c r="D221">
        <v>0.50487882987250798</v>
      </c>
      <c r="E221">
        <v>-0.67504181396158203</v>
      </c>
      <c r="F221">
        <v>0.49964919947154601</v>
      </c>
      <c r="G221">
        <v>0.79330083861467604</v>
      </c>
    </row>
    <row r="222" spans="1:7" x14ac:dyDescent="0.25">
      <c r="A222" t="s">
        <v>98</v>
      </c>
      <c r="B222">
        <v>256.54477947770403</v>
      </c>
      <c r="C222">
        <v>-0.30758348130702201</v>
      </c>
      <c r="D222">
        <v>0.45646081410470102</v>
      </c>
      <c r="E222">
        <v>-0.67384422014475398</v>
      </c>
      <c r="F222">
        <v>0.50041035795519595</v>
      </c>
      <c r="G222">
        <v>0.79330083861467604</v>
      </c>
    </row>
    <row r="223" spans="1:7" x14ac:dyDescent="0.25">
      <c r="A223" t="s">
        <v>142</v>
      </c>
      <c r="B223">
        <v>256.62073573882702</v>
      </c>
      <c r="C223">
        <v>-0.30669216760178097</v>
      </c>
      <c r="D223">
        <v>0.45655976168693602</v>
      </c>
      <c r="E223">
        <v>-0.67174594289384704</v>
      </c>
      <c r="F223">
        <v>0.50174544779781405</v>
      </c>
      <c r="G223">
        <v>0.79330083861467604</v>
      </c>
    </row>
    <row r="224" spans="1:7" x14ac:dyDescent="0.25">
      <c r="A224" t="s">
        <v>225</v>
      </c>
      <c r="B224">
        <v>67.731214980272497</v>
      </c>
      <c r="C224">
        <v>-0.33753546876005602</v>
      </c>
      <c r="D224">
        <v>0.50476109275749403</v>
      </c>
      <c r="E224">
        <v>-0.66870341950507906</v>
      </c>
      <c r="F224">
        <v>0.503684685786287</v>
      </c>
      <c r="G224">
        <v>0.79330083861467604</v>
      </c>
    </row>
    <row r="225" spans="1:7" x14ac:dyDescent="0.25">
      <c r="A225" t="s">
        <v>297</v>
      </c>
      <c r="B225">
        <v>125.362025839453</v>
      </c>
      <c r="C225">
        <v>-0.29917856901978102</v>
      </c>
      <c r="D225">
        <v>0.45517784943612599</v>
      </c>
      <c r="E225">
        <v>-0.65727840093801304</v>
      </c>
      <c r="F225">
        <v>0.51100192198071004</v>
      </c>
      <c r="G225">
        <v>0.79330083861467604</v>
      </c>
    </row>
    <row r="226" spans="1:7" x14ac:dyDescent="0.25">
      <c r="A226" t="s">
        <v>133</v>
      </c>
      <c r="B226">
        <v>38.8987931217343</v>
      </c>
      <c r="C226">
        <v>0.33270645715520097</v>
      </c>
      <c r="D226">
        <v>0.50793092848521904</v>
      </c>
      <c r="E226">
        <v>0.6550230326541</v>
      </c>
      <c r="F226">
        <v>0.51245292480959703</v>
      </c>
      <c r="G226">
        <v>0.79330083861467604</v>
      </c>
    </row>
    <row r="227" spans="1:7" x14ac:dyDescent="0.25">
      <c r="A227" t="s">
        <v>95</v>
      </c>
      <c r="B227">
        <v>7.6257306292389702</v>
      </c>
      <c r="C227">
        <v>-0.39481504157296698</v>
      </c>
      <c r="D227">
        <v>0.60555265135869196</v>
      </c>
      <c r="E227">
        <v>-0.65199126894599801</v>
      </c>
      <c r="F227">
        <v>0.51440680485389501</v>
      </c>
      <c r="G227">
        <v>0.79330083861467604</v>
      </c>
    </row>
    <row r="228" spans="1:7" x14ac:dyDescent="0.25">
      <c r="A228" t="s">
        <v>328</v>
      </c>
      <c r="B228">
        <v>9.2026338032287001</v>
      </c>
      <c r="C228">
        <v>-0.419341656836073</v>
      </c>
      <c r="D228">
        <v>0.64402624925813401</v>
      </c>
      <c r="E228">
        <v>-0.65112510137455004</v>
      </c>
      <c r="F228">
        <v>0.51496573415171198</v>
      </c>
      <c r="G228">
        <v>0.79330083861467604</v>
      </c>
    </row>
    <row r="229" spans="1:7" x14ac:dyDescent="0.25">
      <c r="A229" t="s">
        <v>370</v>
      </c>
      <c r="B229">
        <v>32.380978131649499</v>
      </c>
      <c r="C229">
        <v>-0.32589110331949001</v>
      </c>
      <c r="D229">
        <v>0.50276296987053903</v>
      </c>
      <c r="E229">
        <v>-0.64820029089136499</v>
      </c>
      <c r="F229">
        <v>0.51685541380387201</v>
      </c>
      <c r="G229">
        <v>0.79330083861467604</v>
      </c>
    </row>
    <row r="230" spans="1:7" x14ac:dyDescent="0.25">
      <c r="A230" t="s">
        <v>196</v>
      </c>
      <c r="B230">
        <v>59.897287411848701</v>
      </c>
      <c r="C230">
        <v>0.362543159669176</v>
      </c>
      <c r="D230">
        <v>0.55971650268385598</v>
      </c>
      <c r="E230">
        <v>0.64772640779889801</v>
      </c>
      <c r="F230">
        <v>0.51716192094124103</v>
      </c>
      <c r="G230">
        <v>0.79330083861467604</v>
      </c>
    </row>
    <row r="231" spans="1:7" x14ac:dyDescent="0.25">
      <c r="A231" t="s">
        <v>303</v>
      </c>
      <c r="B231">
        <v>201.63541592975599</v>
      </c>
      <c r="C231">
        <v>-0.31808629644928699</v>
      </c>
      <c r="D231">
        <v>0.492108689096735</v>
      </c>
      <c r="E231">
        <v>-0.64637407039719996</v>
      </c>
      <c r="F231">
        <v>0.51803712877288799</v>
      </c>
      <c r="G231">
        <v>0.79330083861467604</v>
      </c>
    </row>
    <row r="232" spans="1:7" x14ac:dyDescent="0.25">
      <c r="A232" t="s">
        <v>24</v>
      </c>
      <c r="B232">
        <v>9.1955839652560201</v>
      </c>
      <c r="C232">
        <v>-0.39411169711509297</v>
      </c>
      <c r="D232">
        <v>0.61492773231467801</v>
      </c>
      <c r="E232">
        <v>-0.64090733984560899</v>
      </c>
      <c r="F232">
        <v>0.52158288681651399</v>
      </c>
      <c r="G232">
        <v>0.79330083861467604</v>
      </c>
    </row>
    <row r="233" spans="1:7" x14ac:dyDescent="0.25">
      <c r="A233" t="s">
        <v>85</v>
      </c>
      <c r="B233">
        <v>28.725340363863602</v>
      </c>
      <c r="C233">
        <v>0.38041236320454103</v>
      </c>
      <c r="D233">
        <v>0.59504339650127802</v>
      </c>
      <c r="E233">
        <v>0.63930188191530302</v>
      </c>
      <c r="F233">
        <v>0.52262656444651001</v>
      </c>
      <c r="G233">
        <v>0.79330083861467604</v>
      </c>
    </row>
    <row r="234" spans="1:7" x14ac:dyDescent="0.25">
      <c r="A234" t="s">
        <v>116</v>
      </c>
      <c r="B234">
        <v>591.34546663635695</v>
      </c>
      <c r="C234">
        <v>0.342602352444071</v>
      </c>
      <c r="D234">
        <v>0.53605201046012496</v>
      </c>
      <c r="E234">
        <v>0.63912147657089402</v>
      </c>
      <c r="F234">
        <v>0.52274390953801797</v>
      </c>
      <c r="G234">
        <v>0.79330083861467604</v>
      </c>
    </row>
    <row r="235" spans="1:7" x14ac:dyDescent="0.25">
      <c r="A235" t="s">
        <v>216</v>
      </c>
      <c r="B235">
        <v>31.6887775093644</v>
      </c>
      <c r="C235">
        <v>-0.34075668890432997</v>
      </c>
      <c r="D235">
        <v>0.53484802557931599</v>
      </c>
      <c r="E235">
        <v>-0.63710937052678096</v>
      </c>
      <c r="F235">
        <v>0.52405360528645795</v>
      </c>
      <c r="G235">
        <v>0.79330083861467604</v>
      </c>
    </row>
    <row r="236" spans="1:7" x14ac:dyDescent="0.25">
      <c r="A236" t="s">
        <v>173</v>
      </c>
      <c r="B236">
        <v>62.888669716753398</v>
      </c>
      <c r="C236">
        <v>0.32178337476236801</v>
      </c>
      <c r="D236">
        <v>0.51138683825509901</v>
      </c>
      <c r="E236">
        <v>0.62923671610384802</v>
      </c>
      <c r="F236">
        <v>0.52919409493931802</v>
      </c>
      <c r="G236">
        <v>0.79330083861467604</v>
      </c>
    </row>
    <row r="237" spans="1:7" x14ac:dyDescent="0.25">
      <c r="A237" t="s">
        <v>256</v>
      </c>
      <c r="B237">
        <v>62.888669716753398</v>
      </c>
      <c r="C237">
        <v>0.32178337476236801</v>
      </c>
      <c r="D237">
        <v>0.51138683825509901</v>
      </c>
      <c r="E237">
        <v>0.62923671610384802</v>
      </c>
      <c r="F237">
        <v>0.52919409493931802</v>
      </c>
      <c r="G237">
        <v>0.79330083861467604</v>
      </c>
    </row>
    <row r="238" spans="1:7" x14ac:dyDescent="0.25">
      <c r="A238" t="s">
        <v>265</v>
      </c>
      <c r="B238">
        <v>62.888669716753398</v>
      </c>
      <c r="C238">
        <v>0.32178337476236801</v>
      </c>
      <c r="D238">
        <v>0.51138683825509901</v>
      </c>
      <c r="E238">
        <v>0.62923671610384802</v>
      </c>
      <c r="F238">
        <v>0.52919409493931802</v>
      </c>
      <c r="G238">
        <v>0.79330083861467604</v>
      </c>
    </row>
    <row r="239" spans="1:7" x14ac:dyDescent="0.25">
      <c r="A239" t="s">
        <v>355</v>
      </c>
      <c r="B239">
        <v>62.888669716753398</v>
      </c>
      <c r="C239">
        <v>0.32178337476236801</v>
      </c>
      <c r="D239">
        <v>0.51138683825509901</v>
      </c>
      <c r="E239">
        <v>0.62923671610384802</v>
      </c>
      <c r="F239">
        <v>0.52919409493931802</v>
      </c>
      <c r="G239">
        <v>0.79330083861467604</v>
      </c>
    </row>
    <row r="240" spans="1:7" x14ac:dyDescent="0.25">
      <c r="A240" t="s">
        <v>363</v>
      </c>
      <c r="B240">
        <v>62.888669716753398</v>
      </c>
      <c r="C240">
        <v>0.32178337476236801</v>
      </c>
      <c r="D240">
        <v>0.51138683825509901</v>
      </c>
      <c r="E240">
        <v>0.62923671610384802</v>
      </c>
      <c r="F240">
        <v>0.52919409493931802</v>
      </c>
      <c r="G240">
        <v>0.79330083861467604</v>
      </c>
    </row>
    <row r="241" spans="1:7" x14ac:dyDescent="0.25">
      <c r="A241" t="s">
        <v>354</v>
      </c>
      <c r="B241">
        <v>32.213227795127501</v>
      </c>
      <c r="C241">
        <v>-0.30123438493169202</v>
      </c>
      <c r="D241">
        <v>0.48094722290898001</v>
      </c>
      <c r="E241">
        <v>-0.62633563639206602</v>
      </c>
      <c r="F241">
        <v>0.53109481667599001</v>
      </c>
      <c r="G241">
        <v>0.79330083861467604</v>
      </c>
    </row>
    <row r="242" spans="1:7" x14ac:dyDescent="0.25">
      <c r="A242" t="s">
        <v>135</v>
      </c>
      <c r="B242">
        <v>10.4806801009828</v>
      </c>
      <c r="C242">
        <v>-0.36236204321918802</v>
      </c>
      <c r="D242">
        <v>0.58059868299182704</v>
      </c>
      <c r="E242">
        <v>-0.62411792143918599</v>
      </c>
      <c r="F242">
        <v>0.53255014514244203</v>
      </c>
      <c r="G242">
        <v>0.79330083861467604</v>
      </c>
    </row>
    <row r="243" spans="1:7" x14ac:dyDescent="0.25">
      <c r="A243" t="s">
        <v>195</v>
      </c>
      <c r="B243">
        <v>47.814061928657203</v>
      </c>
      <c r="C243">
        <v>-0.31517957220082299</v>
      </c>
      <c r="D243">
        <v>0.51172523013773097</v>
      </c>
      <c r="E243">
        <v>-0.61591563917220304</v>
      </c>
      <c r="F243">
        <v>0.53795019916989695</v>
      </c>
      <c r="G243">
        <v>0.798033559925591</v>
      </c>
    </row>
    <row r="244" spans="1:7" x14ac:dyDescent="0.25">
      <c r="A244" t="s">
        <v>210</v>
      </c>
      <c r="B244">
        <v>46.118488584500597</v>
      </c>
      <c r="C244">
        <v>-0.31534177606566999</v>
      </c>
      <c r="D244">
        <v>0.52303491033337501</v>
      </c>
      <c r="E244">
        <v>-0.60290770240303104</v>
      </c>
      <c r="F244">
        <v>0.546570091682542</v>
      </c>
      <c r="G244">
        <v>0.80575472949526905</v>
      </c>
    </row>
    <row r="245" spans="1:7" x14ac:dyDescent="0.25">
      <c r="A245" t="s">
        <v>40</v>
      </c>
      <c r="B245">
        <v>4050.7010552943402</v>
      </c>
      <c r="C245">
        <v>0.24400228126904899</v>
      </c>
      <c r="D245">
        <v>0.40579499736124902</v>
      </c>
      <c r="E245">
        <v>0.60129445374071999</v>
      </c>
      <c r="F245">
        <v>0.54764388299957001</v>
      </c>
      <c r="G245">
        <v>0.80575472949526905</v>
      </c>
    </row>
    <row r="246" spans="1:7" x14ac:dyDescent="0.25">
      <c r="A246" t="s">
        <v>311</v>
      </c>
      <c r="B246">
        <v>39.362246897653797</v>
      </c>
      <c r="C246">
        <v>-0.31363065398970302</v>
      </c>
      <c r="D246">
        <v>0.52462963636568805</v>
      </c>
      <c r="E246">
        <v>-0.59781345209992998</v>
      </c>
      <c r="F246">
        <v>0.54996441375384797</v>
      </c>
      <c r="G246">
        <v>0.80586622260257801</v>
      </c>
    </row>
    <row r="247" spans="1:7" x14ac:dyDescent="0.25">
      <c r="A247" t="s">
        <v>184</v>
      </c>
      <c r="B247">
        <v>9.9767122411268598</v>
      </c>
      <c r="C247">
        <v>0.37020268565724801</v>
      </c>
      <c r="D247">
        <v>0.63810250291230997</v>
      </c>
      <c r="E247">
        <v>0.58016178273496399</v>
      </c>
      <c r="F247">
        <v>0.56180552312910503</v>
      </c>
      <c r="G247">
        <v>0.819870661802231</v>
      </c>
    </row>
    <row r="248" spans="1:7" x14ac:dyDescent="0.25">
      <c r="A248" t="s">
        <v>353</v>
      </c>
      <c r="B248">
        <v>491.98776567267299</v>
      </c>
      <c r="C248">
        <v>-0.354009911843154</v>
      </c>
      <c r="D248">
        <v>0.62172041271216905</v>
      </c>
      <c r="E248">
        <v>-0.56940371363847497</v>
      </c>
      <c r="F248">
        <v>0.56908219721166897</v>
      </c>
      <c r="G248">
        <v>0.82712756598781101</v>
      </c>
    </row>
    <row r="249" spans="1:7" x14ac:dyDescent="0.25">
      <c r="A249" t="s">
        <v>179</v>
      </c>
      <c r="B249">
        <v>60.682178550259302</v>
      </c>
      <c r="C249">
        <v>-0.31069366805466497</v>
      </c>
      <c r="D249">
        <v>0.552648075729823</v>
      </c>
      <c r="E249">
        <v>-0.56219080767514595</v>
      </c>
      <c r="F249">
        <v>0.57398602371695395</v>
      </c>
      <c r="G249">
        <v>0.82736521316961398</v>
      </c>
    </row>
    <row r="250" spans="1:7" x14ac:dyDescent="0.25">
      <c r="A250" t="s">
        <v>189</v>
      </c>
      <c r="B250">
        <v>60.682178550259302</v>
      </c>
      <c r="C250">
        <v>-0.31069366805466497</v>
      </c>
      <c r="D250">
        <v>0.552648075729823</v>
      </c>
      <c r="E250">
        <v>-0.56219080767514595</v>
      </c>
      <c r="F250">
        <v>0.57398602371695395</v>
      </c>
      <c r="G250">
        <v>0.82736521316961398</v>
      </c>
    </row>
    <row r="251" spans="1:7" x14ac:dyDescent="0.25">
      <c r="A251" t="s">
        <v>11</v>
      </c>
      <c r="B251">
        <v>22.622007407421499</v>
      </c>
      <c r="C251">
        <v>0.289338782313659</v>
      </c>
      <c r="D251">
        <v>0.51759783344369603</v>
      </c>
      <c r="E251">
        <v>0.55900307848783304</v>
      </c>
      <c r="F251">
        <v>0.57615961919889602</v>
      </c>
      <c r="G251">
        <v>0.82736521316961398</v>
      </c>
    </row>
    <row r="252" spans="1:7" x14ac:dyDescent="0.25">
      <c r="A252" t="s">
        <v>226</v>
      </c>
      <c r="B252">
        <v>19.306119193282001</v>
      </c>
      <c r="C252">
        <v>-0.28162815781818801</v>
      </c>
      <c r="D252">
        <v>0.52528628363336005</v>
      </c>
      <c r="E252">
        <v>-0.53614222680666601</v>
      </c>
      <c r="F252">
        <v>0.59186025816351795</v>
      </c>
      <c r="G252">
        <v>0.84652522980359701</v>
      </c>
    </row>
    <row r="253" spans="1:7" x14ac:dyDescent="0.25">
      <c r="A253" t="s">
        <v>139</v>
      </c>
      <c r="B253">
        <v>12.7434553977945</v>
      </c>
      <c r="C253">
        <v>-0.32658127627129502</v>
      </c>
      <c r="D253">
        <v>0.61454962832068405</v>
      </c>
      <c r="E253">
        <v>-0.53141562734926695</v>
      </c>
      <c r="F253">
        <v>0.59513079461332696</v>
      </c>
      <c r="G253">
        <v>0.84782521931025501</v>
      </c>
    </row>
    <row r="254" spans="1:7" x14ac:dyDescent="0.25">
      <c r="A254" t="s">
        <v>231</v>
      </c>
      <c r="B254">
        <v>10.647263486660901</v>
      </c>
      <c r="C254">
        <v>-0.31462691886608601</v>
      </c>
      <c r="D254">
        <v>0.60995299354103905</v>
      </c>
      <c r="E254">
        <v>-0.51582158329864403</v>
      </c>
      <c r="F254">
        <v>0.60597902665180803</v>
      </c>
      <c r="G254">
        <v>0.85971028861575804</v>
      </c>
    </row>
    <row r="255" spans="1:7" x14ac:dyDescent="0.25">
      <c r="A255" t="s">
        <v>47</v>
      </c>
      <c r="B255">
        <v>5.8128148671408697</v>
      </c>
      <c r="C255">
        <v>0.32916710351836698</v>
      </c>
      <c r="D255">
        <v>0.64583245117700705</v>
      </c>
      <c r="E255">
        <v>0.50967879195056098</v>
      </c>
      <c r="F255">
        <v>0.61027651336631406</v>
      </c>
      <c r="G255">
        <v>0.85971028861575804</v>
      </c>
    </row>
    <row r="256" spans="1:7" x14ac:dyDescent="0.25">
      <c r="A256" t="s">
        <v>7</v>
      </c>
      <c r="B256">
        <v>12664.4834231109</v>
      </c>
      <c r="C256">
        <v>-0.21932193216842999</v>
      </c>
      <c r="D256">
        <v>0.43105234434420803</v>
      </c>
      <c r="E256">
        <v>-0.50880579828907102</v>
      </c>
      <c r="F256">
        <v>0.61088835474359704</v>
      </c>
      <c r="G256">
        <v>0.85971028861575804</v>
      </c>
    </row>
    <row r="257" spans="1:7" x14ac:dyDescent="0.25">
      <c r="A257" t="s">
        <v>188</v>
      </c>
      <c r="B257">
        <v>12455.7544300764</v>
      </c>
      <c r="C257">
        <v>-0.21781562148899</v>
      </c>
      <c r="D257">
        <v>0.43070306263427099</v>
      </c>
      <c r="E257">
        <v>-0.50572108811296501</v>
      </c>
      <c r="F257">
        <v>0.61305246207697495</v>
      </c>
      <c r="G257">
        <v>0.85971028861575804</v>
      </c>
    </row>
    <row r="258" spans="1:7" x14ac:dyDescent="0.25">
      <c r="A258" t="s">
        <v>62</v>
      </c>
      <c r="B258">
        <v>3184.50453688982</v>
      </c>
      <c r="C258">
        <v>0.20923483606056201</v>
      </c>
      <c r="D258">
        <v>0.419833761890688</v>
      </c>
      <c r="E258">
        <v>0.498375440598891</v>
      </c>
      <c r="F258">
        <v>0.61821944373133597</v>
      </c>
      <c r="G258">
        <v>0.86358280272198296</v>
      </c>
    </row>
    <row r="259" spans="1:7" x14ac:dyDescent="0.25">
      <c r="A259" t="s">
        <v>243</v>
      </c>
      <c r="B259">
        <v>3.23305207653102</v>
      </c>
      <c r="C259">
        <v>-0.34595541201802499</v>
      </c>
      <c r="D259">
        <v>0.70361366320378504</v>
      </c>
      <c r="E259">
        <v>-0.49168376072001801</v>
      </c>
      <c r="F259">
        <v>0.62294292002601903</v>
      </c>
      <c r="G259">
        <v>0.86680817166411095</v>
      </c>
    </row>
    <row r="260" spans="1:7" x14ac:dyDescent="0.25">
      <c r="A260" t="s">
        <v>227</v>
      </c>
      <c r="B260">
        <v>950.98311002760204</v>
      </c>
      <c r="C260">
        <v>-0.23935123945557599</v>
      </c>
      <c r="D260">
        <v>0.49023525022463699</v>
      </c>
      <c r="E260">
        <v>-0.48823751320595499</v>
      </c>
      <c r="F260">
        <v>0.62538161614843402</v>
      </c>
      <c r="G260">
        <v>0.86684169960342805</v>
      </c>
    </row>
    <row r="261" spans="1:7" x14ac:dyDescent="0.25">
      <c r="A261" t="s">
        <v>261</v>
      </c>
      <c r="B261">
        <v>54.953066925669702</v>
      </c>
      <c r="C261">
        <v>0.23690392155939</v>
      </c>
      <c r="D261">
        <v>0.50149490525698803</v>
      </c>
      <c r="E261">
        <v>0.47239547017529498</v>
      </c>
      <c r="F261">
        <v>0.63664453704743595</v>
      </c>
      <c r="G261">
        <v>0.87091714091250905</v>
      </c>
    </row>
    <row r="262" spans="1:7" x14ac:dyDescent="0.25">
      <c r="A262" t="s">
        <v>228</v>
      </c>
      <c r="B262">
        <v>481.61866607242399</v>
      </c>
      <c r="C262">
        <v>-0.20771411395578601</v>
      </c>
      <c r="D262">
        <v>0.44252499561412301</v>
      </c>
      <c r="E262">
        <v>-0.469383912805935</v>
      </c>
      <c r="F262">
        <v>0.63879524516709196</v>
      </c>
      <c r="G262">
        <v>0.87091714091250905</v>
      </c>
    </row>
    <row r="263" spans="1:7" x14ac:dyDescent="0.25">
      <c r="A263" t="s">
        <v>97</v>
      </c>
      <c r="B263">
        <v>1219.09452806082</v>
      </c>
      <c r="C263">
        <v>-0.20244633392292399</v>
      </c>
      <c r="D263">
        <v>0.43286460429589502</v>
      </c>
      <c r="E263">
        <v>-0.46768973927130397</v>
      </c>
      <c r="F263">
        <v>0.64000647981198999</v>
      </c>
      <c r="G263">
        <v>0.87091714091250905</v>
      </c>
    </row>
    <row r="264" spans="1:7" x14ac:dyDescent="0.25">
      <c r="A264" t="s">
        <v>35</v>
      </c>
      <c r="B264">
        <v>101.375994479433</v>
      </c>
      <c r="C264">
        <v>0.252484369429894</v>
      </c>
      <c r="D264">
        <v>0.54244730105351302</v>
      </c>
      <c r="E264">
        <v>0.46545419055368598</v>
      </c>
      <c r="F264">
        <v>0.64160623481499601</v>
      </c>
      <c r="G264">
        <v>0.87091714091250905</v>
      </c>
    </row>
    <row r="265" spans="1:7" x14ac:dyDescent="0.25">
      <c r="A265" t="s">
        <v>72</v>
      </c>
      <c r="B265">
        <v>1582.3348949419899</v>
      </c>
      <c r="C265">
        <v>0.198480149576959</v>
      </c>
      <c r="D265">
        <v>0.428455884271778</v>
      </c>
      <c r="E265">
        <v>0.46324524148922402</v>
      </c>
      <c r="F265">
        <v>0.64318859105052395</v>
      </c>
      <c r="G265">
        <v>0.87091714091250905</v>
      </c>
    </row>
    <row r="266" spans="1:7" x14ac:dyDescent="0.25">
      <c r="A266" t="s">
        <v>276</v>
      </c>
      <c r="B266">
        <v>22.034588651226901</v>
      </c>
      <c r="C266">
        <v>-0.245689182415504</v>
      </c>
      <c r="D266">
        <v>0.54061940225136995</v>
      </c>
      <c r="E266">
        <v>-0.45445868459835098</v>
      </c>
      <c r="F266">
        <v>0.64949872227916405</v>
      </c>
      <c r="G266">
        <v>0.87091714091250905</v>
      </c>
    </row>
    <row r="267" spans="1:7" x14ac:dyDescent="0.25">
      <c r="A267" t="s">
        <v>42</v>
      </c>
      <c r="B267">
        <v>5.2202101987559804</v>
      </c>
      <c r="C267">
        <v>-0.30777154713729199</v>
      </c>
      <c r="D267">
        <v>0.680555254842103</v>
      </c>
      <c r="E267">
        <v>-0.452235942559432</v>
      </c>
      <c r="F267">
        <v>0.65109901758252897</v>
      </c>
      <c r="G267">
        <v>0.87091714091250905</v>
      </c>
    </row>
    <row r="268" spans="1:7" x14ac:dyDescent="0.25">
      <c r="A268" t="s">
        <v>64</v>
      </c>
      <c r="B268">
        <v>65.5620655247033</v>
      </c>
      <c r="C268">
        <v>0.20369385660498299</v>
      </c>
      <c r="D268">
        <v>0.45838319618384599</v>
      </c>
      <c r="E268">
        <v>0.44437461560717201</v>
      </c>
      <c r="F268">
        <v>0.65677176295860096</v>
      </c>
      <c r="G268">
        <v>0.87091714091250905</v>
      </c>
    </row>
    <row r="269" spans="1:7" x14ac:dyDescent="0.25">
      <c r="A269" t="s">
        <v>120</v>
      </c>
      <c r="B269">
        <v>32.715766757122999</v>
      </c>
      <c r="C269">
        <v>0.22818083232599501</v>
      </c>
      <c r="D269">
        <v>0.51627473464594198</v>
      </c>
      <c r="E269">
        <v>0.44197559363907402</v>
      </c>
      <c r="F269">
        <v>0.65850686722756002</v>
      </c>
      <c r="G269">
        <v>0.87091714091250905</v>
      </c>
    </row>
    <row r="270" spans="1:7" x14ac:dyDescent="0.25">
      <c r="A270" t="s">
        <v>164</v>
      </c>
      <c r="B270">
        <v>1608.9967274360399</v>
      </c>
      <c r="C270">
        <v>0.18811756045792</v>
      </c>
      <c r="D270">
        <v>0.42802624650320997</v>
      </c>
      <c r="E270">
        <v>0.43950005868742698</v>
      </c>
      <c r="F270">
        <v>0.66029923951139202</v>
      </c>
      <c r="G270">
        <v>0.87091714091250905</v>
      </c>
    </row>
    <row r="271" spans="1:7" x14ac:dyDescent="0.25">
      <c r="A271" t="s">
        <v>365</v>
      </c>
      <c r="B271">
        <v>56.211589531252699</v>
      </c>
      <c r="C271">
        <v>0.22350737867687201</v>
      </c>
      <c r="D271">
        <v>0.50962315121174695</v>
      </c>
      <c r="E271">
        <v>0.43857383273391598</v>
      </c>
      <c r="F271">
        <v>0.66097036095783401</v>
      </c>
      <c r="G271">
        <v>0.87091714091250905</v>
      </c>
    </row>
    <row r="272" spans="1:7" x14ac:dyDescent="0.25">
      <c r="A272" t="s">
        <v>13</v>
      </c>
      <c r="B272">
        <v>734.31043443089595</v>
      </c>
      <c r="C272">
        <v>0.21283694003505299</v>
      </c>
      <c r="D272">
        <v>0.48615196455941501</v>
      </c>
      <c r="E272">
        <v>0.43779919768079201</v>
      </c>
      <c r="F272">
        <v>0.66153185262589298</v>
      </c>
      <c r="G272">
        <v>0.87091714091250905</v>
      </c>
    </row>
    <row r="273" spans="1:7" x14ac:dyDescent="0.25">
      <c r="A273" t="s">
        <v>345</v>
      </c>
      <c r="B273">
        <v>10430.0974753746</v>
      </c>
      <c r="C273">
        <v>-0.17561775626979101</v>
      </c>
      <c r="D273">
        <v>0.40151616919472699</v>
      </c>
      <c r="E273">
        <v>-0.43738651078985602</v>
      </c>
      <c r="F273">
        <v>0.66183106513707901</v>
      </c>
      <c r="G273">
        <v>0.87091714091250905</v>
      </c>
    </row>
    <row r="274" spans="1:7" x14ac:dyDescent="0.25">
      <c r="A274" t="s">
        <v>257</v>
      </c>
      <c r="B274">
        <v>9.0480329140332394</v>
      </c>
      <c r="C274">
        <v>-0.27586382394860798</v>
      </c>
      <c r="D274">
        <v>0.63161375277002396</v>
      </c>
      <c r="E274">
        <v>-0.43676031868966098</v>
      </c>
      <c r="F274">
        <v>0.66228517957970701</v>
      </c>
      <c r="G274">
        <v>0.87091714091250905</v>
      </c>
    </row>
    <row r="275" spans="1:7" x14ac:dyDescent="0.25">
      <c r="A275" t="s">
        <v>123</v>
      </c>
      <c r="B275">
        <v>26.5181208576853</v>
      </c>
      <c r="C275">
        <v>-0.23021749631006999</v>
      </c>
      <c r="D275">
        <v>0.540382788203838</v>
      </c>
      <c r="E275">
        <v>-0.426026700582531</v>
      </c>
      <c r="F275">
        <v>0.67008839011000199</v>
      </c>
      <c r="G275">
        <v>0.87796252572806899</v>
      </c>
    </row>
    <row r="276" spans="1:7" x14ac:dyDescent="0.25">
      <c r="A276" t="s">
        <v>152</v>
      </c>
      <c r="B276">
        <v>5.9387900103301696</v>
      </c>
      <c r="C276">
        <v>0.276050449630376</v>
      </c>
      <c r="D276">
        <v>0.65400570122816903</v>
      </c>
      <c r="E276">
        <v>0.42209180915697703</v>
      </c>
      <c r="F276">
        <v>0.67295800627932301</v>
      </c>
      <c r="G276">
        <v>0.87851608819737104</v>
      </c>
    </row>
    <row r="277" spans="1:7" x14ac:dyDescent="0.25">
      <c r="A277" t="s">
        <v>266</v>
      </c>
      <c r="B277">
        <v>17.699764031808002</v>
      </c>
      <c r="C277">
        <v>0.22608921786059599</v>
      </c>
      <c r="D277">
        <v>0.54483105236784901</v>
      </c>
      <c r="E277">
        <v>0.41497124086082599</v>
      </c>
      <c r="F277">
        <v>0.67816295643204905</v>
      </c>
      <c r="G277">
        <v>0.87959109156752002</v>
      </c>
    </row>
    <row r="278" spans="1:7" x14ac:dyDescent="0.25">
      <c r="A278" t="s">
        <v>332</v>
      </c>
      <c r="B278">
        <v>20.910829555401499</v>
      </c>
      <c r="C278">
        <v>-0.25272750693727603</v>
      </c>
      <c r="D278">
        <v>0.61006575970048005</v>
      </c>
      <c r="E278">
        <v>-0.41426272974466899</v>
      </c>
      <c r="F278">
        <v>0.67868170574986897</v>
      </c>
      <c r="G278">
        <v>0.87959109156752002</v>
      </c>
    </row>
    <row r="279" spans="1:7" x14ac:dyDescent="0.25">
      <c r="A279" t="s">
        <v>218</v>
      </c>
      <c r="B279">
        <v>12.682474583462</v>
      </c>
      <c r="C279">
        <v>-0.238950041188775</v>
      </c>
      <c r="D279">
        <v>0.58694481285052402</v>
      </c>
      <c r="E279">
        <v>-0.40710819136181398</v>
      </c>
      <c r="F279">
        <v>0.68392852740746501</v>
      </c>
      <c r="G279">
        <v>0.88320266668805703</v>
      </c>
    </row>
    <row r="280" spans="1:7" x14ac:dyDescent="0.25">
      <c r="A280" t="s">
        <v>39</v>
      </c>
      <c r="B280">
        <v>65.555622418021102</v>
      </c>
      <c r="C280">
        <v>0.17749409929861401</v>
      </c>
      <c r="D280">
        <v>0.442672762985926</v>
      </c>
      <c r="E280">
        <v>0.40096006382090799</v>
      </c>
      <c r="F280">
        <v>0.68844952697167405</v>
      </c>
      <c r="G280">
        <v>0.88585440925745895</v>
      </c>
    </row>
    <row r="281" spans="1:7" x14ac:dyDescent="0.25">
      <c r="A281" t="s">
        <v>254</v>
      </c>
      <c r="B281">
        <v>50.615746433174301</v>
      </c>
      <c r="C281">
        <v>-0.219442502008729</v>
      </c>
      <c r="D281">
        <v>0.55307040911417005</v>
      </c>
      <c r="E281">
        <v>-0.39677136652492601</v>
      </c>
      <c r="F281">
        <v>0.69153606746095997</v>
      </c>
      <c r="G281">
        <v>0.88664802935173104</v>
      </c>
    </row>
    <row r="282" spans="1:7" x14ac:dyDescent="0.25">
      <c r="A282" t="s">
        <v>104</v>
      </c>
      <c r="B282">
        <v>23.126363498005698</v>
      </c>
      <c r="C282">
        <v>-0.19715049034533599</v>
      </c>
      <c r="D282">
        <v>0.508220166858801</v>
      </c>
      <c r="E282">
        <v>-0.38792339069085002</v>
      </c>
      <c r="F282">
        <v>0.69807272770078799</v>
      </c>
      <c r="G282">
        <v>0.89184380514086403</v>
      </c>
    </row>
    <row r="283" spans="1:7" x14ac:dyDescent="0.25">
      <c r="A283" t="s">
        <v>93</v>
      </c>
      <c r="B283">
        <v>267.80964121674799</v>
      </c>
      <c r="C283">
        <v>-0.174224659464806</v>
      </c>
      <c r="D283">
        <v>0.473446172324829</v>
      </c>
      <c r="E283">
        <v>-0.36799253991068698</v>
      </c>
      <c r="F283">
        <v>0.71287879678861299</v>
      </c>
      <c r="G283">
        <v>0.90753009945784402</v>
      </c>
    </row>
    <row r="284" spans="1:7" x14ac:dyDescent="0.25">
      <c r="A284" t="s">
        <v>153</v>
      </c>
      <c r="B284">
        <v>50.438566783895197</v>
      </c>
      <c r="C284">
        <v>-0.17464034845829901</v>
      </c>
      <c r="D284">
        <v>0.501240960900038</v>
      </c>
      <c r="E284">
        <v>-0.34841595576050199</v>
      </c>
      <c r="F284">
        <v>0.72752782137530603</v>
      </c>
      <c r="G284">
        <v>0.92056183431805405</v>
      </c>
    </row>
    <row r="285" spans="1:7" x14ac:dyDescent="0.25">
      <c r="A285" t="s">
        <v>316</v>
      </c>
      <c r="B285">
        <v>460.90125108480902</v>
      </c>
      <c r="C285">
        <v>-0.16182053475133301</v>
      </c>
      <c r="D285">
        <v>0.47010982330309198</v>
      </c>
      <c r="E285">
        <v>-0.34421857772370601</v>
      </c>
      <c r="F285">
        <v>0.73068191202744703</v>
      </c>
      <c r="G285">
        <v>0.92056183431805405</v>
      </c>
    </row>
    <row r="286" spans="1:7" x14ac:dyDescent="0.25">
      <c r="A286" t="s">
        <v>252</v>
      </c>
      <c r="B286">
        <v>131.30006702612999</v>
      </c>
      <c r="C286">
        <v>0.15058771550629799</v>
      </c>
      <c r="D286">
        <v>0.43900959359014002</v>
      </c>
      <c r="E286">
        <v>0.34301691285336</v>
      </c>
      <c r="F286">
        <v>0.73158573659855097</v>
      </c>
      <c r="G286">
        <v>0.92056183431805405</v>
      </c>
    </row>
    <row r="287" spans="1:7" x14ac:dyDescent="0.25">
      <c r="A287" t="s">
        <v>242</v>
      </c>
      <c r="B287">
        <v>795.95698569171395</v>
      </c>
      <c r="C287">
        <v>-0.142461107284342</v>
      </c>
      <c r="D287">
        <v>0.42068847985602398</v>
      </c>
      <c r="E287">
        <v>-0.33863800438057401</v>
      </c>
      <c r="F287">
        <v>0.73488244906341305</v>
      </c>
      <c r="G287">
        <v>0.92056183431805405</v>
      </c>
    </row>
    <row r="288" spans="1:7" x14ac:dyDescent="0.25">
      <c r="A288" t="s">
        <v>366</v>
      </c>
      <c r="B288">
        <v>15.0975758424541</v>
      </c>
      <c r="C288">
        <v>0.17711805009940501</v>
      </c>
      <c r="D288">
        <v>0.52520012935456495</v>
      </c>
      <c r="E288">
        <v>0.337239159322126</v>
      </c>
      <c r="F288">
        <v>0.73593661963588097</v>
      </c>
      <c r="G288">
        <v>0.92056183431805405</v>
      </c>
    </row>
    <row r="289" spans="1:7" x14ac:dyDescent="0.25">
      <c r="A289" t="s">
        <v>213</v>
      </c>
      <c r="B289">
        <v>4.4984632456028004</v>
      </c>
      <c r="C289">
        <v>-0.223642963439489</v>
      </c>
      <c r="D289">
        <v>0.6966857633379</v>
      </c>
      <c r="E289">
        <v>-0.32100980845078703</v>
      </c>
      <c r="F289">
        <v>0.74820295789404101</v>
      </c>
      <c r="G289">
        <v>0.92598571025257104</v>
      </c>
    </row>
    <row r="290" spans="1:7" x14ac:dyDescent="0.25">
      <c r="A290" t="s">
        <v>241</v>
      </c>
      <c r="B290">
        <v>4.4984632456028004</v>
      </c>
      <c r="C290">
        <v>-0.223642963439489</v>
      </c>
      <c r="D290">
        <v>0.6966857633379</v>
      </c>
      <c r="E290">
        <v>-0.32100980845078703</v>
      </c>
      <c r="F290">
        <v>0.74820295789404101</v>
      </c>
      <c r="G290">
        <v>0.92598571025257104</v>
      </c>
    </row>
    <row r="291" spans="1:7" x14ac:dyDescent="0.25">
      <c r="A291" t="s">
        <v>170</v>
      </c>
      <c r="B291">
        <v>185.49074260165301</v>
      </c>
      <c r="C291">
        <v>0.15187500351282601</v>
      </c>
      <c r="D291">
        <v>0.47546596570114802</v>
      </c>
      <c r="E291">
        <v>0.31942350129911601</v>
      </c>
      <c r="F291">
        <v>0.74940539205421897</v>
      </c>
      <c r="G291">
        <v>0.92598571025257104</v>
      </c>
    </row>
    <row r="292" spans="1:7" x14ac:dyDescent="0.25">
      <c r="A292" t="s">
        <v>235</v>
      </c>
      <c r="B292">
        <v>20.101658668983301</v>
      </c>
      <c r="C292">
        <v>-0.19045134192593</v>
      </c>
      <c r="D292">
        <v>0.60563996173712997</v>
      </c>
      <c r="E292">
        <v>-0.31446297133311102</v>
      </c>
      <c r="F292">
        <v>0.75316943563718897</v>
      </c>
      <c r="G292">
        <v>0.92598571025257104</v>
      </c>
    </row>
    <row r="293" spans="1:7" x14ac:dyDescent="0.25">
      <c r="A293" t="s">
        <v>274</v>
      </c>
      <c r="B293">
        <v>20.101658668983301</v>
      </c>
      <c r="C293">
        <v>-0.19045134192593</v>
      </c>
      <c r="D293">
        <v>0.60563996173712997</v>
      </c>
      <c r="E293">
        <v>-0.31446297133311102</v>
      </c>
      <c r="F293">
        <v>0.75316943563718897</v>
      </c>
      <c r="G293">
        <v>0.92598571025257104</v>
      </c>
    </row>
    <row r="294" spans="1:7" x14ac:dyDescent="0.25">
      <c r="A294" t="s">
        <v>101</v>
      </c>
      <c r="B294">
        <v>4.7698657684238501</v>
      </c>
      <c r="C294">
        <v>-0.20724216785077099</v>
      </c>
      <c r="D294">
        <v>0.66841921706707297</v>
      </c>
      <c r="E294">
        <v>-0.31004818915907301</v>
      </c>
      <c r="F294">
        <v>0.75652431105310602</v>
      </c>
      <c r="G294">
        <v>0.92693593060773105</v>
      </c>
    </row>
    <row r="295" spans="1:7" x14ac:dyDescent="0.25">
      <c r="A295" t="s">
        <v>131</v>
      </c>
      <c r="B295">
        <v>6.6481923023840999</v>
      </c>
      <c r="C295">
        <v>-0.18649624701292</v>
      </c>
      <c r="D295">
        <v>0.62122484876067496</v>
      </c>
      <c r="E295">
        <v>-0.30020732007899298</v>
      </c>
      <c r="F295">
        <v>0.76401902183686798</v>
      </c>
      <c r="G295">
        <v>0.93013659375066304</v>
      </c>
    </row>
    <row r="296" spans="1:7" x14ac:dyDescent="0.25">
      <c r="A296" t="s">
        <v>339</v>
      </c>
      <c r="B296">
        <v>5.3036892646677796</v>
      </c>
      <c r="C296">
        <v>-0.198146343611592</v>
      </c>
      <c r="D296">
        <v>0.660895647028513</v>
      </c>
      <c r="E296">
        <v>-0.29981487168585202</v>
      </c>
      <c r="F296">
        <v>0.76431837090931898</v>
      </c>
      <c r="G296">
        <v>0.93013659375066304</v>
      </c>
    </row>
    <row r="297" spans="1:7" x14ac:dyDescent="0.25">
      <c r="A297" t="s">
        <v>289</v>
      </c>
      <c r="B297">
        <v>3.73493700240074</v>
      </c>
      <c r="C297">
        <v>0.200283454150813</v>
      </c>
      <c r="D297">
        <v>0.69054326036584102</v>
      </c>
      <c r="E297">
        <v>0.29003751922030901</v>
      </c>
      <c r="F297">
        <v>0.77178753446150905</v>
      </c>
      <c r="G297">
        <v>0.93573648686544697</v>
      </c>
    </row>
    <row r="298" spans="1:7" x14ac:dyDescent="0.25">
      <c r="A298" t="s">
        <v>14</v>
      </c>
      <c r="B298">
        <v>5537.8763742767896</v>
      </c>
      <c r="C298">
        <v>0.128639743092645</v>
      </c>
      <c r="D298">
        <v>0.44839389934851498</v>
      </c>
      <c r="E298">
        <v>0.28689003860121498</v>
      </c>
      <c r="F298">
        <v>0.77419651807743595</v>
      </c>
      <c r="G298">
        <v>0.93573648686544697</v>
      </c>
    </row>
    <row r="299" spans="1:7" x14ac:dyDescent="0.25">
      <c r="A299" t="s">
        <v>44</v>
      </c>
      <c r="B299">
        <v>320706.42918883701</v>
      </c>
      <c r="C299">
        <v>0.14216022238138701</v>
      </c>
      <c r="D299">
        <v>0.50637510452745604</v>
      </c>
      <c r="E299">
        <v>0.28074093909898901</v>
      </c>
      <c r="F299">
        <v>0.77890910610234898</v>
      </c>
      <c r="G299">
        <v>0.93573648686544697</v>
      </c>
    </row>
    <row r="300" spans="1:7" x14ac:dyDescent="0.25">
      <c r="A300" t="s">
        <v>285</v>
      </c>
      <c r="B300">
        <v>61.113938470946501</v>
      </c>
      <c r="C300">
        <v>-0.135764626724003</v>
      </c>
      <c r="D300">
        <v>0.48457699109560998</v>
      </c>
      <c r="E300">
        <v>-0.28017142625167601</v>
      </c>
      <c r="F300">
        <v>0.77934598766787899</v>
      </c>
      <c r="G300">
        <v>0.93573648686544697</v>
      </c>
    </row>
    <row r="301" spans="1:7" x14ac:dyDescent="0.25">
      <c r="A301" t="s">
        <v>79</v>
      </c>
      <c r="B301">
        <v>490.04580189913599</v>
      </c>
      <c r="C301">
        <v>-0.11466334913869899</v>
      </c>
      <c r="D301">
        <v>0.41450313873908301</v>
      </c>
      <c r="E301">
        <v>-0.27662842189206099</v>
      </c>
      <c r="F301">
        <v>0.78206543850651999</v>
      </c>
      <c r="G301">
        <v>0.93587164141280199</v>
      </c>
    </row>
    <row r="302" spans="1:7" x14ac:dyDescent="0.25">
      <c r="A302" t="s">
        <v>251</v>
      </c>
      <c r="B302">
        <v>6.4038455437397204</v>
      </c>
      <c r="C302">
        <v>0.17135553322715499</v>
      </c>
      <c r="D302">
        <v>0.63640930481144098</v>
      </c>
      <c r="E302">
        <v>0.26925365787655398</v>
      </c>
      <c r="F302">
        <v>0.78773449130155804</v>
      </c>
      <c r="G302">
        <v>0.93807941199757805</v>
      </c>
    </row>
    <row r="303" spans="1:7" x14ac:dyDescent="0.25">
      <c r="A303" t="s">
        <v>45</v>
      </c>
      <c r="B303">
        <v>33.777470072186802</v>
      </c>
      <c r="C303">
        <v>-0.12986340927199699</v>
      </c>
      <c r="D303">
        <v>0.49690222697160502</v>
      </c>
      <c r="E303">
        <v>-0.26134599972202999</v>
      </c>
      <c r="F303">
        <v>0.79382569614785803</v>
      </c>
      <c r="G303">
        <v>0.93807941199757805</v>
      </c>
    </row>
    <row r="304" spans="1:7" x14ac:dyDescent="0.25">
      <c r="A304" t="s">
        <v>52</v>
      </c>
      <c r="B304">
        <v>33.777470072186802</v>
      </c>
      <c r="C304">
        <v>-0.12986340927199699</v>
      </c>
      <c r="D304">
        <v>0.49690222697160502</v>
      </c>
      <c r="E304">
        <v>-0.26134599972202999</v>
      </c>
      <c r="F304">
        <v>0.79382569614785803</v>
      </c>
      <c r="G304">
        <v>0.93807941199757805</v>
      </c>
    </row>
    <row r="305" spans="1:7" x14ac:dyDescent="0.25">
      <c r="A305" t="s">
        <v>277</v>
      </c>
      <c r="B305">
        <v>11.6583707482179</v>
      </c>
      <c r="C305">
        <v>0.14582773276723701</v>
      </c>
      <c r="D305">
        <v>0.55947743275749395</v>
      </c>
      <c r="E305">
        <v>0.260649892612284</v>
      </c>
      <c r="F305">
        <v>0.79436251043806005</v>
      </c>
      <c r="G305">
        <v>0.93807941199757805</v>
      </c>
    </row>
    <row r="306" spans="1:7" x14ac:dyDescent="0.25">
      <c r="A306" t="s">
        <v>368</v>
      </c>
      <c r="B306">
        <v>89.772881238660801</v>
      </c>
      <c r="C306">
        <v>0.10814127812514999</v>
      </c>
      <c r="D306">
        <v>0.424621213996424</v>
      </c>
      <c r="E306">
        <v>0.254677049946122</v>
      </c>
      <c r="F306">
        <v>0.79897254336708101</v>
      </c>
      <c r="G306">
        <v>0.94042997727469502</v>
      </c>
    </row>
    <row r="307" spans="1:7" x14ac:dyDescent="0.25">
      <c r="A307" t="s">
        <v>165</v>
      </c>
      <c r="B307">
        <v>17.881450180031301</v>
      </c>
      <c r="C307">
        <v>-0.134694149212923</v>
      </c>
      <c r="D307">
        <v>0.53642010520652605</v>
      </c>
      <c r="E307">
        <v>-0.251098249125216</v>
      </c>
      <c r="F307">
        <v>0.80173814954717404</v>
      </c>
      <c r="G307">
        <v>0.940601293096194</v>
      </c>
    </row>
    <row r="308" spans="1:7" x14ac:dyDescent="0.25">
      <c r="A308" t="s">
        <v>201</v>
      </c>
      <c r="B308">
        <v>6.1998334468960001</v>
      </c>
      <c r="C308">
        <v>-0.154325026096398</v>
      </c>
      <c r="D308">
        <v>0.62527852891057301</v>
      </c>
      <c r="E308">
        <v>-0.246810051778492</v>
      </c>
      <c r="F308">
        <v>0.805055230913862</v>
      </c>
      <c r="G308">
        <v>0.94141637751816498</v>
      </c>
    </row>
    <row r="309" spans="1:7" x14ac:dyDescent="0.25">
      <c r="A309" t="s">
        <v>291</v>
      </c>
      <c r="B309">
        <v>7105.7541036747298</v>
      </c>
      <c r="C309">
        <v>-9.9465676802893005E-2</v>
      </c>
      <c r="D309">
        <v>0.417774238543483</v>
      </c>
      <c r="E309">
        <v>-0.23808475398020601</v>
      </c>
      <c r="F309">
        <v>0.81181535934953297</v>
      </c>
      <c r="G309">
        <v>0.94623933118987702</v>
      </c>
    </row>
    <row r="310" spans="1:7" x14ac:dyDescent="0.25">
      <c r="A310" t="s">
        <v>239</v>
      </c>
      <c r="B310">
        <v>203.891730548434</v>
      </c>
      <c r="C310">
        <v>0.114004222327193</v>
      </c>
      <c r="D310">
        <v>0.51313038129183297</v>
      </c>
      <c r="E310">
        <v>0.22217398634666899</v>
      </c>
      <c r="F310">
        <v>0.82417844395156503</v>
      </c>
      <c r="G310">
        <v>0.957540651710718</v>
      </c>
    </row>
    <row r="311" spans="1:7" x14ac:dyDescent="0.25">
      <c r="A311" t="s">
        <v>181</v>
      </c>
      <c r="B311">
        <v>23.3200342954182</v>
      </c>
      <c r="C311">
        <v>-0.116436945046834</v>
      </c>
      <c r="D311">
        <v>0.53275652581198596</v>
      </c>
      <c r="E311">
        <v>-0.218555642972875</v>
      </c>
      <c r="F311">
        <v>0.82699620916171601</v>
      </c>
      <c r="G311">
        <v>0.95771496480340601</v>
      </c>
    </row>
    <row r="312" spans="1:7" x14ac:dyDescent="0.25">
      <c r="A312" t="s">
        <v>73</v>
      </c>
      <c r="B312">
        <v>13.155411738173999</v>
      </c>
      <c r="C312">
        <v>-0.12382193700595</v>
      </c>
      <c r="D312">
        <v>0.57838275334821299</v>
      </c>
      <c r="E312">
        <v>-0.214083038073239</v>
      </c>
      <c r="F312">
        <v>0.830482302823772</v>
      </c>
      <c r="G312">
        <v>0.95865963573547897</v>
      </c>
    </row>
    <row r="313" spans="1:7" x14ac:dyDescent="0.25">
      <c r="A313" t="s">
        <v>94</v>
      </c>
      <c r="B313">
        <v>109.697529887766</v>
      </c>
      <c r="C313">
        <v>8.1496167567642996E-2</v>
      </c>
      <c r="D313">
        <v>0.433771792125897</v>
      </c>
      <c r="E313">
        <v>0.18787797880593801</v>
      </c>
      <c r="F313">
        <v>0.85097230569224602</v>
      </c>
      <c r="G313">
        <v>0.96983369273667197</v>
      </c>
    </row>
    <row r="314" spans="1:7" x14ac:dyDescent="0.25">
      <c r="A314" t="s">
        <v>54</v>
      </c>
      <c r="B314">
        <v>77.187287482304598</v>
      </c>
      <c r="C314">
        <v>0.101415247882711</v>
      </c>
      <c r="D314">
        <v>0.55546325652066597</v>
      </c>
      <c r="E314">
        <v>0.18257777934396699</v>
      </c>
      <c r="F314">
        <v>0.85512932077108605</v>
      </c>
      <c r="G314">
        <v>0.96983369273667197</v>
      </c>
    </row>
    <row r="315" spans="1:7" x14ac:dyDescent="0.25">
      <c r="A315" t="s">
        <v>33</v>
      </c>
      <c r="B315">
        <v>67.949019406701396</v>
      </c>
      <c r="C315">
        <v>8.6140748704312806E-2</v>
      </c>
      <c r="D315">
        <v>0.47532739833468002</v>
      </c>
      <c r="E315">
        <v>0.181224034225901</v>
      </c>
      <c r="F315">
        <v>0.85619173035072005</v>
      </c>
      <c r="G315">
        <v>0.96983369273667197</v>
      </c>
    </row>
    <row r="316" spans="1:7" x14ac:dyDescent="0.25">
      <c r="A316" t="s">
        <v>313</v>
      </c>
      <c r="B316">
        <v>694.45306569977095</v>
      </c>
      <c r="C316">
        <v>-8.8533697328580296E-2</v>
      </c>
      <c r="D316">
        <v>0.49578946127416401</v>
      </c>
      <c r="E316">
        <v>-0.17857115619410599</v>
      </c>
      <c r="F316">
        <v>0.85827444443558498</v>
      </c>
      <c r="G316">
        <v>0.96983369273667197</v>
      </c>
    </row>
    <row r="317" spans="1:7" x14ac:dyDescent="0.25">
      <c r="A317" t="s">
        <v>295</v>
      </c>
      <c r="B317">
        <v>44.866169076019702</v>
      </c>
      <c r="C317">
        <v>-8.1748906554866801E-2</v>
      </c>
      <c r="D317">
        <v>0.46117074245758599</v>
      </c>
      <c r="E317">
        <v>-0.177263861361251</v>
      </c>
      <c r="F317">
        <v>0.85930113568008704</v>
      </c>
      <c r="G317">
        <v>0.96983369273667197</v>
      </c>
    </row>
    <row r="318" spans="1:7" x14ac:dyDescent="0.25">
      <c r="A318" t="s">
        <v>137</v>
      </c>
      <c r="B318">
        <v>868.05375036887699</v>
      </c>
      <c r="C318">
        <v>7.5327050111869007E-2</v>
      </c>
      <c r="D318">
        <v>0.43023377371488097</v>
      </c>
      <c r="E318">
        <v>0.175084000173796</v>
      </c>
      <c r="F318">
        <v>0.86101363009170895</v>
      </c>
      <c r="G318">
        <v>0.96983369273667197</v>
      </c>
    </row>
    <row r="319" spans="1:7" x14ac:dyDescent="0.25">
      <c r="A319" t="s">
        <v>299</v>
      </c>
      <c r="B319">
        <v>869.26193918238198</v>
      </c>
      <c r="C319">
        <v>7.5264966386793197E-2</v>
      </c>
      <c r="D319">
        <v>0.43023884402217399</v>
      </c>
      <c r="E319">
        <v>0.17493763622820199</v>
      </c>
      <c r="F319">
        <v>0.86112863681052898</v>
      </c>
      <c r="G319">
        <v>0.96983369273667197</v>
      </c>
    </row>
    <row r="320" spans="1:7" x14ac:dyDescent="0.25">
      <c r="A320" t="s">
        <v>315</v>
      </c>
      <c r="B320">
        <v>867.94966622910295</v>
      </c>
      <c r="C320">
        <v>7.4325548981188094E-2</v>
      </c>
      <c r="D320">
        <v>0.43028711598849301</v>
      </c>
      <c r="E320">
        <v>0.17273477689528499</v>
      </c>
      <c r="F320">
        <v>0.86285990665117396</v>
      </c>
      <c r="G320">
        <v>0.96983369273667197</v>
      </c>
    </row>
    <row r="321" spans="1:7" x14ac:dyDescent="0.25">
      <c r="A321" t="s">
        <v>107</v>
      </c>
      <c r="B321">
        <v>78.901521160667201</v>
      </c>
      <c r="C321">
        <v>9.1702619973608193E-2</v>
      </c>
      <c r="D321">
        <v>0.53727936602388104</v>
      </c>
      <c r="E321">
        <v>0.17067958639887901</v>
      </c>
      <c r="F321">
        <v>0.86447571497419196</v>
      </c>
      <c r="G321">
        <v>0.96983369273667197</v>
      </c>
    </row>
    <row r="322" spans="1:7" x14ac:dyDescent="0.25">
      <c r="A322" t="s">
        <v>250</v>
      </c>
      <c r="B322">
        <v>61.768779284889199</v>
      </c>
      <c r="C322">
        <v>7.2481493625090695E-2</v>
      </c>
      <c r="D322">
        <v>0.48942376019346401</v>
      </c>
      <c r="E322">
        <v>0.14809557590019701</v>
      </c>
      <c r="F322">
        <v>0.88226734086733105</v>
      </c>
      <c r="G322">
        <v>0.975682058321094</v>
      </c>
    </row>
    <row r="323" spans="1:7" x14ac:dyDescent="0.25">
      <c r="A323" t="s">
        <v>270</v>
      </c>
      <c r="B323">
        <v>9.7702252980948092</v>
      </c>
      <c r="C323">
        <v>9.4558624654738604E-2</v>
      </c>
      <c r="D323">
        <v>0.64095734514529701</v>
      </c>
      <c r="E323">
        <v>0.14752717223843301</v>
      </c>
      <c r="F323">
        <v>0.88271593402595605</v>
      </c>
      <c r="G323">
        <v>0.975682058321094</v>
      </c>
    </row>
    <row r="324" spans="1:7" x14ac:dyDescent="0.25">
      <c r="A324" t="s">
        <v>182</v>
      </c>
      <c r="B324">
        <v>910.20152034047396</v>
      </c>
      <c r="C324">
        <v>7.0375807227229706E-2</v>
      </c>
      <c r="D324">
        <v>0.49000858451243801</v>
      </c>
      <c r="E324">
        <v>0.143621580216302</v>
      </c>
      <c r="F324">
        <v>0.88579929878130603</v>
      </c>
      <c r="G324">
        <v>0.975682058321094</v>
      </c>
    </row>
    <row r="325" spans="1:7" x14ac:dyDescent="0.25">
      <c r="A325" t="s">
        <v>331</v>
      </c>
      <c r="B325">
        <v>3717.3558230743402</v>
      </c>
      <c r="C325">
        <v>-6.0155132731685899E-2</v>
      </c>
      <c r="D325">
        <v>0.43343519663663899</v>
      </c>
      <c r="E325">
        <v>-0.138786912549965</v>
      </c>
      <c r="F325">
        <v>0.88961853616462905</v>
      </c>
      <c r="G325">
        <v>0.975682058321094</v>
      </c>
    </row>
    <row r="326" spans="1:7" x14ac:dyDescent="0.25">
      <c r="A326" t="s">
        <v>212</v>
      </c>
      <c r="B326">
        <v>23.2309881730562</v>
      </c>
      <c r="C326">
        <v>7.2037287683778498E-2</v>
      </c>
      <c r="D326">
        <v>0.51993852314767997</v>
      </c>
      <c r="E326">
        <v>0.13854962553585901</v>
      </c>
      <c r="F326">
        <v>0.88980605225162601</v>
      </c>
      <c r="G326">
        <v>0.975682058321094</v>
      </c>
    </row>
    <row r="327" spans="1:7" x14ac:dyDescent="0.25">
      <c r="A327" t="s">
        <v>130</v>
      </c>
      <c r="B327">
        <v>31.4932038831322</v>
      </c>
      <c r="C327">
        <v>8.1336155490652401E-2</v>
      </c>
      <c r="D327">
        <v>0.59825468980692298</v>
      </c>
      <c r="E327">
        <v>0.13595573403177599</v>
      </c>
      <c r="F327">
        <v>0.89185627507697895</v>
      </c>
      <c r="G327">
        <v>0.975682058321094</v>
      </c>
    </row>
    <row r="328" spans="1:7" x14ac:dyDescent="0.25">
      <c r="A328" t="s">
        <v>194</v>
      </c>
      <c r="B328">
        <v>1335.1241319251301</v>
      </c>
      <c r="C328">
        <v>-6.5346442965703203E-2</v>
      </c>
      <c r="D328">
        <v>0.497546707376393</v>
      </c>
      <c r="E328">
        <v>-0.13133730360769699</v>
      </c>
      <c r="F328">
        <v>0.89550848334945699</v>
      </c>
      <c r="G328">
        <v>0.975682058321094</v>
      </c>
    </row>
    <row r="329" spans="1:7" x14ac:dyDescent="0.25">
      <c r="A329" t="s">
        <v>293</v>
      </c>
      <c r="B329">
        <v>989.80619258298498</v>
      </c>
      <c r="C329">
        <v>-5.4957441245192001E-2</v>
      </c>
      <c r="D329">
        <v>0.42408853126403701</v>
      </c>
      <c r="E329">
        <v>-0.12958954839308201</v>
      </c>
      <c r="F329">
        <v>0.89689117268900898</v>
      </c>
      <c r="G329">
        <v>0.975682058321094</v>
      </c>
    </row>
    <row r="330" spans="1:7" x14ac:dyDescent="0.25">
      <c r="A330" t="s">
        <v>121</v>
      </c>
      <c r="B330">
        <v>16.349850827632501</v>
      </c>
      <c r="C330">
        <v>6.8834645211492296E-2</v>
      </c>
      <c r="D330">
        <v>0.53742896659762396</v>
      </c>
      <c r="E330">
        <v>0.12808138282399101</v>
      </c>
      <c r="F330">
        <v>0.89808456904536704</v>
      </c>
      <c r="G330">
        <v>0.975682058321094</v>
      </c>
    </row>
    <row r="331" spans="1:7" x14ac:dyDescent="0.25">
      <c r="A331" t="s">
        <v>115</v>
      </c>
      <c r="B331">
        <v>39.588802233702502</v>
      </c>
      <c r="C331">
        <v>6.2456121009596299E-2</v>
      </c>
      <c r="D331">
        <v>0.50647026765581804</v>
      </c>
      <c r="E331">
        <v>0.123316461001102</v>
      </c>
      <c r="F331">
        <v>0.901856506326843</v>
      </c>
      <c r="G331">
        <v>0.975682058321094</v>
      </c>
    </row>
    <row r="332" spans="1:7" x14ac:dyDescent="0.25">
      <c r="A332" t="s">
        <v>237</v>
      </c>
      <c r="B332">
        <v>988.987360376688</v>
      </c>
      <c r="C332">
        <v>-5.2077693247368301E-2</v>
      </c>
      <c r="D332">
        <v>0.424347731284753</v>
      </c>
      <c r="E332">
        <v>-0.12272409961919201</v>
      </c>
      <c r="F332">
        <v>0.90232557938438596</v>
      </c>
      <c r="G332">
        <v>0.975682058321094</v>
      </c>
    </row>
    <row r="333" spans="1:7" x14ac:dyDescent="0.25">
      <c r="A333" t="s">
        <v>151</v>
      </c>
      <c r="B333">
        <v>130.938480113862</v>
      </c>
      <c r="C333">
        <v>-5.4853983461225601E-2</v>
      </c>
      <c r="D333">
        <v>0.45463152293450798</v>
      </c>
      <c r="E333">
        <v>-0.120655917361735</v>
      </c>
      <c r="F333">
        <v>0.90396357666899696</v>
      </c>
      <c r="G333">
        <v>0.975682058321094</v>
      </c>
    </row>
    <row r="334" spans="1:7" x14ac:dyDescent="0.25">
      <c r="A334" t="s">
        <v>119</v>
      </c>
      <c r="B334">
        <v>148.60604286778801</v>
      </c>
      <c r="C334">
        <v>-5.4293293767176502E-2</v>
      </c>
      <c r="D334">
        <v>0.45501299221644798</v>
      </c>
      <c r="E334">
        <v>-0.11932251319397399</v>
      </c>
      <c r="F334">
        <v>0.90501984796914803</v>
      </c>
      <c r="G334">
        <v>0.975682058321094</v>
      </c>
    </row>
    <row r="335" spans="1:7" x14ac:dyDescent="0.25">
      <c r="A335" t="s">
        <v>202</v>
      </c>
      <c r="B335">
        <v>5.5795570456949699</v>
      </c>
      <c r="C335">
        <v>-7.3145441472111897E-2</v>
      </c>
      <c r="D335">
        <v>0.66192025670278698</v>
      </c>
      <c r="E335">
        <v>-0.110504914650097</v>
      </c>
      <c r="F335">
        <v>0.91200895241524504</v>
      </c>
      <c r="G335">
        <v>0.97730236458939401</v>
      </c>
    </row>
    <row r="336" spans="1:7" x14ac:dyDescent="0.25">
      <c r="A336" t="s">
        <v>330</v>
      </c>
      <c r="B336">
        <v>12.7181685623655</v>
      </c>
      <c r="C336">
        <v>-6.2367938699209299E-2</v>
      </c>
      <c r="D336">
        <v>0.56471319369803596</v>
      </c>
      <c r="E336">
        <v>-0.110441794870758</v>
      </c>
      <c r="F336">
        <v>0.91205900832855202</v>
      </c>
      <c r="G336">
        <v>0.97730236458939401</v>
      </c>
    </row>
    <row r="337" spans="1:7" x14ac:dyDescent="0.25">
      <c r="A337" t="s">
        <v>186</v>
      </c>
      <c r="B337">
        <v>16.5580598694463</v>
      </c>
      <c r="C337">
        <v>5.6976915300366901E-2</v>
      </c>
      <c r="D337">
        <v>0.54141494514768795</v>
      </c>
      <c r="E337">
        <v>0.10523705673626101</v>
      </c>
      <c r="F337">
        <v>0.91618770694073803</v>
      </c>
      <c r="G337">
        <v>0.97730236458939401</v>
      </c>
    </row>
    <row r="338" spans="1:7" x14ac:dyDescent="0.25">
      <c r="A338" t="s">
        <v>318</v>
      </c>
      <c r="B338">
        <v>36.393874627971996</v>
      </c>
      <c r="C338">
        <v>5.7319871709260103E-2</v>
      </c>
      <c r="D338">
        <v>0.57304335640513804</v>
      </c>
      <c r="E338">
        <v>0.100027111506612</v>
      </c>
      <c r="F338">
        <v>0.92032280151189105</v>
      </c>
      <c r="G338">
        <v>0.97730236458939401</v>
      </c>
    </row>
    <row r="339" spans="1:7" x14ac:dyDescent="0.25">
      <c r="A339" t="s">
        <v>344</v>
      </c>
      <c r="B339">
        <v>538.77948780866302</v>
      </c>
      <c r="C339">
        <v>-4.7024593310416703E-2</v>
      </c>
      <c r="D339">
        <v>0.48424583639546098</v>
      </c>
      <c r="E339">
        <v>-9.7108926450353406E-2</v>
      </c>
      <c r="F339">
        <v>0.92263989208589303</v>
      </c>
      <c r="G339">
        <v>0.97730236458939401</v>
      </c>
    </row>
    <row r="340" spans="1:7" x14ac:dyDescent="0.25">
      <c r="A340" t="s">
        <v>280</v>
      </c>
      <c r="B340">
        <v>145.27555555468001</v>
      </c>
      <c r="C340">
        <v>4.4466272749894002E-2</v>
      </c>
      <c r="D340">
        <v>0.47385967478665397</v>
      </c>
      <c r="E340">
        <v>9.3838482394421996E-2</v>
      </c>
      <c r="F340">
        <v>0.92523746201221002</v>
      </c>
      <c r="G340">
        <v>0.97730236458939401</v>
      </c>
    </row>
    <row r="341" spans="1:7" x14ac:dyDescent="0.25">
      <c r="A341" t="s">
        <v>360</v>
      </c>
      <c r="B341">
        <v>8.4154755143844895</v>
      </c>
      <c r="C341">
        <v>-5.4251510229121801E-2</v>
      </c>
      <c r="D341">
        <v>0.59387391907987996</v>
      </c>
      <c r="E341">
        <v>-9.1351898923556704E-2</v>
      </c>
      <c r="F341">
        <v>0.92721298096649396</v>
      </c>
      <c r="G341">
        <v>0.97730236458939401</v>
      </c>
    </row>
    <row r="342" spans="1:7" x14ac:dyDescent="0.25">
      <c r="A342" t="s">
        <v>255</v>
      </c>
      <c r="B342">
        <v>390.09500614161902</v>
      </c>
      <c r="C342">
        <v>-3.6356608767151001E-2</v>
      </c>
      <c r="D342">
        <v>0.41696445515862302</v>
      </c>
      <c r="E342">
        <v>-8.7193544479277393E-2</v>
      </c>
      <c r="F342">
        <v>0.93051767057419699</v>
      </c>
      <c r="G342">
        <v>0.97730236458939401</v>
      </c>
    </row>
    <row r="343" spans="1:7" x14ac:dyDescent="0.25">
      <c r="A343" t="s">
        <v>326</v>
      </c>
      <c r="B343">
        <v>1791.5952428513101</v>
      </c>
      <c r="C343">
        <v>3.4779649399914903E-2</v>
      </c>
      <c r="D343">
        <v>0.42438808855223897</v>
      </c>
      <c r="E343">
        <v>8.1952463648455404E-2</v>
      </c>
      <c r="F343">
        <v>0.93468451475023795</v>
      </c>
      <c r="G343">
        <v>0.97730236458939401</v>
      </c>
    </row>
    <row r="344" spans="1:7" x14ac:dyDescent="0.25">
      <c r="A344" t="s">
        <v>27</v>
      </c>
      <c r="B344">
        <v>78.542490774944795</v>
      </c>
      <c r="C344">
        <v>3.5391885029554801E-2</v>
      </c>
      <c r="D344">
        <v>0.44990944351878898</v>
      </c>
      <c r="E344">
        <v>7.8664463570160104E-2</v>
      </c>
      <c r="F344">
        <v>0.93729951181785798</v>
      </c>
      <c r="G344">
        <v>0.97730236458939401</v>
      </c>
    </row>
    <row r="345" spans="1:7" x14ac:dyDescent="0.25">
      <c r="A345" t="s">
        <v>78</v>
      </c>
      <c r="B345">
        <v>19.815139441825401</v>
      </c>
      <c r="C345">
        <v>4.1826817573387402E-2</v>
      </c>
      <c r="D345">
        <v>0.55017852638121401</v>
      </c>
      <c r="E345">
        <v>7.60240823074326E-2</v>
      </c>
      <c r="F345">
        <v>0.93939993872831395</v>
      </c>
      <c r="G345">
        <v>0.97730236458939401</v>
      </c>
    </row>
    <row r="346" spans="1:7" x14ac:dyDescent="0.25">
      <c r="A346" t="s">
        <v>245</v>
      </c>
      <c r="B346">
        <v>19.6321492238038</v>
      </c>
      <c r="C346">
        <v>3.4507710111066202E-2</v>
      </c>
      <c r="D346">
        <v>0.504511252079619</v>
      </c>
      <c r="E346">
        <v>6.8398296309197706E-2</v>
      </c>
      <c r="F346">
        <v>0.94546857800434503</v>
      </c>
      <c r="G346">
        <v>0.97730236458939401</v>
      </c>
    </row>
    <row r="347" spans="1:7" x14ac:dyDescent="0.25">
      <c r="A347" t="s">
        <v>147</v>
      </c>
      <c r="B347">
        <v>153.0625193667</v>
      </c>
      <c r="C347">
        <v>3.1455666698679198E-2</v>
      </c>
      <c r="D347">
        <v>0.47123962415877502</v>
      </c>
      <c r="E347">
        <v>6.6750895056483794E-2</v>
      </c>
      <c r="F347">
        <v>0.94678001623338803</v>
      </c>
      <c r="G347">
        <v>0.97730236458939401</v>
      </c>
    </row>
    <row r="348" spans="1:7" x14ac:dyDescent="0.25">
      <c r="A348" t="s">
        <v>281</v>
      </c>
      <c r="B348">
        <v>115.80992811558799</v>
      </c>
      <c r="C348">
        <v>-2.9433343296399302E-2</v>
      </c>
      <c r="D348">
        <v>0.465029310420711</v>
      </c>
      <c r="E348">
        <v>-6.3293522874442107E-2</v>
      </c>
      <c r="F348">
        <v>0.94953277342114795</v>
      </c>
      <c r="G348">
        <v>0.97730236458939401</v>
      </c>
    </row>
    <row r="349" spans="1:7" x14ac:dyDescent="0.25">
      <c r="A349" t="s">
        <v>205</v>
      </c>
      <c r="B349">
        <v>6514.5650364798003</v>
      </c>
      <c r="C349">
        <v>2.7880100485148801E-2</v>
      </c>
      <c r="D349">
        <v>0.44438417304866701</v>
      </c>
      <c r="E349">
        <v>6.2738734131504603E-2</v>
      </c>
      <c r="F349">
        <v>0.94997455275656795</v>
      </c>
      <c r="G349">
        <v>0.97730236458939401</v>
      </c>
    </row>
    <row r="350" spans="1:7" x14ac:dyDescent="0.25">
      <c r="A350" t="s">
        <v>67</v>
      </c>
      <c r="B350">
        <v>5.50986344099804</v>
      </c>
      <c r="C350">
        <v>-4.3017094319007798E-2</v>
      </c>
      <c r="D350">
        <v>0.68709723090143104</v>
      </c>
      <c r="E350">
        <v>-6.2606997065861994E-2</v>
      </c>
      <c r="F350">
        <v>0.95007945749776701</v>
      </c>
      <c r="G350">
        <v>0.97730236458939401</v>
      </c>
    </row>
    <row r="351" spans="1:7" x14ac:dyDescent="0.25">
      <c r="A351" t="s">
        <v>217</v>
      </c>
      <c r="B351">
        <v>118.412783502971</v>
      </c>
      <c r="C351">
        <v>-2.5925578327620401E-2</v>
      </c>
      <c r="D351">
        <v>0.46614358960436197</v>
      </c>
      <c r="E351">
        <v>-5.5617150821755598E-2</v>
      </c>
      <c r="F351">
        <v>0.95564680127247104</v>
      </c>
      <c r="G351">
        <v>0.98022057616233504</v>
      </c>
    </row>
    <row r="352" spans="1:7" x14ac:dyDescent="0.25">
      <c r="A352" t="s">
        <v>38</v>
      </c>
      <c r="B352">
        <v>5.3405358868543598</v>
      </c>
      <c r="C352">
        <v>-2.5635381688248301E-2</v>
      </c>
      <c r="D352">
        <v>0.65893877758970698</v>
      </c>
      <c r="E352">
        <v>-3.8904041710852703E-2</v>
      </c>
      <c r="F352">
        <v>0.96896689419093096</v>
      </c>
      <c r="G352">
        <v>0.98823612220041002</v>
      </c>
    </row>
    <row r="353" spans="1:7" x14ac:dyDescent="0.25">
      <c r="A353" t="s">
        <v>337</v>
      </c>
      <c r="B353">
        <v>5.3405358868543598</v>
      </c>
      <c r="C353">
        <v>-2.5635381688248301E-2</v>
      </c>
      <c r="D353">
        <v>0.65893877758970698</v>
      </c>
      <c r="E353">
        <v>-3.8904041710852703E-2</v>
      </c>
      <c r="F353">
        <v>0.96896689419093096</v>
      </c>
      <c r="G353">
        <v>0.98823612220041002</v>
      </c>
    </row>
    <row r="354" spans="1:7" x14ac:dyDescent="0.25">
      <c r="A354" t="s">
        <v>367</v>
      </c>
      <c r="B354">
        <v>10.9892580632315</v>
      </c>
      <c r="C354">
        <v>1.9198541912726099E-2</v>
      </c>
      <c r="D354">
        <v>0.55692096006707603</v>
      </c>
      <c r="E354">
        <v>3.4472651039051901E-2</v>
      </c>
      <c r="F354">
        <v>0.97250025069100499</v>
      </c>
      <c r="G354">
        <v>0.989029999994535</v>
      </c>
    </row>
    <row r="355" spans="1:7" x14ac:dyDescent="0.25">
      <c r="A355" t="s">
        <v>20</v>
      </c>
      <c r="B355">
        <v>6.7735203798857997</v>
      </c>
      <c r="C355">
        <v>-1.8724104112644999E-2</v>
      </c>
      <c r="D355">
        <v>0.67890708703624603</v>
      </c>
      <c r="E355">
        <v>-2.75797741254767E-2</v>
      </c>
      <c r="F355">
        <v>0.97799731343857599</v>
      </c>
      <c r="G355">
        <v>0.99181083481482701</v>
      </c>
    </row>
    <row r="356" spans="1:7" x14ac:dyDescent="0.25">
      <c r="A356" t="s">
        <v>59</v>
      </c>
      <c r="B356">
        <v>28.3633559728842</v>
      </c>
      <c r="C356">
        <v>-1.05015583315579E-2</v>
      </c>
      <c r="D356">
        <v>0.52246542232997994</v>
      </c>
      <c r="E356">
        <v>-2.0100006397983799E-2</v>
      </c>
      <c r="F356">
        <v>0.98396359504229503</v>
      </c>
      <c r="G356">
        <v>0.99505050878925105</v>
      </c>
    </row>
    <row r="357" spans="1:7" x14ac:dyDescent="0.25">
      <c r="A357" t="s">
        <v>322</v>
      </c>
      <c r="B357">
        <v>14.4454030863913</v>
      </c>
      <c r="C357">
        <v>-6.9446626811284998E-3</v>
      </c>
      <c r="D357">
        <v>0.53008140069154897</v>
      </c>
      <c r="E357">
        <v>-1.3101124982065801E-2</v>
      </c>
      <c r="F357">
        <v>0.98954711366983805</v>
      </c>
      <c r="G357">
        <v>0.99788599384121301</v>
      </c>
    </row>
    <row r="358" spans="1:7" x14ac:dyDescent="0.25">
      <c r="A358" t="s">
        <v>176</v>
      </c>
      <c r="B358">
        <v>13.7238327754559</v>
      </c>
      <c r="C358">
        <v>-5.5460431031850201E-3</v>
      </c>
      <c r="D358">
        <v>0.61228503714305904</v>
      </c>
      <c r="E358">
        <v>-9.0579432237361604E-3</v>
      </c>
      <c r="F358">
        <v>0.99277290577538702</v>
      </c>
      <c r="G358">
        <v>0.99809684058732895</v>
      </c>
    </row>
    <row r="359" spans="1:7" x14ac:dyDescent="0.25">
      <c r="A359" t="s">
        <v>110</v>
      </c>
      <c r="B359">
        <v>9.7472141415238003</v>
      </c>
      <c r="C359">
        <v>2.7918075548946202E-3</v>
      </c>
      <c r="D359">
        <v>0.59339877903500904</v>
      </c>
      <c r="E359">
        <v>4.7047746869898904E-3</v>
      </c>
      <c r="F359">
        <v>0.99624614676373002</v>
      </c>
      <c r="G359">
        <v>0.99809684058732895</v>
      </c>
    </row>
    <row r="360" spans="1:7" x14ac:dyDescent="0.25">
      <c r="A360" t="s">
        <v>88</v>
      </c>
      <c r="B360">
        <v>14.569183237844401</v>
      </c>
      <c r="C360">
        <v>-1.3280549848968099E-3</v>
      </c>
      <c r="D360">
        <v>0.55677604119810598</v>
      </c>
      <c r="E360">
        <v>-2.3852588592695599E-3</v>
      </c>
      <c r="F360">
        <v>0.99809684058732895</v>
      </c>
      <c r="G360">
        <v>0.99809684058732895</v>
      </c>
    </row>
    <row r="361" spans="1:7" x14ac:dyDescent="0.25">
      <c r="A361" t="s">
        <v>29</v>
      </c>
      <c r="B361">
        <v>2790.7950548066101</v>
      </c>
      <c r="C361">
        <v>-1.51650743833208</v>
      </c>
      <c r="D361">
        <v>0.73360243271405001</v>
      </c>
      <c r="E361">
        <v>-2.06720611969835</v>
      </c>
      <c r="F361" t="s">
        <v>30</v>
      </c>
      <c r="G361" t="s">
        <v>30</v>
      </c>
    </row>
    <row r="362" spans="1:7" x14ac:dyDescent="0.25">
      <c r="A362" t="s">
        <v>82</v>
      </c>
      <c r="B362">
        <v>247.64461476272601</v>
      </c>
      <c r="C362">
        <v>-1.7865070918736901</v>
      </c>
      <c r="D362">
        <v>0.62009743573429499</v>
      </c>
      <c r="E362">
        <v>-2.8810102879367299</v>
      </c>
      <c r="F362" t="s">
        <v>30</v>
      </c>
      <c r="G362" t="s">
        <v>30</v>
      </c>
    </row>
    <row r="363" spans="1:7" x14ac:dyDescent="0.25">
      <c r="A363" t="s">
        <v>278</v>
      </c>
      <c r="B363">
        <v>4396.3050217672799</v>
      </c>
      <c r="C363">
        <v>-1.64069810760362</v>
      </c>
      <c r="D363">
        <v>0.74863062417094695</v>
      </c>
      <c r="E363">
        <v>-2.1915989736868799</v>
      </c>
      <c r="F363" t="s">
        <v>30</v>
      </c>
      <c r="G363" t="s">
        <v>30</v>
      </c>
    </row>
    <row r="364" spans="1:7" x14ac:dyDescent="0.25">
      <c r="A364" t="s">
        <v>319</v>
      </c>
      <c r="B364">
        <v>364.37075764935997</v>
      </c>
      <c r="C364">
        <v>-1.64576808766086</v>
      </c>
      <c r="D364">
        <v>0.75826668004468301</v>
      </c>
      <c r="E364">
        <v>-2.1704344012107701</v>
      </c>
      <c r="F364" t="s">
        <v>30</v>
      </c>
      <c r="G364" t="s">
        <v>30</v>
      </c>
    </row>
    <row r="365" spans="1:7" x14ac:dyDescent="0.25">
      <c r="A365" t="s">
        <v>334</v>
      </c>
      <c r="B365">
        <v>37.404424121488503</v>
      </c>
      <c r="C365">
        <v>-1.265471185032</v>
      </c>
      <c r="D365">
        <v>0.76179725470239401</v>
      </c>
      <c r="E365">
        <v>-1.6611653261029</v>
      </c>
      <c r="F365" t="s">
        <v>30</v>
      </c>
      <c r="G365" t="s">
        <v>30</v>
      </c>
    </row>
  </sheetData>
  <sortState ref="A2:G365">
    <sortCondition ref="F2:F3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sqref="A1:H3"/>
    </sheetView>
  </sheetViews>
  <sheetFormatPr defaultRowHeight="15" x14ac:dyDescent="0.25"/>
  <cols>
    <col min="1" max="1" width="5.42578125" customWidth="1"/>
    <col min="2" max="2" width="15.5703125" customWidth="1"/>
    <col min="3" max="3" width="11.28515625" customWidth="1"/>
    <col min="4" max="4" width="16.85546875" customWidth="1"/>
    <col min="5" max="5" width="12.7109375" bestFit="1" customWidth="1"/>
    <col min="6" max="7" width="8.28515625" bestFit="1" customWidth="1"/>
  </cols>
  <sheetData>
    <row r="1" spans="1:8" x14ac:dyDescent="0.25">
      <c r="B1" t="s">
        <v>373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371</v>
      </c>
      <c r="B2" t="s">
        <v>374</v>
      </c>
      <c r="C2">
        <v>58.297218010000002</v>
      </c>
      <c r="D2">
        <v>2.2293588670000002</v>
      </c>
      <c r="E2">
        <v>0.47144090599999999</v>
      </c>
      <c r="F2">
        <v>4.7288193219999997</v>
      </c>
      <c r="G2" s="1">
        <v>2.26E-6</v>
      </c>
      <c r="H2">
        <v>2.75512E-4</v>
      </c>
    </row>
    <row r="3" spans="1:8" x14ac:dyDescent="0.25">
      <c r="A3" t="s">
        <v>372</v>
      </c>
      <c r="B3" t="s">
        <v>374</v>
      </c>
      <c r="C3">
        <v>22.944087532326101</v>
      </c>
      <c r="D3">
        <v>5.3118948755371003</v>
      </c>
      <c r="E3">
        <v>0.56207081494163103</v>
      </c>
      <c r="F3">
        <f>D3/E3</f>
        <v>9.4505794186960603</v>
      </c>
      <c r="G3" s="1">
        <v>3.9025657016261498E-5</v>
      </c>
      <c r="H3">
        <v>2.0014586955482698E-3</v>
      </c>
    </row>
    <row r="4" spans="1:8" x14ac:dyDescent="0.25">
      <c r="D4">
        <f>D3/D2</f>
        <v>2.3827006742459558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Pc3EXOCavin2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2016-02-03T05:05:43Z</dcterms:created>
  <dcterms:modified xsi:type="dcterms:W3CDTF">2016-03-14T04:04:03Z</dcterms:modified>
</cp:coreProperties>
</file>