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EXO\DESeq\"/>
    </mc:Choice>
  </mc:AlternateContent>
  <bookViews>
    <workbookView xWindow="0" yWindow="0" windowWidth="28800" windowHeight="13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3" i="1"/>
  <c r="G32" i="1"/>
  <c r="G13" i="1"/>
  <c r="G2" i="1"/>
  <c r="G23" i="1"/>
  <c r="G4" i="1"/>
  <c r="G7" i="1"/>
  <c r="G5" i="1"/>
  <c r="G17" i="1"/>
  <c r="G71" i="1"/>
  <c r="G11" i="1"/>
  <c r="G40" i="1"/>
  <c r="G54" i="1"/>
  <c r="G10" i="1"/>
  <c r="G8" i="1"/>
  <c r="G29" i="1"/>
  <c r="G50" i="1"/>
  <c r="G21" i="1"/>
  <c r="G67" i="1"/>
  <c r="G18" i="1"/>
  <c r="G16" i="1"/>
  <c r="G31" i="1"/>
  <c r="G12" i="1"/>
  <c r="G28" i="1"/>
  <c r="G83" i="1"/>
  <c r="G15" i="1"/>
  <c r="G35" i="1"/>
  <c r="G60" i="1"/>
  <c r="G26" i="1"/>
  <c r="G39" i="1"/>
  <c r="G14" i="1"/>
  <c r="G58" i="1"/>
  <c r="G25" i="1"/>
  <c r="G20" i="1"/>
  <c r="G53" i="1"/>
  <c r="G72" i="1"/>
  <c r="G19" i="1"/>
  <c r="G34" i="1"/>
  <c r="G49" i="1"/>
  <c r="G51" i="1"/>
  <c r="G47" i="1"/>
  <c r="G24" i="1"/>
  <c r="G30" i="1"/>
  <c r="G69" i="1"/>
  <c r="G45" i="1"/>
  <c r="G88" i="1"/>
  <c r="G57" i="1"/>
  <c r="G52" i="1"/>
  <c r="G64" i="1"/>
  <c r="G41" i="1"/>
  <c r="G43" i="1"/>
  <c r="G63" i="1"/>
  <c r="G46" i="1"/>
  <c r="G42" i="1"/>
  <c r="G9" i="1"/>
  <c r="G93" i="1"/>
  <c r="G44" i="1"/>
  <c r="G77" i="1"/>
  <c r="G73" i="1"/>
  <c r="G84" i="1"/>
  <c r="G56" i="1"/>
  <c r="G48" i="1"/>
  <c r="G68" i="1"/>
  <c r="G78" i="1"/>
  <c r="G80" i="1"/>
  <c r="G59" i="1"/>
  <c r="G36" i="1"/>
  <c r="G70" i="1"/>
  <c r="G74" i="1"/>
  <c r="G22" i="1"/>
  <c r="G76" i="1"/>
  <c r="G66" i="1"/>
  <c r="G79" i="1"/>
  <c r="G65" i="1"/>
  <c r="G94" i="1"/>
  <c r="G90" i="1"/>
  <c r="G81" i="1"/>
  <c r="G87" i="1"/>
  <c r="G33" i="1"/>
  <c r="G62" i="1"/>
  <c r="G27" i="1"/>
  <c r="G38" i="1"/>
  <c r="G82" i="1"/>
  <c r="G91" i="1"/>
  <c r="G85" i="1"/>
  <c r="G96" i="1"/>
  <c r="G86" i="1"/>
  <c r="G37" i="1"/>
  <c r="G95" i="1"/>
  <c r="G61" i="1"/>
  <c r="G92" i="1"/>
  <c r="G75" i="1"/>
  <c r="G89" i="1"/>
  <c r="G55" i="1"/>
</calcChain>
</file>

<file path=xl/sharedStrings.xml><?xml version="1.0" encoding="utf-8"?>
<sst xmlns="http://schemas.openxmlformats.org/spreadsheetml/2006/main" count="197" uniqueCount="101">
  <si>
    <t>hsa-let-7b-5p</t>
  </si>
  <si>
    <t>hsa-let-7c-5p</t>
  </si>
  <si>
    <t>hsa-let-7d-3p</t>
  </si>
  <si>
    <t>hsa-let-7d-5p</t>
  </si>
  <si>
    <t>hsa-let-7e-5p</t>
  </si>
  <si>
    <t>hsa-let-7g-5p</t>
  </si>
  <si>
    <t>hsa-let-7i-5p</t>
  </si>
  <si>
    <t>hsa-miR-106b-3p</t>
  </si>
  <si>
    <t>hsa-miR-10a-3p</t>
  </si>
  <si>
    <t>hsa-miR-10b-5p</t>
  </si>
  <si>
    <t>hsa-miR-1180-3p</t>
  </si>
  <si>
    <t>hsa-miR-125a-3p</t>
  </si>
  <si>
    <t>hsa-miR-125a-5p</t>
  </si>
  <si>
    <t>hsa-miR-125b-2-3p</t>
  </si>
  <si>
    <t>hsa-miR-1269a-3p</t>
  </si>
  <si>
    <t>hsa-miR-128-1-3p</t>
  </si>
  <si>
    <t>hsa-miR-1307-3p</t>
  </si>
  <si>
    <t>hsa-miR-140-3p</t>
  </si>
  <si>
    <t>hsa-miR-146a-5p</t>
  </si>
  <si>
    <t>hsa-miR-147b-3p</t>
  </si>
  <si>
    <t>hsa-miR-148a-3p</t>
  </si>
  <si>
    <t>hsa-miR-148a-5p</t>
  </si>
  <si>
    <t>hsa-miR-148b-3p</t>
  </si>
  <si>
    <t>hsa-miR-149-5p</t>
  </si>
  <si>
    <t>hsa-miR-151a-3p</t>
  </si>
  <si>
    <t>hsa-miR-152-3p</t>
  </si>
  <si>
    <t>hsa-miR-15b-5p</t>
  </si>
  <si>
    <t>hsa-miR-16-2-3p</t>
  </si>
  <si>
    <t>hsa-miR-17-5p</t>
  </si>
  <si>
    <t>hsa-miR-181a-2-3p</t>
  </si>
  <si>
    <t>hsa-miR-181d-5p</t>
  </si>
  <si>
    <t>hsa-miR-182-5p</t>
  </si>
  <si>
    <t>hsa-miR-183-5p</t>
  </si>
  <si>
    <t>hsa-miR-185-5p</t>
  </si>
  <si>
    <t>hsa-miR-186-5p</t>
  </si>
  <si>
    <t>hsa-miR-191-5p</t>
  </si>
  <si>
    <t>hsa-miR-196a-5p</t>
  </si>
  <si>
    <t>hsa-miR-196b-5p</t>
  </si>
  <si>
    <t>hsa-miR-19a-3p</t>
  </si>
  <si>
    <t>hsa-miR-200a-3p</t>
  </si>
  <si>
    <t>hsa-miR-200a-5p</t>
  </si>
  <si>
    <t>hsa-miR-200b-3p</t>
  </si>
  <si>
    <t>hsa-miR-205-5p</t>
  </si>
  <si>
    <t>hsa-miR-20b-5p</t>
  </si>
  <si>
    <t>hsa-miR-215-5p</t>
  </si>
  <si>
    <t>hsa-miR-221-3p</t>
  </si>
  <si>
    <t>hsa-miR-221-5p</t>
  </si>
  <si>
    <t>hsa-miR-222-3p</t>
  </si>
  <si>
    <t>hsa-miR-22-3p</t>
  </si>
  <si>
    <t>hsa-miR-25-3p</t>
  </si>
  <si>
    <t>hsa-miR-26b-5p</t>
  </si>
  <si>
    <t>hsa-miR-27a-3p</t>
  </si>
  <si>
    <t>hsa-miR-27a-5p</t>
  </si>
  <si>
    <t>hsa-miR-28-3p</t>
  </si>
  <si>
    <t>hsa-miR-30a-3p</t>
  </si>
  <si>
    <t>hsa-miR-30a-5p</t>
  </si>
  <si>
    <t>hsa-miR-30b-5p</t>
  </si>
  <si>
    <t>hsa-miR-30e-3p</t>
  </si>
  <si>
    <t>hsa-miR-30e-5p</t>
  </si>
  <si>
    <t>hsa-miR-31-5p</t>
  </si>
  <si>
    <t>hsa-miR-320a-3p</t>
  </si>
  <si>
    <t>hsa-miR-32-5p</t>
  </si>
  <si>
    <t>hsa-miR-339-5p</t>
  </si>
  <si>
    <t>hsa-miR-340-5p</t>
  </si>
  <si>
    <t>hsa-miR-3615-3p</t>
  </si>
  <si>
    <t>hsa-miR-361-5p</t>
  </si>
  <si>
    <t>hsa-miR-362-5p</t>
  </si>
  <si>
    <t>hsa-miR-363-3p</t>
  </si>
  <si>
    <t>hsa-miR-374a-3p</t>
  </si>
  <si>
    <t>hsa-miR-374a-5p</t>
  </si>
  <si>
    <t>hsa-miR-375-3p</t>
  </si>
  <si>
    <t>hsa-miR-421-3p</t>
  </si>
  <si>
    <t>hsa-miR-429-3p</t>
  </si>
  <si>
    <t>hsa-miR-450b-5p</t>
  </si>
  <si>
    <t>hsa-miR-4664-3p</t>
  </si>
  <si>
    <t>hsa-miR-484-5p</t>
  </si>
  <si>
    <t>hsa-miR-500a-3p</t>
  </si>
  <si>
    <t>hsa-miR-502-3p</t>
  </si>
  <si>
    <t>hsa-miR-503-5p</t>
  </si>
  <si>
    <t>hsa-miR-532-5p</t>
  </si>
  <si>
    <t>hsa-miR-542-3p</t>
  </si>
  <si>
    <t>hsa-miR-574-3p</t>
  </si>
  <si>
    <t>hsa-miR-582-3p</t>
  </si>
  <si>
    <t>hsa-miR-589-5p</t>
  </si>
  <si>
    <t>hsa-miR-6087-3p</t>
  </si>
  <si>
    <t>hsa-miR-629-5p</t>
  </si>
  <si>
    <t>hsa-miR-651-5p</t>
  </si>
  <si>
    <t>hsa-miR-671-5p</t>
  </si>
  <si>
    <t>hsa-miR-769-5p</t>
  </si>
  <si>
    <t>hsa-miR-877-5p</t>
  </si>
  <si>
    <t>hsa-miR-92b-3p</t>
  </si>
  <si>
    <t>hsa-miR-93-5p</t>
  </si>
  <si>
    <t>hsa-miR-98-5p</t>
  </si>
  <si>
    <t>hsa-miR-99a-5p</t>
  </si>
  <si>
    <t>hsa-miR-99b-3p</t>
  </si>
  <si>
    <t>log2FoldChange</t>
  </si>
  <si>
    <t>pvalue</t>
  </si>
  <si>
    <t>EXO</t>
  </si>
  <si>
    <t>hsa-miR-196a-1-5p</t>
  </si>
  <si>
    <t>Cell</t>
  </si>
  <si>
    <t>fc-fc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</si>
</sst>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Sheet1!$A$2:$A$47</c:f>
              <c:strCache>
                <c:ptCount val="46"/>
                <c:pt idx="0">
                  <c:v>hsa-miR-200a-3p</c:v>
                </c:pt>
                <c:pt idx="1">
                  <c:v>hsa-miR-148a-3p</c:v>
                </c:pt>
                <c:pt idx="2">
                  <c:v>hsa-miR-429-3p</c:v>
                </c:pt>
                <c:pt idx="3">
                  <c:v>hsa-miR-16-2-3p</c:v>
                </c:pt>
                <c:pt idx="4">
                  <c:v>hsa-miR-20b-5p</c:v>
                </c:pt>
                <c:pt idx="5">
                  <c:v>hsa-miR-30a-5p</c:v>
                </c:pt>
                <c:pt idx="6">
                  <c:v>hsa-miR-30e-5p</c:v>
                </c:pt>
                <c:pt idx="7">
                  <c:v>hsa-miR-375-3p</c:v>
                </c:pt>
                <c:pt idx="8">
                  <c:v>hsa-miR-22-3p</c:v>
                </c:pt>
                <c:pt idx="9">
                  <c:v>hsa-miR-181d-5p</c:v>
                </c:pt>
                <c:pt idx="10">
                  <c:v>hsa-miR-10a-3p</c:v>
                </c:pt>
                <c:pt idx="11">
                  <c:v>hsa-miR-19a-3p</c:v>
                </c:pt>
                <c:pt idx="12">
                  <c:v>hsa-miR-151a-3p</c:v>
                </c:pt>
                <c:pt idx="13">
                  <c:v>hsa-miR-3615-3p</c:v>
                </c:pt>
                <c:pt idx="14">
                  <c:v>hsa-miR-148b-3p</c:v>
                </c:pt>
                <c:pt idx="15">
                  <c:v>hsa-miR-98-5p</c:v>
                </c:pt>
                <c:pt idx="16">
                  <c:v>hsa-miR-186-5p</c:v>
                </c:pt>
                <c:pt idx="17">
                  <c:v>hsa-miR-147b-3p</c:v>
                </c:pt>
                <c:pt idx="18">
                  <c:v>hsa-miR-196a-5p</c:v>
                </c:pt>
                <c:pt idx="19">
                  <c:v>hsa-miR-32-5p</c:v>
                </c:pt>
                <c:pt idx="20">
                  <c:v>hsa-miR-221-5p</c:v>
                </c:pt>
                <c:pt idx="21">
                  <c:v>hsa-miR-10b-5p</c:v>
                </c:pt>
                <c:pt idx="22">
                  <c:v>hsa-miR-128-1-3p</c:v>
                </c:pt>
                <c:pt idx="23">
                  <c:v>hsa-miR-99a-5p</c:v>
                </c:pt>
                <c:pt idx="24">
                  <c:v>hsa-miR-27a-3p</c:v>
                </c:pt>
                <c:pt idx="25">
                  <c:v>hsa-miR-629-5p</c:v>
                </c:pt>
                <c:pt idx="26">
                  <c:v>hsa-miR-421-3p</c:v>
                </c:pt>
                <c:pt idx="27">
                  <c:v>hsa-miR-125a-5p</c:v>
                </c:pt>
                <c:pt idx="28">
                  <c:v>hsa-miR-25-3p</c:v>
                </c:pt>
                <c:pt idx="29">
                  <c:v>hsa-miR-340-5p</c:v>
                </c:pt>
                <c:pt idx="30">
                  <c:v>hsa-miR-146a-5p</c:v>
                </c:pt>
                <c:pt idx="31">
                  <c:v>hsa-miR-221-3p</c:v>
                </c:pt>
                <c:pt idx="32">
                  <c:v>hsa-miR-1307-3p</c:v>
                </c:pt>
                <c:pt idx="33">
                  <c:v>hsa-let-7c-5p</c:v>
                </c:pt>
                <c:pt idx="34">
                  <c:v>hsa-miR-183-5p</c:v>
                </c:pt>
                <c:pt idx="35">
                  <c:v>hsa-miR-582-3p</c:v>
                </c:pt>
                <c:pt idx="36">
                  <c:v>hsa-miR-651-5p</c:v>
                </c:pt>
                <c:pt idx="37">
                  <c:v>hsa-miR-532-5p</c:v>
                </c:pt>
                <c:pt idx="38">
                  <c:v>hsa-miR-450b-5p</c:v>
                </c:pt>
                <c:pt idx="39">
                  <c:v>hsa-miR-362-5p</c:v>
                </c:pt>
                <c:pt idx="40">
                  <c:v>hsa-miR-181a-2-3p</c:v>
                </c:pt>
                <c:pt idx="41">
                  <c:v>hsa-miR-200a-5p</c:v>
                </c:pt>
                <c:pt idx="42">
                  <c:v>hsa-let-7b-5p</c:v>
                </c:pt>
                <c:pt idx="43">
                  <c:v>hsa-miR-30a-3p</c:v>
                </c:pt>
                <c:pt idx="44">
                  <c:v>hsa-miR-200b-3p</c:v>
                </c:pt>
                <c:pt idx="45">
                  <c:v>hsa-miR-215-5p</c:v>
                </c:pt>
              </c:strCache>
            </c:strRef>
          </c:cat>
          <c:val>
            <c:numRef>
              <c:f>Sheet1!$G$2:$G$47</c:f>
              <c:numCache>
                <c:formatCode>General</c:formatCode>
                <c:ptCount val="46"/>
                <c:pt idx="0">
                  <c:v>-1.0788773300000001</c:v>
                </c:pt>
                <c:pt idx="1">
                  <c:v>-0.96686033099999991</c:v>
                </c:pt>
                <c:pt idx="2">
                  <c:v>-0.96121769800000001</c:v>
                </c:pt>
                <c:pt idx="3">
                  <c:v>-0.86647752300000003</c:v>
                </c:pt>
                <c:pt idx="4">
                  <c:v>-0.82132180799999999</c:v>
                </c:pt>
                <c:pt idx="5">
                  <c:v>-0.74530306000000002</c:v>
                </c:pt>
                <c:pt idx="6">
                  <c:v>-0.69442926599999999</c:v>
                </c:pt>
                <c:pt idx="7">
                  <c:v>-0.68679411200000007</c:v>
                </c:pt>
                <c:pt idx="8">
                  <c:v>-0.62734066399999999</c:v>
                </c:pt>
                <c:pt idx="9">
                  <c:v>-0.57271289800000003</c:v>
                </c:pt>
                <c:pt idx="10">
                  <c:v>-0.55366148500000001</c:v>
                </c:pt>
                <c:pt idx="11">
                  <c:v>-0.53005252000000003</c:v>
                </c:pt>
                <c:pt idx="12">
                  <c:v>-0.525355605</c:v>
                </c:pt>
                <c:pt idx="13">
                  <c:v>-0.51094339600000005</c:v>
                </c:pt>
                <c:pt idx="14">
                  <c:v>-0.50996328099999999</c:v>
                </c:pt>
                <c:pt idx="15">
                  <c:v>-0.48496756100000005</c:v>
                </c:pt>
                <c:pt idx="16">
                  <c:v>-0.480883587</c:v>
                </c:pt>
                <c:pt idx="17">
                  <c:v>-0.45776399700000003</c:v>
                </c:pt>
                <c:pt idx="18">
                  <c:v>-0.45277708999999999</c:v>
                </c:pt>
                <c:pt idx="19">
                  <c:v>-0.44367206999999997</c:v>
                </c:pt>
                <c:pt idx="20">
                  <c:v>-0.42464007800000003</c:v>
                </c:pt>
                <c:pt idx="21">
                  <c:v>-0.4147657050000001</c:v>
                </c:pt>
                <c:pt idx="22">
                  <c:v>-0.403301358</c:v>
                </c:pt>
                <c:pt idx="23">
                  <c:v>-0.38711187800000002</c:v>
                </c:pt>
                <c:pt idx="24">
                  <c:v>-0.38626155200000001</c:v>
                </c:pt>
                <c:pt idx="25">
                  <c:v>-0.37821630700000008</c:v>
                </c:pt>
                <c:pt idx="26">
                  <c:v>-0.370168689</c:v>
                </c:pt>
                <c:pt idx="27">
                  <c:v>-0.34777180899999999</c:v>
                </c:pt>
                <c:pt idx="28">
                  <c:v>-0.31340579800000001</c:v>
                </c:pt>
                <c:pt idx="29">
                  <c:v>-0.29950746299999997</c:v>
                </c:pt>
                <c:pt idx="30">
                  <c:v>-0.26012270999999987</c:v>
                </c:pt>
                <c:pt idx="31">
                  <c:v>-0.25509517900000001</c:v>
                </c:pt>
                <c:pt idx="32">
                  <c:v>-0.25339141399999998</c:v>
                </c:pt>
                <c:pt idx="33">
                  <c:v>-0.21806029400000002</c:v>
                </c:pt>
                <c:pt idx="34">
                  <c:v>-0.16011224699999999</c:v>
                </c:pt>
                <c:pt idx="35">
                  <c:v>-0.14365918</c:v>
                </c:pt>
                <c:pt idx="36">
                  <c:v>-0.12774120599999994</c:v>
                </c:pt>
                <c:pt idx="37">
                  <c:v>-0.10560790899999999</c:v>
                </c:pt>
                <c:pt idx="38">
                  <c:v>-9.7481456000000022E-2</c:v>
                </c:pt>
                <c:pt idx="39">
                  <c:v>-9.3199967999999994E-2</c:v>
                </c:pt>
                <c:pt idx="40">
                  <c:v>-7.2484027000000006E-2</c:v>
                </c:pt>
                <c:pt idx="41">
                  <c:v>-5.572923199999999E-2</c:v>
                </c:pt>
                <c:pt idx="42">
                  <c:v>-5.3155238999999993E-2</c:v>
                </c:pt>
                <c:pt idx="43">
                  <c:v>-5.2563092999999991E-2</c:v>
                </c:pt>
                <c:pt idx="44">
                  <c:v>-3.6404852000000001E-2</c:v>
                </c:pt>
                <c:pt idx="45">
                  <c:v>-2.2562885999999997E-2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545216"/>
        <c:axId val="205545776"/>
      </c:barChart>
      <c:catAx>
        <c:axId val="20554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5776"/>
        <c:crosses val="autoZero"/>
        <c:auto val="1"/>
        <c:lblAlgn val="ctr"/>
        <c:lblOffset val="100"/>
        <c:noMultiLvlLbl val="0"/>
      </c:catAx>
      <c:valAx>
        <c:axId val="20554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Sheet1!$A$48:$A$96</c:f>
              <c:strCache>
                <c:ptCount val="49"/>
                <c:pt idx="0">
                  <c:v>hsa-miR-589-5p</c:v>
                </c:pt>
                <c:pt idx="1">
                  <c:v>hsa-miR-320a-3p</c:v>
                </c:pt>
                <c:pt idx="2">
                  <c:v>hsa-miR-542-3p</c:v>
                </c:pt>
                <c:pt idx="3">
                  <c:v>hsa-miR-99b-3p</c:v>
                </c:pt>
                <c:pt idx="4">
                  <c:v>hsa-miR-191-5p</c:v>
                </c:pt>
                <c:pt idx="5">
                  <c:v>hsa-miR-500a-3p</c:v>
                </c:pt>
                <c:pt idx="6">
                  <c:v>hsa-miR-152-3p</c:v>
                </c:pt>
                <c:pt idx="7">
                  <c:v>hsa-miR-363-3p</c:v>
                </c:pt>
                <c:pt idx="8">
                  <c:v>hsa-miR-374a-5p</c:v>
                </c:pt>
                <c:pt idx="9">
                  <c:v>hsa-let-7d-3p</c:v>
                </c:pt>
                <c:pt idx="10">
                  <c:v>hsa-miR-374a-3p</c:v>
                </c:pt>
                <c:pt idx="11">
                  <c:v>hsa-miR-1180-3p</c:v>
                </c:pt>
                <c:pt idx="12">
                  <c:v>hsa-miR-502-3p</c:v>
                </c:pt>
                <c:pt idx="13">
                  <c:v>hsa-miR-149-5p</c:v>
                </c:pt>
                <c:pt idx="14">
                  <c:v>hsa-miR-671-5p</c:v>
                </c:pt>
                <c:pt idx="15">
                  <c:v>hsa-miR-92b-3p</c:v>
                </c:pt>
                <c:pt idx="16">
                  <c:v>hsa-miR-93-5p</c:v>
                </c:pt>
                <c:pt idx="17">
                  <c:v>hsa-miR-182-5p</c:v>
                </c:pt>
                <c:pt idx="18">
                  <c:v>hsa-miR-26b-5p</c:v>
                </c:pt>
                <c:pt idx="19">
                  <c:v>hsa-miR-148a-5p</c:v>
                </c:pt>
                <c:pt idx="20">
                  <c:v>hsa-let-7d-5p</c:v>
                </c:pt>
                <c:pt idx="21">
                  <c:v>hsa-miR-15b-5p</c:v>
                </c:pt>
                <c:pt idx="22">
                  <c:v>hsa-miR-28-3p</c:v>
                </c:pt>
                <c:pt idx="23">
                  <c:v>hsa-miR-125b-2-3p</c:v>
                </c:pt>
                <c:pt idx="24">
                  <c:v>hsa-miR-503-5p</c:v>
                </c:pt>
                <c:pt idx="25">
                  <c:v>hsa-let-7g-5p</c:v>
                </c:pt>
                <c:pt idx="26">
                  <c:v>hsa-miR-769-5p</c:v>
                </c:pt>
                <c:pt idx="27">
                  <c:v>hsa-miR-222-3p</c:v>
                </c:pt>
                <c:pt idx="28">
                  <c:v>hsa-miR-125a-3p</c:v>
                </c:pt>
                <c:pt idx="29">
                  <c:v>hsa-miR-30b-5p</c:v>
                </c:pt>
                <c:pt idx="30">
                  <c:v>hsa-let-7i-5p</c:v>
                </c:pt>
                <c:pt idx="31">
                  <c:v>hsa-miR-30e-3p</c:v>
                </c:pt>
                <c:pt idx="32">
                  <c:v>hsa-miR-484-5p</c:v>
                </c:pt>
                <c:pt idx="33">
                  <c:v>hsa-miR-106b-3p</c:v>
                </c:pt>
                <c:pt idx="34">
                  <c:v>hsa-miR-196b-5p</c:v>
                </c:pt>
                <c:pt idx="35">
                  <c:v>hsa-miR-17-5p</c:v>
                </c:pt>
                <c:pt idx="36">
                  <c:v>hsa-miR-4664-3p</c:v>
                </c:pt>
                <c:pt idx="37">
                  <c:v>hsa-miR-1269a-3p</c:v>
                </c:pt>
                <c:pt idx="38">
                  <c:v>hsa-miR-27a-5p</c:v>
                </c:pt>
                <c:pt idx="39">
                  <c:v>hsa-miR-361-5p</c:v>
                </c:pt>
                <c:pt idx="40">
                  <c:v>hsa-miR-205-5p</c:v>
                </c:pt>
                <c:pt idx="41">
                  <c:v>hsa-miR-574-3p</c:v>
                </c:pt>
                <c:pt idx="42">
                  <c:v>hsa-miR-339-5p</c:v>
                </c:pt>
                <c:pt idx="43">
                  <c:v>hsa-let-7e-5p</c:v>
                </c:pt>
                <c:pt idx="44">
                  <c:v>hsa-miR-877-5p</c:v>
                </c:pt>
                <c:pt idx="45">
                  <c:v>hsa-miR-31-5p</c:v>
                </c:pt>
                <c:pt idx="46">
                  <c:v>hsa-miR-185-5p</c:v>
                </c:pt>
                <c:pt idx="47">
                  <c:v>hsa-miR-6087-3p</c:v>
                </c:pt>
                <c:pt idx="48">
                  <c:v>hsa-miR-140-3p</c:v>
                </c:pt>
              </c:strCache>
            </c:strRef>
          </c:cat>
          <c:val>
            <c:numRef>
              <c:f>Sheet1!$G$48:$G$96</c:f>
              <c:numCache>
                <c:formatCode>General</c:formatCode>
                <c:ptCount val="49"/>
                <c:pt idx="0">
                  <c:v>2.4441530000000045E-3</c:v>
                </c:pt>
                <c:pt idx="1">
                  <c:v>1.3871756000000013E-2</c:v>
                </c:pt>
                <c:pt idx="2">
                  <c:v>2.7970545000000013E-2</c:v>
                </c:pt>
                <c:pt idx="3">
                  <c:v>3.7754113999999991E-2</c:v>
                </c:pt>
                <c:pt idx="4">
                  <c:v>6.0833671999999998E-2</c:v>
                </c:pt>
                <c:pt idx="5">
                  <c:v>7.9395872000000006E-2</c:v>
                </c:pt>
                <c:pt idx="6">
                  <c:v>9.8948546999999998E-2</c:v>
                </c:pt>
                <c:pt idx="7">
                  <c:v>0.10039513700000002</c:v>
                </c:pt>
                <c:pt idx="8">
                  <c:v>0.10126441400000002</c:v>
                </c:pt>
                <c:pt idx="9">
                  <c:v>0.110112923</c:v>
                </c:pt>
                <c:pt idx="10">
                  <c:v>0.11502519300000003</c:v>
                </c:pt>
                <c:pt idx="11">
                  <c:v>0.11682826499999999</c:v>
                </c:pt>
                <c:pt idx="12">
                  <c:v>0.139325225</c:v>
                </c:pt>
                <c:pt idx="13">
                  <c:v>0.14533732200000005</c:v>
                </c:pt>
                <c:pt idx="14">
                  <c:v>0.156101196</c:v>
                </c:pt>
                <c:pt idx="15">
                  <c:v>0.15759621400000001</c:v>
                </c:pt>
                <c:pt idx="16">
                  <c:v>0.17313677100000002</c:v>
                </c:pt>
                <c:pt idx="17">
                  <c:v>0.17334493200000006</c:v>
                </c:pt>
                <c:pt idx="18">
                  <c:v>0.23511245200000003</c:v>
                </c:pt>
                <c:pt idx="19">
                  <c:v>0.28774563699999994</c:v>
                </c:pt>
                <c:pt idx="20">
                  <c:v>0.291883636</c:v>
                </c:pt>
                <c:pt idx="21">
                  <c:v>0.33638363900000001</c:v>
                </c:pt>
                <c:pt idx="22">
                  <c:v>0.34213981000000004</c:v>
                </c:pt>
                <c:pt idx="23">
                  <c:v>0.34740137500000001</c:v>
                </c:pt>
                <c:pt idx="24">
                  <c:v>0.34976460199999998</c:v>
                </c:pt>
                <c:pt idx="25">
                  <c:v>0.37589916099999998</c:v>
                </c:pt>
                <c:pt idx="26">
                  <c:v>0.377342026</c:v>
                </c:pt>
                <c:pt idx="27">
                  <c:v>0.39467186200000004</c:v>
                </c:pt>
                <c:pt idx="28">
                  <c:v>0.40479491500000003</c:v>
                </c:pt>
                <c:pt idx="29">
                  <c:v>0.407698738</c:v>
                </c:pt>
                <c:pt idx="30">
                  <c:v>0.42735324900000005</c:v>
                </c:pt>
                <c:pt idx="31">
                  <c:v>0.45020549200000004</c:v>
                </c:pt>
                <c:pt idx="32">
                  <c:v>0.47149108200000001</c:v>
                </c:pt>
                <c:pt idx="33">
                  <c:v>0.48537711400000005</c:v>
                </c:pt>
                <c:pt idx="34">
                  <c:v>0.52935951999999997</c:v>
                </c:pt>
                <c:pt idx="35">
                  <c:v>0.56681797199999995</c:v>
                </c:pt>
                <c:pt idx="36">
                  <c:v>0.60795796899999999</c:v>
                </c:pt>
                <c:pt idx="37">
                  <c:v>0.62582068600000007</c:v>
                </c:pt>
                <c:pt idx="38">
                  <c:v>0.63723193300000003</c:v>
                </c:pt>
                <c:pt idx="39">
                  <c:v>0.67366489000000007</c:v>
                </c:pt>
                <c:pt idx="40">
                  <c:v>0.69120481200000006</c:v>
                </c:pt>
                <c:pt idx="41">
                  <c:v>0.70430410200000004</c:v>
                </c:pt>
                <c:pt idx="42">
                  <c:v>0.73905805199999997</c:v>
                </c:pt>
                <c:pt idx="43">
                  <c:v>0.77031780000000005</c:v>
                </c:pt>
                <c:pt idx="44">
                  <c:v>0.83048613500000001</c:v>
                </c:pt>
                <c:pt idx="45">
                  <c:v>0.84190310099999999</c:v>
                </c:pt>
                <c:pt idx="46">
                  <c:v>0.889475401</c:v>
                </c:pt>
                <c:pt idx="47">
                  <c:v>0.89324476800000008</c:v>
                </c:pt>
                <c:pt idx="48">
                  <c:v>1.178970549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7775408"/>
        <c:axId val="257773728"/>
      </c:barChart>
      <c:catAx>
        <c:axId val="25777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73728"/>
        <c:crosses val="autoZero"/>
        <c:auto val="1"/>
        <c:lblAlgn val="ctr"/>
        <c:lblOffset val="100"/>
        <c:noMultiLvlLbl val="0"/>
      </c:catAx>
      <c:valAx>
        <c:axId val="2577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7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285749</xdr:colOff>
      <xdr:row>4</xdr:row>
      <xdr:rowOff>11908</xdr:rowOff>
    </xdr:from>
    <xdr:to>
      <xdr:col>15</xdr:col>
      <xdr:colOff>428623</xdr:colOff>
      <xdr:row>52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476249</xdr:colOff>
      <xdr:row>3</xdr:row>
      <xdr:rowOff>182165</xdr:rowOff>
    </xdr:from>
    <xdr:to>
      <xdr:col>22</xdr:col>
      <xdr:colOff>500062</xdr:colOff>
      <xdr:row>52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zoomScale="80" zoomScaleNormal="80" workbookViewId="0">
      <selection activeCell="G2" sqref="G2:G18"/>
    </sheetView>
  </sheetViews>
  <sheetFormatPr defaultRowHeight="15" x14ac:dyDescent="0.25"/>
  <cols>
    <col min="1" max="1" width="32" customWidth="1"/>
    <col min="4" max="4" width="15.140625" customWidth="1"/>
  </cols>
  <sheetData>
    <row r="1" spans="1:7" x14ac:dyDescent="0.25">
      <c r="A1" t="s">
        <v>97</v>
      </c>
      <c r="B1" t="s">
        <v>95</v>
      </c>
      <c r="C1" t="s">
        <v>96</v>
      </c>
      <c r="D1" t="s">
        <v>99</v>
      </c>
      <c r="E1" t="s">
        <v>95</v>
      </c>
      <c r="F1" t="s">
        <v>96</v>
      </c>
      <c r="G1" t="s">
        <v>100</v>
      </c>
    </row>
    <row r="2" spans="1:7" x14ac:dyDescent="0.25">
      <c r="A2" t="s">
        <v>39</v>
      </c>
      <c r="B2">
        <v>-1.223157005</v>
      </c>
      <c r="C2">
        <v>7.2728200000000002E-3</v>
      </c>
      <c r="D2" t="s">
        <v>39</v>
      </c>
      <c r="E2">
        <v>-0.144279675</v>
      </c>
      <c r="F2">
        <v>0.67717561999999998</v>
      </c>
      <c r="G2">
        <f t="shared" ref="G2:G33" si="0">B2-E2</f>
        <v>-1.0788773300000001</v>
      </c>
    </row>
    <row r="3" spans="1:7" x14ac:dyDescent="0.25">
      <c r="A3" t="s">
        <v>20</v>
      </c>
      <c r="B3">
        <v>-1.562564691</v>
      </c>
      <c r="C3">
        <v>1.333594E-3</v>
      </c>
      <c r="D3" t="s">
        <v>20</v>
      </c>
      <c r="E3">
        <v>-0.59570436000000004</v>
      </c>
      <c r="F3">
        <v>0.104495879</v>
      </c>
      <c r="G3">
        <f t="shared" si="0"/>
        <v>-0.96686033099999991</v>
      </c>
    </row>
    <row r="4" spans="1:7" x14ac:dyDescent="0.25">
      <c r="A4" t="s">
        <v>72</v>
      </c>
      <c r="B4">
        <v>-0.95927944300000001</v>
      </c>
      <c r="C4">
        <v>2.8950350999999999E-2</v>
      </c>
      <c r="D4" t="s">
        <v>72</v>
      </c>
      <c r="E4">
        <v>1.9382550000000001E-3</v>
      </c>
      <c r="F4">
        <v>0.99601082799999996</v>
      </c>
      <c r="G4">
        <f t="shared" si="0"/>
        <v>-0.96121769800000001</v>
      </c>
    </row>
    <row r="5" spans="1:7" x14ac:dyDescent="0.25">
      <c r="A5" t="s">
        <v>27</v>
      </c>
      <c r="B5">
        <v>-0.77797941400000004</v>
      </c>
      <c r="C5">
        <v>8.9505442000000004E-2</v>
      </c>
      <c r="D5" t="s">
        <v>27</v>
      </c>
      <c r="E5">
        <v>8.8498109000000005E-2</v>
      </c>
      <c r="F5">
        <v>0.81242248399999994</v>
      </c>
      <c r="G5">
        <f t="shared" si="0"/>
        <v>-0.86647752300000003</v>
      </c>
    </row>
    <row r="6" spans="1:7" x14ac:dyDescent="0.25">
      <c r="A6" t="s">
        <v>43</v>
      </c>
      <c r="B6">
        <v>-1.9551166449999999</v>
      </c>
      <c r="C6">
        <v>8.8007199999999997E-4</v>
      </c>
      <c r="D6" t="s">
        <v>43</v>
      </c>
      <c r="E6">
        <v>-1.1337948369999999</v>
      </c>
      <c r="F6">
        <v>9.380846E-3</v>
      </c>
      <c r="G6">
        <f t="shared" si="0"/>
        <v>-0.82132180799999999</v>
      </c>
    </row>
    <row r="7" spans="1:7" x14ac:dyDescent="0.25">
      <c r="A7" t="s">
        <v>55</v>
      </c>
      <c r="B7">
        <v>-0.947082808</v>
      </c>
      <c r="C7">
        <v>3.6226940000000001E-3</v>
      </c>
      <c r="D7" t="s">
        <v>55</v>
      </c>
      <c r="E7">
        <v>-0.20177974800000001</v>
      </c>
      <c r="F7">
        <v>0.58084470700000002</v>
      </c>
      <c r="G7">
        <f t="shared" si="0"/>
        <v>-0.74530306000000002</v>
      </c>
    </row>
    <row r="8" spans="1:7" x14ac:dyDescent="0.25">
      <c r="A8" t="s">
        <v>58</v>
      </c>
      <c r="B8">
        <v>-0.48706788000000001</v>
      </c>
      <c r="C8">
        <v>0.14259240100000001</v>
      </c>
      <c r="D8" t="s">
        <v>58</v>
      </c>
      <c r="E8">
        <v>0.20736138600000001</v>
      </c>
      <c r="F8">
        <v>0.57635493599999998</v>
      </c>
      <c r="G8">
        <f t="shared" si="0"/>
        <v>-0.69442926599999999</v>
      </c>
    </row>
    <row r="9" spans="1:7" x14ac:dyDescent="0.25">
      <c r="A9" t="s">
        <v>70</v>
      </c>
      <c r="B9">
        <v>0.12938370199999999</v>
      </c>
      <c r="C9">
        <v>0.79233058099999998</v>
      </c>
      <c r="D9" t="s">
        <v>70</v>
      </c>
      <c r="E9">
        <v>0.816177814</v>
      </c>
      <c r="F9">
        <v>5.3648556999999999E-2</v>
      </c>
      <c r="G9">
        <f t="shared" si="0"/>
        <v>-0.68679411200000007</v>
      </c>
    </row>
    <row r="10" spans="1:7" x14ac:dyDescent="0.25">
      <c r="A10" t="s">
        <v>48</v>
      </c>
      <c r="B10">
        <v>-0.48860014899999998</v>
      </c>
      <c r="C10">
        <v>0.25588076599999998</v>
      </c>
      <c r="D10" t="s">
        <v>48</v>
      </c>
      <c r="E10">
        <v>0.13874051500000001</v>
      </c>
      <c r="F10">
        <v>0.68801784700000002</v>
      </c>
      <c r="G10">
        <f t="shared" si="0"/>
        <v>-0.62734066399999999</v>
      </c>
    </row>
    <row r="11" spans="1:7" x14ac:dyDescent="0.25">
      <c r="A11" t="s">
        <v>30</v>
      </c>
      <c r="B11">
        <v>-0.61588601700000001</v>
      </c>
      <c r="C11">
        <v>0.104264411</v>
      </c>
      <c r="D11" t="s">
        <v>30</v>
      </c>
      <c r="E11">
        <v>-4.3173119000000003E-2</v>
      </c>
      <c r="F11">
        <v>0.90263553600000002</v>
      </c>
      <c r="G11">
        <f t="shared" si="0"/>
        <v>-0.57271289800000003</v>
      </c>
    </row>
    <row r="12" spans="1:7" x14ac:dyDescent="0.25">
      <c r="A12" t="s">
        <v>8</v>
      </c>
      <c r="B12">
        <v>-0.37888388499999998</v>
      </c>
      <c r="C12">
        <v>0.38112215599999999</v>
      </c>
      <c r="D12" t="s">
        <v>8</v>
      </c>
      <c r="E12">
        <v>0.17477760000000001</v>
      </c>
      <c r="F12">
        <v>0.62060684499999996</v>
      </c>
      <c r="G12">
        <f t="shared" si="0"/>
        <v>-0.55366148500000001</v>
      </c>
    </row>
    <row r="13" spans="1:7" x14ac:dyDescent="0.25">
      <c r="A13" t="s">
        <v>38</v>
      </c>
      <c r="B13">
        <v>-1.402469124</v>
      </c>
      <c r="C13">
        <v>3.66027E-4</v>
      </c>
      <c r="D13" t="s">
        <v>38</v>
      </c>
      <c r="E13">
        <v>-0.87241660399999998</v>
      </c>
      <c r="F13">
        <v>3.7039945999999997E-2</v>
      </c>
      <c r="G13">
        <f t="shared" si="0"/>
        <v>-0.53005252000000003</v>
      </c>
    </row>
    <row r="14" spans="1:7" x14ac:dyDescent="0.25">
      <c r="A14" t="s">
        <v>24</v>
      </c>
      <c r="B14">
        <v>-0.222298051</v>
      </c>
      <c r="C14">
        <v>0.64162124300000001</v>
      </c>
      <c r="D14" t="s">
        <v>24</v>
      </c>
      <c r="E14">
        <v>0.30305755400000001</v>
      </c>
      <c r="F14">
        <v>0.34908719799999999</v>
      </c>
      <c r="G14">
        <f t="shared" si="0"/>
        <v>-0.525355605</v>
      </c>
    </row>
    <row r="15" spans="1:7" x14ac:dyDescent="0.25">
      <c r="A15" t="s">
        <v>64</v>
      </c>
      <c r="B15">
        <v>-0.31480536100000001</v>
      </c>
      <c r="C15">
        <v>0.47842324600000002</v>
      </c>
      <c r="D15" t="s">
        <v>64</v>
      </c>
      <c r="E15">
        <v>0.19613803499999999</v>
      </c>
      <c r="F15">
        <v>0.59993573499999997</v>
      </c>
      <c r="G15">
        <f t="shared" si="0"/>
        <v>-0.51094339600000005</v>
      </c>
    </row>
    <row r="16" spans="1:7" x14ac:dyDescent="0.25">
      <c r="A16" t="s">
        <v>22</v>
      </c>
      <c r="B16">
        <v>-0.43443388999999999</v>
      </c>
      <c r="C16">
        <v>0.276024137</v>
      </c>
      <c r="D16" t="s">
        <v>22</v>
      </c>
      <c r="E16">
        <v>7.5529391000000001E-2</v>
      </c>
      <c r="F16">
        <v>0.83803998400000002</v>
      </c>
      <c r="G16">
        <f t="shared" si="0"/>
        <v>-0.50996328099999999</v>
      </c>
    </row>
    <row r="17" spans="1:7" x14ac:dyDescent="0.25">
      <c r="A17" t="s">
        <v>92</v>
      </c>
      <c r="B17">
        <v>-0.74403107300000004</v>
      </c>
      <c r="C17">
        <v>5.8416666999999999E-2</v>
      </c>
      <c r="D17" t="s">
        <v>92</v>
      </c>
      <c r="E17">
        <v>-0.259063512</v>
      </c>
      <c r="F17">
        <v>0.48946355699999999</v>
      </c>
      <c r="G17">
        <f t="shared" si="0"/>
        <v>-0.48496756100000005</v>
      </c>
    </row>
    <row r="18" spans="1:7" x14ac:dyDescent="0.25">
      <c r="A18" t="s">
        <v>34</v>
      </c>
      <c r="B18">
        <v>-0.44454632799999999</v>
      </c>
      <c r="C18">
        <v>0.29744129499999999</v>
      </c>
      <c r="D18" t="s">
        <v>34</v>
      </c>
      <c r="E18">
        <v>3.6337258999999997E-2</v>
      </c>
      <c r="F18">
        <v>0.92254895999999997</v>
      </c>
      <c r="G18">
        <f t="shared" si="0"/>
        <v>-0.480883587</v>
      </c>
    </row>
    <row r="19" spans="1:7" x14ac:dyDescent="0.25">
      <c r="A19" t="s">
        <v>19</v>
      </c>
      <c r="B19">
        <v>-0.18500887899999999</v>
      </c>
      <c r="C19">
        <v>0.71363309200000002</v>
      </c>
      <c r="D19" t="s">
        <v>19</v>
      </c>
      <c r="E19">
        <v>0.27275511800000002</v>
      </c>
      <c r="F19">
        <v>0.53232375899999995</v>
      </c>
      <c r="G19">
        <f t="shared" si="0"/>
        <v>-0.45776399700000003</v>
      </c>
    </row>
    <row r="20" spans="1:7" x14ac:dyDescent="0.25">
      <c r="A20" t="s">
        <v>36</v>
      </c>
      <c r="B20">
        <v>-0.19973990599999999</v>
      </c>
      <c r="C20">
        <v>0.66865044900000004</v>
      </c>
      <c r="D20" t="s">
        <v>98</v>
      </c>
      <c r="E20">
        <v>0.25303718400000003</v>
      </c>
      <c r="F20">
        <v>0.55640209200000001</v>
      </c>
      <c r="G20">
        <f t="shared" si="0"/>
        <v>-0.45277708999999999</v>
      </c>
    </row>
    <row r="21" spans="1:7" x14ac:dyDescent="0.25">
      <c r="A21" t="s">
        <v>61</v>
      </c>
      <c r="B21">
        <v>-0.45264487399999997</v>
      </c>
      <c r="C21">
        <v>0.25706673400000002</v>
      </c>
      <c r="D21" t="s">
        <v>61</v>
      </c>
      <c r="E21">
        <v>-8.9728039999999992E-3</v>
      </c>
      <c r="F21">
        <v>0.97891889700000001</v>
      </c>
      <c r="G21">
        <f t="shared" si="0"/>
        <v>-0.44367206999999997</v>
      </c>
    </row>
    <row r="22" spans="1:7" x14ac:dyDescent="0.25">
      <c r="A22" t="s">
        <v>46</v>
      </c>
      <c r="B22">
        <v>0.43276021799999997</v>
      </c>
      <c r="C22">
        <v>0.36600303499999998</v>
      </c>
      <c r="D22" t="s">
        <v>46</v>
      </c>
      <c r="E22">
        <v>0.85740029600000001</v>
      </c>
      <c r="F22">
        <v>2.4196919000000001E-2</v>
      </c>
      <c r="G22">
        <f t="shared" si="0"/>
        <v>-0.42464007800000003</v>
      </c>
    </row>
    <row r="23" spans="1:7" x14ac:dyDescent="0.25">
      <c r="A23" t="s">
        <v>9</v>
      </c>
      <c r="B23">
        <v>-1.1623901780000001</v>
      </c>
      <c r="C23">
        <v>7.4039850000000001E-3</v>
      </c>
      <c r="D23" t="s">
        <v>9</v>
      </c>
      <c r="E23">
        <v>-0.74762447300000001</v>
      </c>
      <c r="F23">
        <v>7.0094975000000004E-2</v>
      </c>
      <c r="G23">
        <f t="shared" si="0"/>
        <v>-0.4147657050000001</v>
      </c>
    </row>
    <row r="24" spans="1:7" x14ac:dyDescent="0.25">
      <c r="A24" t="s">
        <v>15</v>
      </c>
      <c r="B24">
        <v>5.5999709999999996E-3</v>
      </c>
      <c r="C24">
        <v>0.99239399699999997</v>
      </c>
      <c r="D24" t="s">
        <v>15</v>
      </c>
      <c r="E24">
        <v>0.40890132899999998</v>
      </c>
      <c r="F24">
        <v>0.30174844699999998</v>
      </c>
      <c r="G24">
        <f t="shared" si="0"/>
        <v>-0.403301358</v>
      </c>
    </row>
    <row r="25" spans="1:7" x14ac:dyDescent="0.25">
      <c r="A25" t="s">
        <v>93</v>
      </c>
      <c r="B25">
        <v>-0.20924965400000001</v>
      </c>
      <c r="C25">
        <v>0.67942263199999997</v>
      </c>
      <c r="D25" t="s">
        <v>93</v>
      </c>
      <c r="E25">
        <v>0.17786222400000001</v>
      </c>
      <c r="F25">
        <v>0.60574171099999996</v>
      </c>
      <c r="G25">
        <f t="shared" si="0"/>
        <v>-0.38711187800000002</v>
      </c>
    </row>
    <row r="26" spans="1:7" x14ac:dyDescent="0.25">
      <c r="A26" t="s">
        <v>51</v>
      </c>
      <c r="B26">
        <v>-0.252814282</v>
      </c>
      <c r="C26">
        <v>0.62740974500000002</v>
      </c>
      <c r="D26" t="s">
        <v>51</v>
      </c>
      <c r="E26">
        <v>0.13344727000000001</v>
      </c>
      <c r="F26">
        <v>0.67739903300000004</v>
      </c>
      <c r="G26">
        <f t="shared" si="0"/>
        <v>-0.38626155200000001</v>
      </c>
    </row>
    <row r="27" spans="1:7" x14ac:dyDescent="0.25">
      <c r="A27" t="s">
        <v>85</v>
      </c>
      <c r="B27">
        <v>0.60879081999999995</v>
      </c>
      <c r="C27">
        <v>0.182452268</v>
      </c>
      <c r="D27" t="s">
        <v>85</v>
      </c>
      <c r="E27">
        <v>0.98700712700000004</v>
      </c>
      <c r="F27">
        <v>7.7697469999999996E-3</v>
      </c>
      <c r="G27">
        <f t="shared" si="0"/>
        <v>-0.37821630700000008</v>
      </c>
    </row>
    <row r="28" spans="1:7" x14ac:dyDescent="0.25">
      <c r="A28" t="s">
        <v>71</v>
      </c>
      <c r="B28">
        <v>-0.34152768900000002</v>
      </c>
      <c r="C28">
        <v>0.31303432399999997</v>
      </c>
      <c r="D28" t="s">
        <v>71</v>
      </c>
      <c r="E28">
        <v>2.8641E-2</v>
      </c>
      <c r="F28">
        <v>0.93412914499999999</v>
      </c>
      <c r="G28">
        <f t="shared" si="0"/>
        <v>-0.370168689</v>
      </c>
    </row>
    <row r="29" spans="1:7" x14ac:dyDescent="0.25">
      <c r="A29" t="s">
        <v>12</v>
      </c>
      <c r="B29">
        <v>-0.48544536399999999</v>
      </c>
      <c r="C29">
        <v>0.23114631299999999</v>
      </c>
      <c r="D29" t="s">
        <v>12</v>
      </c>
      <c r="E29">
        <v>-0.137673555</v>
      </c>
      <c r="F29">
        <v>0.72017143900000002</v>
      </c>
      <c r="G29">
        <f t="shared" si="0"/>
        <v>-0.34777180899999999</v>
      </c>
    </row>
    <row r="30" spans="1:7" x14ac:dyDescent="0.25">
      <c r="A30" t="s">
        <v>49</v>
      </c>
      <c r="B30">
        <v>2.1252435E-2</v>
      </c>
      <c r="C30">
        <v>0.93959764999999995</v>
      </c>
      <c r="D30" t="s">
        <v>49</v>
      </c>
      <c r="E30">
        <v>0.33465823300000003</v>
      </c>
      <c r="F30">
        <v>0.30334268599999997</v>
      </c>
      <c r="G30">
        <f t="shared" si="0"/>
        <v>-0.31340579800000001</v>
      </c>
    </row>
    <row r="31" spans="1:7" x14ac:dyDescent="0.25">
      <c r="A31" t="s">
        <v>63</v>
      </c>
      <c r="B31">
        <v>-0.42652590099999999</v>
      </c>
      <c r="C31">
        <v>0.40094590600000002</v>
      </c>
      <c r="D31" t="s">
        <v>63</v>
      </c>
      <c r="E31">
        <v>-0.12701843800000001</v>
      </c>
      <c r="F31">
        <v>0.76683822800000001</v>
      </c>
      <c r="G31">
        <f t="shared" si="0"/>
        <v>-0.29950746299999997</v>
      </c>
    </row>
    <row r="32" spans="1:7" x14ac:dyDescent="0.25">
      <c r="A32" t="s">
        <v>18</v>
      </c>
      <c r="B32">
        <v>-1.533154406</v>
      </c>
      <c r="C32">
        <v>3.4255819999999999E-3</v>
      </c>
      <c r="D32" t="s">
        <v>18</v>
      </c>
      <c r="E32">
        <v>-1.2730316960000001</v>
      </c>
      <c r="F32">
        <v>2.9942279999999998E-3</v>
      </c>
      <c r="G32">
        <f t="shared" si="0"/>
        <v>-0.26012270999999987</v>
      </c>
    </row>
    <row r="33" spans="1:7" x14ac:dyDescent="0.25">
      <c r="A33" t="s">
        <v>45</v>
      </c>
      <c r="B33">
        <v>0.58426337399999995</v>
      </c>
      <c r="C33">
        <v>0.113210554</v>
      </c>
      <c r="D33" t="s">
        <v>45</v>
      </c>
      <c r="E33">
        <v>0.83935855299999995</v>
      </c>
      <c r="F33">
        <v>3.1298523000000002E-2</v>
      </c>
      <c r="G33">
        <f t="shared" si="0"/>
        <v>-0.25509517900000001</v>
      </c>
    </row>
    <row r="34" spans="1:7" x14ac:dyDescent="0.25">
      <c r="A34" t="s">
        <v>16</v>
      </c>
      <c r="B34">
        <v>-0.16015304</v>
      </c>
      <c r="C34">
        <v>0.61226573699999998</v>
      </c>
      <c r="D34" t="s">
        <v>16</v>
      </c>
      <c r="E34">
        <v>9.3238373999999999E-2</v>
      </c>
      <c r="F34">
        <v>0.79091770900000002</v>
      </c>
      <c r="G34">
        <f t="shared" ref="G34:G65" si="1">B34-E34</f>
        <v>-0.25339141399999998</v>
      </c>
    </row>
    <row r="35" spans="1:7" x14ac:dyDescent="0.25">
      <c r="A35" t="s">
        <v>1</v>
      </c>
      <c r="B35">
        <v>-0.27989056200000001</v>
      </c>
      <c r="C35">
        <v>0.55923430799999996</v>
      </c>
      <c r="D35" t="s">
        <v>1</v>
      </c>
      <c r="E35">
        <v>-6.1830268000000001E-2</v>
      </c>
      <c r="F35">
        <v>0.87292707300000005</v>
      </c>
      <c r="G35">
        <f t="shared" si="1"/>
        <v>-0.21806029400000002</v>
      </c>
    </row>
    <row r="36" spans="1:7" x14ac:dyDescent="0.25">
      <c r="A36" t="s">
        <v>32</v>
      </c>
      <c r="B36">
        <v>0.32928663000000002</v>
      </c>
      <c r="C36">
        <v>0.300976352</v>
      </c>
      <c r="D36" t="s">
        <v>32</v>
      </c>
      <c r="E36">
        <v>0.48939887700000001</v>
      </c>
      <c r="F36">
        <v>0.187443472</v>
      </c>
      <c r="G36">
        <f t="shared" si="1"/>
        <v>-0.16011224699999999</v>
      </c>
    </row>
    <row r="37" spans="1:7" x14ac:dyDescent="0.25">
      <c r="A37" t="s">
        <v>82</v>
      </c>
      <c r="B37">
        <v>0.82698803600000004</v>
      </c>
      <c r="C37">
        <v>9.4778537999999996E-2</v>
      </c>
      <c r="D37" t="s">
        <v>82</v>
      </c>
      <c r="E37">
        <v>0.97064721600000003</v>
      </c>
      <c r="F37">
        <v>1.4808994000000001E-2</v>
      </c>
      <c r="G37">
        <f t="shared" si="1"/>
        <v>-0.14365918</v>
      </c>
    </row>
    <row r="38" spans="1:7" x14ac:dyDescent="0.25">
      <c r="A38" t="s">
        <v>86</v>
      </c>
      <c r="B38">
        <v>0.61049443800000003</v>
      </c>
      <c r="C38">
        <v>0.25158793800000001</v>
      </c>
      <c r="D38" t="s">
        <v>86</v>
      </c>
      <c r="E38">
        <v>0.73823564399999997</v>
      </c>
      <c r="F38">
        <v>9.0609997999999997E-2</v>
      </c>
      <c r="G38">
        <f t="shared" si="1"/>
        <v>-0.12774120599999994</v>
      </c>
    </row>
    <row r="39" spans="1:7" x14ac:dyDescent="0.25">
      <c r="A39" t="s">
        <v>79</v>
      </c>
      <c r="B39">
        <v>-0.22835254199999999</v>
      </c>
      <c r="C39">
        <v>0.57589305099999999</v>
      </c>
      <c r="D39" t="s">
        <v>79</v>
      </c>
      <c r="E39">
        <v>-0.12274463300000001</v>
      </c>
      <c r="F39">
        <v>0.73862243699999997</v>
      </c>
      <c r="G39">
        <f t="shared" si="1"/>
        <v>-0.10560790899999999</v>
      </c>
    </row>
    <row r="40" spans="1:7" x14ac:dyDescent="0.25">
      <c r="A40" t="s">
        <v>73</v>
      </c>
      <c r="B40">
        <v>-0.60084544299999998</v>
      </c>
      <c r="C40">
        <v>0.232069202</v>
      </c>
      <c r="D40" t="s">
        <v>73</v>
      </c>
      <c r="E40">
        <v>-0.50336398699999996</v>
      </c>
      <c r="F40">
        <v>0.206460176</v>
      </c>
      <c r="G40">
        <f t="shared" si="1"/>
        <v>-9.7481456000000022E-2</v>
      </c>
    </row>
    <row r="41" spans="1:7" x14ac:dyDescent="0.25">
      <c r="A41" t="s">
        <v>66</v>
      </c>
      <c r="B41">
        <v>6.9556432000000001E-2</v>
      </c>
      <c r="C41">
        <v>0.87573431700000004</v>
      </c>
      <c r="D41" t="s">
        <v>66</v>
      </c>
      <c r="E41">
        <v>0.1627564</v>
      </c>
      <c r="F41">
        <v>0.67337934799999999</v>
      </c>
      <c r="G41">
        <f t="shared" si="1"/>
        <v>-9.3199967999999994E-2</v>
      </c>
    </row>
    <row r="42" spans="1:7" x14ac:dyDescent="0.25">
      <c r="A42" t="s">
        <v>29</v>
      </c>
      <c r="B42">
        <v>0.12427057</v>
      </c>
      <c r="C42">
        <v>0.77467979899999995</v>
      </c>
      <c r="D42" t="s">
        <v>29</v>
      </c>
      <c r="E42">
        <v>0.196754597</v>
      </c>
      <c r="F42">
        <v>0.60717562300000005</v>
      </c>
      <c r="G42">
        <f t="shared" si="1"/>
        <v>-7.2484027000000006E-2</v>
      </c>
    </row>
    <row r="43" spans="1:7" x14ac:dyDescent="0.25">
      <c r="A43" t="s">
        <v>40</v>
      </c>
      <c r="B43">
        <v>8.0416445000000003E-2</v>
      </c>
      <c r="C43">
        <v>0.814848181</v>
      </c>
      <c r="D43" t="s">
        <v>40</v>
      </c>
      <c r="E43">
        <v>0.13614567699999999</v>
      </c>
      <c r="F43">
        <v>0.72518625000000003</v>
      </c>
      <c r="G43">
        <f t="shared" si="1"/>
        <v>-5.572923199999999E-2</v>
      </c>
    </row>
    <row r="44" spans="1:7" x14ac:dyDescent="0.25">
      <c r="A44" t="s">
        <v>0</v>
      </c>
      <c r="B44">
        <v>0.14904394200000001</v>
      </c>
      <c r="C44">
        <v>0.66779153000000002</v>
      </c>
      <c r="D44" t="s">
        <v>0</v>
      </c>
      <c r="E44">
        <v>0.20219918100000001</v>
      </c>
      <c r="F44">
        <v>0.60700337599999998</v>
      </c>
      <c r="G44">
        <f t="shared" si="1"/>
        <v>-5.3155238999999993E-2</v>
      </c>
    </row>
    <row r="45" spans="1:7" x14ac:dyDescent="0.25">
      <c r="A45" t="s">
        <v>54</v>
      </c>
      <c r="B45">
        <v>2.8602762E-2</v>
      </c>
      <c r="C45">
        <v>0.93575195700000002</v>
      </c>
      <c r="D45" t="s">
        <v>54</v>
      </c>
      <c r="E45">
        <v>8.1165854999999995E-2</v>
      </c>
      <c r="F45">
        <v>0.82863056800000001</v>
      </c>
      <c r="G45">
        <f t="shared" si="1"/>
        <v>-5.2563092999999991E-2</v>
      </c>
    </row>
    <row r="46" spans="1:7" x14ac:dyDescent="0.25">
      <c r="A46" t="s">
        <v>41</v>
      </c>
      <c r="B46">
        <v>9.8757786E-2</v>
      </c>
      <c r="C46">
        <v>0.81423666699999997</v>
      </c>
      <c r="D46" t="s">
        <v>41</v>
      </c>
      <c r="E46">
        <v>0.135162638</v>
      </c>
      <c r="F46">
        <v>0.71059109399999998</v>
      </c>
      <c r="G46">
        <f t="shared" si="1"/>
        <v>-3.6404852000000001E-2</v>
      </c>
    </row>
    <row r="47" spans="1:7" x14ac:dyDescent="0.25">
      <c r="A47" t="s">
        <v>44</v>
      </c>
      <c r="B47">
        <v>-2.3422842999999999E-2</v>
      </c>
      <c r="C47">
        <v>0.96395223299999999</v>
      </c>
      <c r="D47" t="s">
        <v>44</v>
      </c>
      <c r="E47">
        <v>-8.5995699999999995E-4</v>
      </c>
      <c r="F47">
        <v>0.99827438499999999</v>
      </c>
      <c r="G47">
        <f t="shared" si="1"/>
        <v>-2.2562885999999997E-2</v>
      </c>
    </row>
    <row r="48" spans="1:7" x14ac:dyDescent="0.25">
      <c r="A48" t="s">
        <v>83</v>
      </c>
      <c r="B48">
        <v>0.24606352200000001</v>
      </c>
      <c r="C48">
        <v>0.53992207699999994</v>
      </c>
      <c r="D48" t="s">
        <v>83</v>
      </c>
      <c r="E48">
        <v>0.243619369</v>
      </c>
      <c r="F48">
        <v>0.49437141800000001</v>
      </c>
      <c r="G48">
        <f t="shared" si="1"/>
        <v>2.4441530000000045E-3</v>
      </c>
    </row>
    <row r="49" spans="1:7" x14ac:dyDescent="0.25">
      <c r="A49" t="s">
        <v>60</v>
      </c>
      <c r="B49">
        <v>-0.129881048</v>
      </c>
      <c r="C49">
        <v>0.67487382299999998</v>
      </c>
      <c r="D49" t="s">
        <v>60</v>
      </c>
      <c r="E49">
        <v>-0.14375280400000001</v>
      </c>
      <c r="F49">
        <v>0.71480287200000003</v>
      </c>
      <c r="G49">
        <f t="shared" si="1"/>
        <v>1.3871756000000013E-2</v>
      </c>
    </row>
    <row r="50" spans="1:7" x14ac:dyDescent="0.25">
      <c r="A50" t="s">
        <v>80</v>
      </c>
      <c r="B50">
        <v>-0.45410051200000001</v>
      </c>
      <c r="C50">
        <v>0.29922345700000003</v>
      </c>
      <c r="D50" t="s">
        <v>80</v>
      </c>
      <c r="E50">
        <v>-0.48207105700000003</v>
      </c>
      <c r="F50">
        <v>0.239796601</v>
      </c>
      <c r="G50">
        <f t="shared" si="1"/>
        <v>2.7970545000000013E-2</v>
      </c>
    </row>
    <row r="51" spans="1:7" x14ac:dyDescent="0.25">
      <c r="A51" t="s">
        <v>94</v>
      </c>
      <c r="B51">
        <v>-0.121585174</v>
      </c>
      <c r="C51">
        <v>0.70028423500000003</v>
      </c>
      <c r="D51" t="s">
        <v>94</v>
      </c>
      <c r="E51">
        <v>-0.159339288</v>
      </c>
      <c r="F51">
        <v>0.63315984199999997</v>
      </c>
      <c r="G51">
        <f t="shared" si="1"/>
        <v>3.7754113999999991E-2</v>
      </c>
    </row>
    <row r="52" spans="1:7" x14ac:dyDescent="0.25">
      <c r="A52" t="s">
        <v>35</v>
      </c>
      <c r="B52">
        <v>5.9112356999999997E-2</v>
      </c>
      <c r="C52">
        <v>0.86630855399999995</v>
      </c>
      <c r="D52" t="s">
        <v>35</v>
      </c>
      <c r="E52">
        <v>-1.721315E-3</v>
      </c>
      <c r="F52">
        <v>0.99627330300000005</v>
      </c>
      <c r="G52">
        <f t="shared" si="1"/>
        <v>6.0833671999999998E-2</v>
      </c>
    </row>
    <row r="53" spans="1:7" x14ac:dyDescent="0.25">
      <c r="A53" t="s">
        <v>76</v>
      </c>
      <c r="B53">
        <v>-0.190361219</v>
      </c>
      <c r="C53">
        <v>0.64186514699999997</v>
      </c>
      <c r="D53" t="s">
        <v>76</v>
      </c>
      <c r="E53">
        <v>-0.269757091</v>
      </c>
      <c r="F53">
        <v>0.46888577999999997</v>
      </c>
      <c r="G53">
        <f t="shared" si="1"/>
        <v>7.9395872000000006E-2</v>
      </c>
    </row>
    <row r="54" spans="1:7" x14ac:dyDescent="0.25">
      <c r="A54" t="s">
        <v>25</v>
      </c>
      <c r="B54">
        <v>-0.51722954799999998</v>
      </c>
      <c r="C54">
        <v>0.16732540700000001</v>
      </c>
      <c r="D54" t="s">
        <v>25</v>
      </c>
      <c r="E54">
        <v>-0.61617809499999998</v>
      </c>
      <c r="F54">
        <v>0.120082415</v>
      </c>
      <c r="G54">
        <f t="shared" si="1"/>
        <v>9.8948546999999998E-2</v>
      </c>
    </row>
    <row r="55" spans="1:7" x14ac:dyDescent="0.25">
      <c r="A55" t="s">
        <v>67</v>
      </c>
      <c r="B55">
        <v>-2.723512742</v>
      </c>
      <c r="C55" s="1">
        <v>1.5300000000000001E-7</v>
      </c>
      <c r="D55" t="s">
        <v>67</v>
      </c>
      <c r="E55">
        <v>-2.8239078790000001</v>
      </c>
      <c r="F55" s="1">
        <v>2.4099999999999999E-11</v>
      </c>
      <c r="G55">
        <f t="shared" si="1"/>
        <v>0.10039513700000002</v>
      </c>
    </row>
    <row r="56" spans="1:7" x14ac:dyDescent="0.25">
      <c r="A56" t="s">
        <v>69</v>
      </c>
      <c r="B56">
        <v>0.22979550500000001</v>
      </c>
      <c r="C56">
        <v>0.58555680399999999</v>
      </c>
      <c r="D56" t="s">
        <v>69</v>
      </c>
      <c r="E56">
        <v>0.12853109099999999</v>
      </c>
      <c r="F56">
        <v>0.70981437700000005</v>
      </c>
      <c r="G56">
        <f t="shared" si="1"/>
        <v>0.10126441400000002</v>
      </c>
    </row>
    <row r="57" spans="1:7" x14ac:dyDescent="0.25">
      <c r="A57" t="s">
        <v>2</v>
      </c>
      <c r="B57">
        <v>5.0671115000000003E-2</v>
      </c>
      <c r="C57">
        <v>0.89664567299999998</v>
      </c>
      <c r="D57" t="s">
        <v>2</v>
      </c>
      <c r="E57">
        <v>-5.9441807999999999E-2</v>
      </c>
      <c r="F57">
        <v>0.86792948000000003</v>
      </c>
      <c r="G57">
        <f t="shared" si="1"/>
        <v>0.110112923</v>
      </c>
    </row>
    <row r="58" spans="1:7" x14ac:dyDescent="0.25">
      <c r="A58" t="s">
        <v>68</v>
      </c>
      <c r="B58">
        <v>-0.21169981399999999</v>
      </c>
      <c r="C58">
        <v>0.66631689599999999</v>
      </c>
      <c r="D58" t="s">
        <v>68</v>
      </c>
      <c r="E58">
        <v>-0.32672500700000001</v>
      </c>
      <c r="F58">
        <v>0.44134823200000001</v>
      </c>
      <c r="G58">
        <f t="shared" si="1"/>
        <v>0.11502519300000003</v>
      </c>
    </row>
    <row r="59" spans="1:7" x14ac:dyDescent="0.25">
      <c r="A59" t="s">
        <v>10</v>
      </c>
      <c r="B59">
        <v>0.30833441299999997</v>
      </c>
      <c r="C59">
        <v>0.406161412</v>
      </c>
      <c r="D59" t="s">
        <v>10</v>
      </c>
      <c r="E59">
        <v>0.19150614799999999</v>
      </c>
      <c r="F59">
        <v>0.60520043000000001</v>
      </c>
      <c r="G59">
        <f t="shared" si="1"/>
        <v>0.11682826499999999</v>
      </c>
    </row>
    <row r="60" spans="1:7" x14ac:dyDescent="0.25">
      <c r="A60" t="s">
        <v>77</v>
      </c>
      <c r="B60">
        <v>-0.25967409899999999</v>
      </c>
      <c r="C60">
        <v>0.49524067799999999</v>
      </c>
      <c r="D60" t="s">
        <v>77</v>
      </c>
      <c r="E60">
        <v>-0.39899932399999999</v>
      </c>
      <c r="F60">
        <v>0.31132970199999999</v>
      </c>
      <c r="G60">
        <f t="shared" si="1"/>
        <v>0.139325225</v>
      </c>
    </row>
    <row r="61" spans="1:7" x14ac:dyDescent="0.25">
      <c r="A61" t="s">
        <v>23</v>
      </c>
      <c r="B61">
        <v>0.96239914500000001</v>
      </c>
      <c r="C61">
        <v>4.9688077999999997E-2</v>
      </c>
      <c r="D61" t="s">
        <v>23</v>
      </c>
      <c r="E61">
        <v>0.81706182299999996</v>
      </c>
      <c r="F61">
        <v>2.3663599E-2</v>
      </c>
      <c r="G61">
        <f t="shared" si="1"/>
        <v>0.14533732200000005</v>
      </c>
    </row>
    <row r="62" spans="1:7" x14ac:dyDescent="0.25">
      <c r="A62" t="s">
        <v>87</v>
      </c>
      <c r="B62">
        <v>0.60449654600000002</v>
      </c>
      <c r="C62">
        <v>0.31227360199999998</v>
      </c>
      <c r="D62" t="s">
        <v>87</v>
      </c>
      <c r="E62">
        <v>0.44839535000000003</v>
      </c>
      <c r="F62">
        <v>0.26306368600000002</v>
      </c>
      <c r="G62">
        <f t="shared" si="1"/>
        <v>0.156101196</v>
      </c>
    </row>
    <row r="63" spans="1:7" x14ac:dyDescent="0.25">
      <c r="A63" t="s">
        <v>90</v>
      </c>
      <c r="B63">
        <v>8.4721245000000001E-2</v>
      </c>
      <c r="C63">
        <v>0.79287436600000005</v>
      </c>
      <c r="D63" t="s">
        <v>90</v>
      </c>
      <c r="E63">
        <v>-7.2874968999999998E-2</v>
      </c>
      <c r="F63">
        <v>0.84282715900000005</v>
      </c>
      <c r="G63">
        <f t="shared" si="1"/>
        <v>0.15759621400000001</v>
      </c>
    </row>
    <row r="64" spans="1:7" x14ac:dyDescent="0.25">
      <c r="A64" t="s">
        <v>91</v>
      </c>
      <c r="B64">
        <v>6.7932953000000004E-2</v>
      </c>
      <c r="C64">
        <v>0.84327552100000003</v>
      </c>
      <c r="D64" t="s">
        <v>91</v>
      </c>
      <c r="E64">
        <v>-0.105203818</v>
      </c>
      <c r="F64">
        <v>0.77683234999999995</v>
      </c>
      <c r="G64">
        <f t="shared" si="1"/>
        <v>0.17313677100000002</v>
      </c>
    </row>
    <row r="65" spans="1:7" x14ac:dyDescent="0.25">
      <c r="A65" t="s">
        <v>31</v>
      </c>
      <c r="B65">
        <v>0.53290821600000005</v>
      </c>
      <c r="C65">
        <v>0.25158692599999999</v>
      </c>
      <c r="D65" t="s">
        <v>31</v>
      </c>
      <c r="E65">
        <v>0.35956328399999998</v>
      </c>
      <c r="F65">
        <v>0.38094310300000001</v>
      </c>
      <c r="G65">
        <f t="shared" si="1"/>
        <v>0.17334493200000006</v>
      </c>
    </row>
    <row r="66" spans="1:7" x14ac:dyDescent="0.25">
      <c r="A66" t="s">
        <v>50</v>
      </c>
      <c r="B66">
        <v>0.50997529900000005</v>
      </c>
      <c r="C66">
        <v>0.12126985899999999</v>
      </c>
      <c r="D66" t="s">
        <v>50</v>
      </c>
      <c r="E66">
        <v>0.27486284700000002</v>
      </c>
      <c r="F66">
        <v>0.46239567599999998</v>
      </c>
      <c r="G66">
        <f t="shared" ref="G66:G96" si="2">B66-E66</f>
        <v>0.23511245200000003</v>
      </c>
    </row>
    <row r="67" spans="1:7" x14ac:dyDescent="0.25">
      <c r="A67" t="s">
        <v>21</v>
      </c>
      <c r="B67">
        <v>-0.44582959100000003</v>
      </c>
      <c r="C67">
        <v>0.25003906100000001</v>
      </c>
      <c r="D67" t="s">
        <v>21</v>
      </c>
      <c r="E67">
        <v>-0.73357522799999997</v>
      </c>
      <c r="F67">
        <v>5.5780822000000001E-2</v>
      </c>
      <c r="G67">
        <f t="shared" si="2"/>
        <v>0.28774563699999994</v>
      </c>
    </row>
    <row r="68" spans="1:7" x14ac:dyDescent="0.25">
      <c r="A68" t="s">
        <v>3</v>
      </c>
      <c r="B68">
        <v>0.25792869899999998</v>
      </c>
      <c r="C68">
        <v>0.53641084000000006</v>
      </c>
      <c r="D68" t="s">
        <v>3</v>
      </c>
      <c r="E68">
        <v>-3.3954936999999998E-2</v>
      </c>
      <c r="F68">
        <v>0.93112546699999998</v>
      </c>
      <c r="G68">
        <f t="shared" si="2"/>
        <v>0.291883636</v>
      </c>
    </row>
    <row r="69" spans="1:7" x14ac:dyDescent="0.25">
      <c r="A69" t="s">
        <v>26</v>
      </c>
      <c r="B69">
        <v>2.1619893000000001E-2</v>
      </c>
      <c r="C69">
        <v>0.96368170799999997</v>
      </c>
      <c r="D69" t="s">
        <v>26</v>
      </c>
      <c r="E69">
        <v>-0.31476374600000001</v>
      </c>
      <c r="F69">
        <v>0.45335713700000002</v>
      </c>
      <c r="G69">
        <f t="shared" si="2"/>
        <v>0.33638363900000001</v>
      </c>
    </row>
    <row r="70" spans="1:7" x14ac:dyDescent="0.25">
      <c r="A70" t="s">
        <v>53</v>
      </c>
      <c r="B70">
        <v>0.36263913800000003</v>
      </c>
      <c r="C70">
        <v>0.22876135</v>
      </c>
      <c r="D70" t="s">
        <v>53</v>
      </c>
      <c r="E70">
        <v>2.0499328000000001E-2</v>
      </c>
      <c r="F70">
        <v>0.95050616600000004</v>
      </c>
      <c r="G70">
        <f t="shared" si="2"/>
        <v>0.34213981000000004</v>
      </c>
    </row>
    <row r="71" spans="1:7" x14ac:dyDescent="0.25">
      <c r="A71" t="s">
        <v>13</v>
      </c>
      <c r="B71">
        <v>-0.619031726</v>
      </c>
      <c r="C71">
        <v>0.159363957</v>
      </c>
      <c r="D71" t="s">
        <v>13</v>
      </c>
      <c r="E71">
        <v>-0.96643310100000002</v>
      </c>
      <c r="F71">
        <v>2.4998016000000001E-2</v>
      </c>
      <c r="G71">
        <f t="shared" si="2"/>
        <v>0.34740137500000001</v>
      </c>
    </row>
    <row r="72" spans="1:7" x14ac:dyDescent="0.25">
      <c r="A72" t="s">
        <v>78</v>
      </c>
      <c r="B72">
        <v>-0.186120436</v>
      </c>
      <c r="C72">
        <v>0.68670643899999995</v>
      </c>
      <c r="D72" t="s">
        <v>78</v>
      </c>
      <c r="E72">
        <v>-0.53588503799999998</v>
      </c>
      <c r="F72">
        <v>0.155953324</v>
      </c>
      <c r="G72">
        <f t="shared" si="2"/>
        <v>0.34976460199999998</v>
      </c>
    </row>
    <row r="73" spans="1:7" x14ac:dyDescent="0.25">
      <c r="A73" t="s">
        <v>5</v>
      </c>
      <c r="B73">
        <v>0.20252894699999999</v>
      </c>
      <c r="C73">
        <v>0.57858818000000001</v>
      </c>
      <c r="D73" t="s">
        <v>5</v>
      </c>
      <c r="E73">
        <v>-0.17337021399999999</v>
      </c>
      <c r="F73">
        <v>0.66536562099999996</v>
      </c>
      <c r="G73">
        <f t="shared" si="2"/>
        <v>0.37589916099999998</v>
      </c>
    </row>
    <row r="74" spans="1:7" x14ac:dyDescent="0.25">
      <c r="A74" t="s">
        <v>88</v>
      </c>
      <c r="B74">
        <v>0.383255982</v>
      </c>
      <c r="C74">
        <v>0.25428650000000003</v>
      </c>
      <c r="D74" t="s">
        <v>88</v>
      </c>
      <c r="E74">
        <v>5.9139559999999997E-3</v>
      </c>
      <c r="F74">
        <v>0.98660423200000003</v>
      </c>
      <c r="G74">
        <f t="shared" si="2"/>
        <v>0.377342026</v>
      </c>
    </row>
    <row r="75" spans="1:7" x14ac:dyDescent="0.25">
      <c r="A75" t="s">
        <v>47</v>
      </c>
      <c r="B75">
        <v>1.1148154260000001</v>
      </c>
      <c r="C75">
        <v>1.4682287E-2</v>
      </c>
      <c r="D75" t="s">
        <v>47</v>
      </c>
      <c r="E75">
        <v>0.72014356400000001</v>
      </c>
      <c r="F75">
        <v>6.8252335999999997E-2</v>
      </c>
      <c r="G75">
        <f t="shared" si="2"/>
        <v>0.39467186200000004</v>
      </c>
    </row>
    <row r="76" spans="1:7" x14ac:dyDescent="0.25">
      <c r="A76" t="s">
        <v>11</v>
      </c>
      <c r="B76">
        <v>0.50641005100000003</v>
      </c>
      <c r="C76">
        <v>0.306840373</v>
      </c>
      <c r="D76" t="s">
        <v>11</v>
      </c>
      <c r="E76">
        <v>0.10161513599999999</v>
      </c>
      <c r="F76">
        <v>0.81080669100000002</v>
      </c>
      <c r="G76">
        <f t="shared" si="2"/>
        <v>0.40479491500000003</v>
      </c>
    </row>
    <row r="77" spans="1:7" x14ac:dyDescent="0.25">
      <c r="A77" t="s">
        <v>56</v>
      </c>
      <c r="B77">
        <v>0.182605566</v>
      </c>
      <c r="C77">
        <v>0.63552197499999996</v>
      </c>
      <c r="D77" t="s">
        <v>56</v>
      </c>
      <c r="E77">
        <v>-0.22509317200000001</v>
      </c>
      <c r="F77">
        <v>0.560054838</v>
      </c>
      <c r="G77">
        <f t="shared" si="2"/>
        <v>0.407698738</v>
      </c>
    </row>
    <row r="78" spans="1:7" x14ac:dyDescent="0.25">
      <c r="A78" t="s">
        <v>6</v>
      </c>
      <c r="B78">
        <v>0.26588340300000002</v>
      </c>
      <c r="C78">
        <v>0.44466688300000001</v>
      </c>
      <c r="D78" t="s">
        <v>6</v>
      </c>
      <c r="E78">
        <v>-0.161469846</v>
      </c>
      <c r="F78">
        <v>0.69594817899999994</v>
      </c>
      <c r="G78">
        <f t="shared" si="2"/>
        <v>0.42735324900000005</v>
      </c>
    </row>
    <row r="79" spans="1:7" x14ac:dyDescent="0.25">
      <c r="A79" t="s">
        <v>57</v>
      </c>
      <c r="B79">
        <v>0.52226385900000005</v>
      </c>
      <c r="C79">
        <v>0.162048941</v>
      </c>
      <c r="D79" t="s">
        <v>57</v>
      </c>
      <c r="E79">
        <v>7.2058366999999998E-2</v>
      </c>
      <c r="F79">
        <v>0.85335146299999998</v>
      </c>
      <c r="G79">
        <f t="shared" si="2"/>
        <v>0.45020549200000004</v>
      </c>
    </row>
    <row r="80" spans="1:7" x14ac:dyDescent="0.25">
      <c r="A80" t="s">
        <v>75</v>
      </c>
      <c r="B80">
        <v>0.27432846599999999</v>
      </c>
      <c r="C80">
        <v>0.48561008900000002</v>
      </c>
      <c r="D80" t="s">
        <v>75</v>
      </c>
      <c r="E80">
        <v>-0.19716261600000001</v>
      </c>
      <c r="F80">
        <v>0.62603895300000001</v>
      </c>
      <c r="G80">
        <f t="shared" si="2"/>
        <v>0.47149108200000001</v>
      </c>
    </row>
    <row r="81" spans="1:7" x14ac:dyDescent="0.25">
      <c r="A81" t="s">
        <v>7</v>
      </c>
      <c r="B81">
        <v>0.57904302500000004</v>
      </c>
      <c r="C81">
        <v>0.128906411</v>
      </c>
      <c r="D81" t="s">
        <v>7</v>
      </c>
      <c r="E81">
        <v>9.3665911000000004E-2</v>
      </c>
      <c r="F81">
        <v>0.78657626400000002</v>
      </c>
      <c r="G81">
        <f t="shared" si="2"/>
        <v>0.48537711400000005</v>
      </c>
    </row>
    <row r="82" spans="1:7" x14ac:dyDescent="0.25">
      <c r="A82" t="s">
        <v>37</v>
      </c>
      <c r="B82">
        <v>0.64539867399999995</v>
      </c>
      <c r="C82">
        <v>0.106414516</v>
      </c>
      <c r="D82" t="s">
        <v>37</v>
      </c>
      <c r="E82">
        <v>0.11603915400000001</v>
      </c>
      <c r="F82">
        <v>0.77420806499999995</v>
      </c>
      <c r="G82">
        <f t="shared" si="2"/>
        <v>0.52935951999999997</v>
      </c>
    </row>
    <row r="83" spans="1:7" x14ac:dyDescent="0.25">
      <c r="A83" t="s">
        <v>28</v>
      </c>
      <c r="B83">
        <v>-0.330954366</v>
      </c>
      <c r="C83">
        <v>0.415524852</v>
      </c>
      <c r="D83" t="s">
        <v>28</v>
      </c>
      <c r="E83">
        <v>-0.897772338</v>
      </c>
      <c r="F83">
        <v>2.5638784000000001E-2</v>
      </c>
      <c r="G83">
        <f t="shared" si="2"/>
        <v>0.56681797199999995</v>
      </c>
    </row>
    <row r="84" spans="1:7" x14ac:dyDescent="0.25">
      <c r="A84" t="s">
        <v>74</v>
      </c>
      <c r="B84">
        <v>0.22606744100000001</v>
      </c>
      <c r="C84">
        <v>0.63246158200000002</v>
      </c>
      <c r="D84" t="s">
        <v>74</v>
      </c>
      <c r="E84">
        <v>-0.38189052800000001</v>
      </c>
      <c r="F84">
        <v>0.38566336299999998</v>
      </c>
      <c r="G84">
        <f t="shared" si="2"/>
        <v>0.60795796899999999</v>
      </c>
    </row>
    <row r="85" spans="1:7" x14ac:dyDescent="0.25">
      <c r="A85" t="s">
        <v>14</v>
      </c>
      <c r="B85">
        <v>0.73143989600000003</v>
      </c>
      <c r="C85">
        <v>0.11206909399999999</v>
      </c>
      <c r="D85" t="s">
        <v>14</v>
      </c>
      <c r="E85">
        <v>0.10561921000000001</v>
      </c>
      <c r="F85">
        <v>0.77658183700000005</v>
      </c>
      <c r="G85">
        <f t="shared" si="2"/>
        <v>0.62582068600000007</v>
      </c>
    </row>
    <row r="86" spans="1:7" x14ac:dyDescent="0.25">
      <c r="A86" t="s">
        <v>52</v>
      </c>
      <c r="B86">
        <v>0.77110563300000001</v>
      </c>
      <c r="C86">
        <v>0.16368043900000001</v>
      </c>
      <c r="D86" t="s">
        <v>52</v>
      </c>
      <c r="E86">
        <v>0.13387370000000001</v>
      </c>
      <c r="F86">
        <v>0.72032282199999997</v>
      </c>
      <c r="G86">
        <f t="shared" si="2"/>
        <v>0.63723193300000003</v>
      </c>
    </row>
    <row r="87" spans="1:7" x14ac:dyDescent="0.25">
      <c r="A87" t="s">
        <v>65</v>
      </c>
      <c r="B87">
        <v>0.58278252900000005</v>
      </c>
      <c r="C87">
        <v>0.16373032100000001</v>
      </c>
      <c r="D87" t="s">
        <v>65</v>
      </c>
      <c r="E87">
        <v>-9.0882360999999995E-2</v>
      </c>
      <c r="F87">
        <v>0.81113827800000005</v>
      </c>
      <c r="G87">
        <f t="shared" si="2"/>
        <v>0.67366489000000007</v>
      </c>
    </row>
    <row r="88" spans="1:7" x14ac:dyDescent="0.25">
      <c r="A88" t="s">
        <v>42</v>
      </c>
      <c r="B88">
        <v>4.4726688000000001E-2</v>
      </c>
      <c r="C88">
        <v>0.90505264200000002</v>
      </c>
      <c r="D88" t="s">
        <v>42</v>
      </c>
      <c r="E88">
        <v>-0.64647812400000004</v>
      </c>
      <c r="F88">
        <v>7.3430971999999997E-2</v>
      </c>
      <c r="G88">
        <f t="shared" si="2"/>
        <v>0.69120481200000006</v>
      </c>
    </row>
    <row r="89" spans="1:7" x14ac:dyDescent="0.25">
      <c r="A89" t="s">
        <v>81</v>
      </c>
      <c r="B89">
        <v>1.6036295190000001</v>
      </c>
      <c r="C89">
        <v>1.9776139999999999E-3</v>
      </c>
      <c r="D89" t="s">
        <v>81</v>
      </c>
      <c r="E89">
        <v>0.89932541700000002</v>
      </c>
      <c r="F89">
        <v>3.3750315000000003E-2</v>
      </c>
      <c r="G89">
        <f t="shared" si="2"/>
        <v>0.70430410200000004</v>
      </c>
    </row>
    <row r="90" spans="1:7" x14ac:dyDescent="0.25">
      <c r="A90" t="s">
        <v>62</v>
      </c>
      <c r="B90">
        <v>0.57608341299999999</v>
      </c>
      <c r="C90">
        <v>0.20173302300000001</v>
      </c>
      <c r="D90" t="s">
        <v>62</v>
      </c>
      <c r="E90">
        <v>-0.162974639</v>
      </c>
      <c r="F90">
        <v>0.65529079700000004</v>
      </c>
      <c r="G90">
        <f t="shared" si="2"/>
        <v>0.73905805199999997</v>
      </c>
    </row>
    <row r="91" spans="1:7" x14ac:dyDescent="0.25">
      <c r="A91" t="s">
        <v>4</v>
      </c>
      <c r="B91">
        <v>0.72033138600000002</v>
      </c>
      <c r="C91">
        <v>0.150968242</v>
      </c>
      <c r="D91" t="s">
        <v>4</v>
      </c>
      <c r="E91">
        <v>-4.9986414E-2</v>
      </c>
      <c r="F91">
        <v>0.90012671799999999</v>
      </c>
      <c r="G91">
        <f t="shared" si="2"/>
        <v>0.77031780000000005</v>
      </c>
    </row>
    <row r="92" spans="1:7" x14ac:dyDescent="0.25">
      <c r="A92" t="s">
        <v>89</v>
      </c>
      <c r="B92">
        <v>0.99416871900000003</v>
      </c>
      <c r="C92">
        <v>8.0519762999999994E-2</v>
      </c>
      <c r="D92" t="s">
        <v>89</v>
      </c>
      <c r="E92">
        <v>0.16368258399999999</v>
      </c>
      <c r="F92">
        <v>0.68724686000000001</v>
      </c>
      <c r="G92">
        <f t="shared" si="2"/>
        <v>0.83048613500000001</v>
      </c>
    </row>
    <row r="93" spans="1:7" x14ac:dyDescent="0.25">
      <c r="A93" t="s">
        <v>59</v>
      </c>
      <c r="B93">
        <v>0.142897842</v>
      </c>
      <c r="C93">
        <v>0.71214822200000005</v>
      </c>
      <c r="D93" t="s">
        <v>59</v>
      </c>
      <c r="E93">
        <v>-0.69900525899999999</v>
      </c>
      <c r="F93">
        <v>9.7125851999999999E-2</v>
      </c>
      <c r="G93">
        <f t="shared" si="2"/>
        <v>0.84190310099999999</v>
      </c>
    </row>
    <row r="94" spans="1:7" x14ac:dyDescent="0.25">
      <c r="A94" t="s">
        <v>33</v>
      </c>
      <c r="B94">
        <v>0.55352254899999997</v>
      </c>
      <c r="C94">
        <v>0.20280857499999999</v>
      </c>
      <c r="D94" t="s">
        <v>33</v>
      </c>
      <c r="E94">
        <v>-0.33595285200000002</v>
      </c>
      <c r="F94">
        <v>0.41282753799999999</v>
      </c>
      <c r="G94">
        <f t="shared" si="2"/>
        <v>0.889475401</v>
      </c>
    </row>
    <row r="95" spans="1:7" x14ac:dyDescent="0.25">
      <c r="A95" t="s">
        <v>84</v>
      </c>
      <c r="B95">
        <v>0.90029047100000004</v>
      </c>
      <c r="C95">
        <v>0.110848108</v>
      </c>
      <c r="D95" t="s">
        <v>84</v>
      </c>
      <c r="E95">
        <v>7.0457030000000004E-3</v>
      </c>
      <c r="F95">
        <v>0.98758406700000001</v>
      </c>
      <c r="G95">
        <f t="shared" si="2"/>
        <v>0.89324476800000008</v>
      </c>
    </row>
    <row r="96" spans="1:7" x14ac:dyDescent="0.25">
      <c r="A96" t="s">
        <v>17</v>
      </c>
      <c r="B96">
        <v>0.740793374</v>
      </c>
      <c r="C96">
        <v>7.3568691000000005E-2</v>
      </c>
      <c r="D96" t="s">
        <v>17</v>
      </c>
      <c r="E96">
        <v>-0.43817717499999997</v>
      </c>
      <c r="F96">
        <v>0.21542181499999999</v>
      </c>
      <c r="G96">
        <f t="shared" si="2"/>
        <v>1.178970549</v>
      </c>
    </row>
  </sheetData>
  <sortState ref="A2:G96">
    <sortCondition ref="G2:G9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UQ Diamantina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hrobinson</dc:creator>
  <cp:lastModifiedBy>hrobinson</cp:lastModifiedBy>
  <dcterms:created xsi:type="dcterms:W3CDTF">2016-09-06T23:36:55Z</dcterms:created>
  <dcterms:modified xsi:type="dcterms:W3CDTF">2016-09-07T07:14:07Z</dcterms:modified>
</cp:coreProperties>
</file>