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C307E7A5-4592-486B-BF6D-5BB4267632E5}" xr6:coauthVersionLast="47" xr6:coauthVersionMax="47" xr10:uidLastSave="{00000000-0000-0000-0000-000000000000}"/>
  <bookViews>
    <workbookView xWindow="-110" yWindow="-110" windowWidth="19420" windowHeight="10300" xr2:uid="{DDA6786C-1286-4543-A817-93FCE0344BC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I4" i="1"/>
  <c r="I5" i="1"/>
  <c r="I2" i="1"/>
  <c r="L2" i="1"/>
  <c r="K2" i="1"/>
  <c r="J2" i="1" l="1"/>
</calcChain>
</file>

<file path=xl/sharedStrings.xml><?xml version="1.0" encoding="utf-8"?>
<sst xmlns="http://schemas.openxmlformats.org/spreadsheetml/2006/main" count="41" uniqueCount="34">
  <si>
    <t>trade</t>
  </si>
  <si>
    <t>btc</t>
  </si>
  <si>
    <t>dag.</t>
  </si>
  <si>
    <t>percentrage op pf.</t>
  </si>
  <si>
    <t>percentage winst.</t>
  </si>
  <si>
    <t xml:space="preserve">gridbot </t>
  </si>
  <si>
    <t>start</t>
  </si>
  <si>
    <t>?</t>
  </si>
  <si>
    <t>usdt</t>
  </si>
  <si>
    <t>24h Volume</t>
  </si>
  <si>
    <t>barometer</t>
  </si>
  <si>
    <t>p/l ratio</t>
  </si>
  <si>
    <t>profit</t>
  </si>
  <si>
    <t>loses</t>
  </si>
  <si>
    <t>15m</t>
  </si>
  <si>
    <t>1,3:0,4:0,7</t>
  </si>
  <si>
    <t>procent wist op pf</t>
  </si>
  <si>
    <t>markttrend</t>
  </si>
  <si>
    <t>56m</t>
  </si>
  <si>
    <t>x</t>
  </si>
  <si>
    <t>5m</t>
  </si>
  <si>
    <t>3,3:1,7:0</t>
  </si>
  <si>
    <t>55m</t>
  </si>
  <si>
    <t>28M</t>
  </si>
  <si>
    <t>41M</t>
  </si>
  <si>
    <t>-1,4:0,9:0,4</t>
  </si>
  <si>
    <t>7,9m</t>
  </si>
  <si>
    <t>444m</t>
  </si>
  <si>
    <t>73m</t>
  </si>
  <si>
    <t>62m</t>
  </si>
  <si>
    <t>31,7m</t>
  </si>
  <si>
    <t>26,65m</t>
  </si>
  <si>
    <t>113m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</si>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</sst>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164" fontId="1" fillId="0" borderId="4" xfId="0" applyNumberFormat="1" applyFont="1" applyBorder="1"/>
    <xf numFmtId="0" fontId="0" fillId="0" borderId="3" xfId="0" quotePrefix="1" applyBorder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E2880-3641-4701-AC09-1B36ABC0C613}" name="Tabel1" displayName="Tabel1" ref="A1:I66" totalsRowShown="0" headerRowDxfId="13" headerRowBorderDxfId="12" tableBorderDxfId="11">
  <autoFilter ref="A1:I66" xr:uid="{C92E2880-3641-4701-AC09-1B36ABC0C613}"/>
  <tableColumns count="9">
    <tableColumn id="1" xr3:uid="{02343DC8-B88E-4A23-9043-19742AD0F326}" name="dag." dataDxfId="10"/>
    <tableColumn id="2" xr3:uid="{86B32933-A6F6-4ABD-A4ED-E7C10AD6511C}" name="trade" dataDxfId="9"/>
    <tableColumn id="3" xr3:uid="{690AF52E-DB26-4465-A4A8-1A0FA0C453A7}" name="usdt" dataDxfId="8"/>
    <tableColumn id="4" xr3:uid="{933B57B8-28C9-471D-A2D2-C80AA772E379}" name="percentage winst." dataDxfId="7"/>
    <tableColumn id="5" xr3:uid="{19046ECB-CA47-4A7E-BBAC-2D68C6E4AD3C}" name="percentrage op pf." dataDxfId="6"/>
    <tableColumn id="6" xr3:uid="{8D49EE66-5CDC-4322-9432-379AC4697211}" name="24h Volume" dataDxfId="5"/>
    <tableColumn id="7" xr3:uid="{D72BFFD9-39FE-4597-B8F6-88354EDDE81E}" name="barometer" dataDxfId="4"/>
    <tableColumn id="9" xr3:uid="{62057B66-5812-41D7-8E11-EAE764B97E1F}" name="markttrend" dataDxfId="3"/>
    <tableColumn id="8" xr3:uid="{A44F0FC9-91EE-4DE5-974B-19744785B663}" name="procent wist op pf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8F-6517-4FA9-91ED-0BDD300E6DF3}">
  <dimension ref="A1:L66"/>
  <sheetViews>
    <sheetView tabSelected="1" workbookViewId="0">
      <selection activeCell="D14" sqref="D14"/>
    </sheetView>
  </sheetViews>
  <sheetFormatPr defaultRowHeight="14.5" x14ac:dyDescent="0.35"/>
  <cols>
    <col min="1" max="1" width="14" customWidth="1"/>
    <col min="2" max="2" width="11.26953125" customWidth="1"/>
    <col min="3" max="3" width="17.453125" customWidth="1"/>
    <col min="4" max="4" width="17.7265625" customWidth="1"/>
    <col min="5" max="5" width="18.26953125" customWidth="1"/>
    <col min="6" max="6" width="12.81640625" customWidth="1"/>
    <col min="7" max="8" width="19.90625" customWidth="1"/>
    <col min="9" max="9" width="18.453125" bestFit="1" customWidth="1"/>
    <col min="10" max="10" width="18.36328125" customWidth="1"/>
    <col min="11" max="11" width="9.81640625" bestFit="1" customWidth="1"/>
    <col min="13" max="13" width="10.81640625" bestFit="1" customWidth="1"/>
  </cols>
  <sheetData>
    <row r="1" spans="1:12" x14ac:dyDescent="0.35">
      <c r="A1" s="10" t="s">
        <v>2</v>
      </c>
      <c r="B1" s="10" t="s">
        <v>0</v>
      </c>
      <c r="C1" s="10" t="s">
        <v>8</v>
      </c>
      <c r="D1" s="17" t="s">
        <v>4</v>
      </c>
      <c r="E1" s="10" t="s">
        <v>3</v>
      </c>
      <c r="F1" s="10" t="s">
        <v>9</v>
      </c>
      <c r="G1" s="11" t="s">
        <v>10</v>
      </c>
      <c r="H1" s="11" t="s">
        <v>17</v>
      </c>
      <c r="I1" s="1" t="s">
        <v>16</v>
      </c>
      <c r="J1" t="s">
        <v>11</v>
      </c>
      <c r="K1" t="s">
        <v>12</v>
      </c>
      <c r="L1" t="s">
        <v>13</v>
      </c>
    </row>
    <row r="2" spans="1:12" x14ac:dyDescent="0.35">
      <c r="A2" s="2">
        <v>45614</v>
      </c>
      <c r="B2" s="1">
        <v>1</v>
      </c>
      <c r="C2" s="1">
        <v>116.4</v>
      </c>
      <c r="D2" s="7">
        <v>1.6</v>
      </c>
      <c r="E2" s="5">
        <v>0.25</v>
      </c>
      <c r="F2" s="1" t="s">
        <v>14</v>
      </c>
      <c r="G2" s="9" t="s">
        <v>15</v>
      </c>
      <c r="H2" s="9">
        <v>99.8</v>
      </c>
      <c r="I2" s="1">
        <f>(C3 / (C2/100)) - 100</f>
        <v>0.33505154639173895</v>
      </c>
      <c r="J2">
        <f>K2/((K2+L2)/100)</f>
        <v>100</v>
      </c>
      <c r="K2">
        <f>COUNTIF(D2:D100, "&gt;0")</f>
        <v>13</v>
      </c>
      <c r="L2">
        <f>COUNTIF(D2:D100, "&lt;0")</f>
        <v>0</v>
      </c>
    </row>
    <row r="3" spans="1:12" x14ac:dyDescent="0.35">
      <c r="A3" s="1"/>
      <c r="B3" s="1">
        <v>2</v>
      </c>
      <c r="C3" s="1">
        <v>116.79</v>
      </c>
      <c r="D3" s="7">
        <v>0.4</v>
      </c>
      <c r="E3" s="5">
        <v>0.25</v>
      </c>
      <c r="F3" s="1" t="s">
        <v>18</v>
      </c>
      <c r="G3" s="9" t="s">
        <v>19</v>
      </c>
      <c r="H3" s="9" t="s">
        <v>19</v>
      </c>
      <c r="I3" s="1">
        <f t="shared" ref="I3:I66" si="0">(C4 / (C3/100)) - 100</f>
        <v>0.11131089990580278</v>
      </c>
    </row>
    <row r="4" spans="1:12" x14ac:dyDescent="0.35">
      <c r="A4" s="2"/>
      <c r="B4" s="1">
        <v>3</v>
      </c>
      <c r="C4" s="1">
        <v>116.92</v>
      </c>
      <c r="D4" s="7">
        <v>0.4</v>
      </c>
      <c r="E4" s="5">
        <v>0.25</v>
      </c>
      <c r="F4" s="1" t="s">
        <v>20</v>
      </c>
      <c r="G4" s="9" t="s">
        <v>21</v>
      </c>
      <c r="H4" s="9">
        <v>89.5</v>
      </c>
      <c r="I4" s="1">
        <f t="shared" si="0"/>
        <v>0.11118713650358814</v>
      </c>
    </row>
    <row r="5" spans="1:12" x14ac:dyDescent="0.35">
      <c r="A5" s="3"/>
      <c r="B5" s="1">
        <v>4</v>
      </c>
      <c r="C5" s="1">
        <v>117.05</v>
      </c>
      <c r="D5" s="7">
        <v>0.6</v>
      </c>
      <c r="E5" s="5">
        <v>0.5</v>
      </c>
      <c r="F5" s="1" t="s">
        <v>22</v>
      </c>
      <c r="G5" s="9" t="s">
        <v>19</v>
      </c>
      <c r="H5" s="9">
        <v>96.3</v>
      </c>
      <c r="I5" s="1">
        <f t="shared" si="0"/>
        <v>0.31610422896198997</v>
      </c>
    </row>
    <row r="6" spans="1:12" x14ac:dyDescent="0.35">
      <c r="A6" s="2">
        <v>45615</v>
      </c>
      <c r="B6" s="1">
        <v>5</v>
      </c>
      <c r="C6" s="1">
        <v>117.42</v>
      </c>
      <c r="D6" s="7">
        <v>0.4</v>
      </c>
      <c r="E6" s="5">
        <v>0.25</v>
      </c>
      <c r="F6" s="1" t="s">
        <v>23</v>
      </c>
      <c r="G6" s="9" t="s">
        <v>19</v>
      </c>
      <c r="H6" s="9">
        <v>60</v>
      </c>
      <c r="I6" s="1">
        <f t="shared" si="0"/>
        <v>3.4065746891499771E-2</v>
      </c>
    </row>
    <row r="7" spans="1:12" x14ac:dyDescent="0.35">
      <c r="A7" s="2">
        <v>45616</v>
      </c>
      <c r="B7" s="1">
        <v>6</v>
      </c>
      <c r="C7" s="1">
        <v>117.46</v>
      </c>
      <c r="D7" s="7">
        <v>1.88</v>
      </c>
      <c r="E7" s="5">
        <v>0.25</v>
      </c>
      <c r="F7" s="1" t="s">
        <v>24</v>
      </c>
      <c r="G7" s="18" t="s">
        <v>25</v>
      </c>
      <c r="H7" s="9">
        <v>87.3</v>
      </c>
      <c r="I7" s="1">
        <f t="shared" si="0"/>
        <v>0.58743402009196188</v>
      </c>
    </row>
    <row r="8" spans="1:12" x14ac:dyDescent="0.35">
      <c r="A8" s="2">
        <v>45617</v>
      </c>
      <c r="B8" s="1">
        <v>7</v>
      </c>
      <c r="C8" s="1">
        <v>118.15</v>
      </c>
      <c r="D8" s="7">
        <v>1.35</v>
      </c>
      <c r="E8" s="5">
        <v>0.25</v>
      </c>
      <c r="F8" s="1" t="s">
        <v>26</v>
      </c>
      <c r="G8" s="9" t="s">
        <v>19</v>
      </c>
      <c r="H8" s="9">
        <v>98.7</v>
      </c>
      <c r="I8" s="1">
        <f t="shared" si="0"/>
        <v>0.37240795598815168</v>
      </c>
    </row>
    <row r="9" spans="1:12" x14ac:dyDescent="0.35">
      <c r="A9" s="2">
        <v>45618</v>
      </c>
      <c r="B9" s="1">
        <v>8</v>
      </c>
      <c r="C9" s="1">
        <v>118.59</v>
      </c>
      <c r="D9" s="7">
        <v>0.7</v>
      </c>
      <c r="E9" s="5">
        <v>0.25</v>
      </c>
      <c r="F9" s="1" t="s">
        <v>27</v>
      </c>
      <c r="G9" s="9"/>
      <c r="H9" s="9">
        <v>99.8</v>
      </c>
      <c r="I9" s="1">
        <f t="shared" si="0"/>
        <v>0.32043173960705928</v>
      </c>
    </row>
    <row r="10" spans="1:12" x14ac:dyDescent="0.35">
      <c r="A10" s="2"/>
      <c r="B10" s="1">
        <v>9</v>
      </c>
      <c r="C10" s="1">
        <v>118.97</v>
      </c>
      <c r="D10" s="7">
        <v>0.7</v>
      </c>
      <c r="E10" s="5">
        <v>0.25</v>
      </c>
      <c r="F10" s="1" t="s">
        <v>28</v>
      </c>
      <c r="G10" s="9"/>
      <c r="H10" s="9" t="s">
        <v>19</v>
      </c>
      <c r="I10" s="1">
        <f t="shared" si="0"/>
        <v>0.23535345044969347</v>
      </c>
    </row>
    <row r="11" spans="1:12" x14ac:dyDescent="0.35">
      <c r="A11" s="2">
        <v>45619</v>
      </c>
      <c r="B11" s="1">
        <v>10</v>
      </c>
      <c r="C11" s="1">
        <v>119.25</v>
      </c>
      <c r="D11" s="7">
        <v>1.19</v>
      </c>
      <c r="E11" s="5">
        <v>0.25</v>
      </c>
      <c r="F11" s="1" t="s">
        <v>29</v>
      </c>
      <c r="G11" s="9"/>
      <c r="H11" s="9">
        <v>96.1</v>
      </c>
      <c r="I11" s="1">
        <f t="shared" si="0"/>
        <v>0.93081761006290265</v>
      </c>
      <c r="J11" t="s">
        <v>14</v>
      </c>
    </row>
    <row r="12" spans="1:12" x14ac:dyDescent="0.35">
      <c r="A12" s="2"/>
      <c r="B12" s="1">
        <v>11</v>
      </c>
      <c r="C12" s="1">
        <v>120.36</v>
      </c>
      <c r="D12" s="8">
        <v>2.5299999999999998</v>
      </c>
      <c r="E12" s="5">
        <v>0.25</v>
      </c>
      <c r="F12" s="1" t="s">
        <v>30</v>
      </c>
      <c r="G12" s="9"/>
      <c r="H12" s="9">
        <v>50.7</v>
      </c>
      <c r="I12" s="1">
        <f t="shared" si="0"/>
        <v>0</v>
      </c>
    </row>
    <row r="13" spans="1:12" x14ac:dyDescent="0.35">
      <c r="A13" s="2"/>
      <c r="B13" s="1">
        <v>12</v>
      </c>
      <c r="C13" s="1">
        <v>120.36</v>
      </c>
      <c r="D13" s="7">
        <v>0.4</v>
      </c>
      <c r="E13" s="5">
        <v>0.125</v>
      </c>
      <c r="F13" s="1" t="s">
        <v>31</v>
      </c>
      <c r="G13" s="9"/>
      <c r="H13" s="9">
        <v>79.2</v>
      </c>
      <c r="I13" s="1">
        <f t="shared" si="0"/>
        <v>0</v>
      </c>
    </row>
    <row r="14" spans="1:12" x14ac:dyDescent="0.35">
      <c r="A14" s="2">
        <v>45620</v>
      </c>
      <c r="B14" s="1">
        <v>13</v>
      </c>
      <c r="C14" s="1">
        <v>120.36</v>
      </c>
      <c r="D14" s="7">
        <v>1</v>
      </c>
      <c r="E14" s="5">
        <v>0.25</v>
      </c>
      <c r="F14" s="1" t="s">
        <v>32</v>
      </c>
      <c r="G14" s="9" t="s">
        <v>33</v>
      </c>
      <c r="H14" s="9" t="s">
        <v>19</v>
      </c>
      <c r="I14" s="1">
        <f t="shared" si="0"/>
        <v>0.2243270189431712</v>
      </c>
    </row>
    <row r="15" spans="1:12" x14ac:dyDescent="0.35">
      <c r="A15" s="1"/>
      <c r="B15" s="1">
        <v>14</v>
      </c>
      <c r="C15" s="1">
        <v>120.63</v>
      </c>
      <c r="D15" s="7"/>
      <c r="E15" s="5"/>
      <c r="F15" s="1"/>
      <c r="G15" s="9"/>
      <c r="H15" s="9"/>
      <c r="I15" s="1">
        <f t="shared" si="0"/>
        <v>-100</v>
      </c>
    </row>
    <row r="16" spans="1:12" x14ac:dyDescent="0.35">
      <c r="A16" s="2"/>
      <c r="B16" s="1">
        <v>15</v>
      </c>
      <c r="C16" s="1"/>
      <c r="D16" s="7"/>
      <c r="E16" s="5"/>
      <c r="F16" s="1"/>
      <c r="G16" s="9"/>
      <c r="H16" s="9"/>
      <c r="I16" s="1" t="e">
        <f t="shared" si="0"/>
        <v>#DIV/0!</v>
      </c>
    </row>
    <row r="17" spans="1:9" x14ac:dyDescent="0.35">
      <c r="A17" s="1"/>
      <c r="B17" s="1">
        <v>16</v>
      </c>
      <c r="C17" s="1"/>
      <c r="D17" s="7"/>
      <c r="E17" s="5"/>
      <c r="F17" s="1"/>
      <c r="G17" s="9"/>
      <c r="H17" s="9"/>
      <c r="I17" s="1" t="e">
        <f t="shared" si="0"/>
        <v>#DIV/0!</v>
      </c>
    </row>
    <row r="18" spans="1:9" x14ac:dyDescent="0.35">
      <c r="A18" s="2"/>
      <c r="B18" s="1">
        <v>17</v>
      </c>
      <c r="C18" s="1"/>
      <c r="D18" s="7"/>
      <c r="E18" s="5"/>
      <c r="F18" s="1"/>
      <c r="G18" s="9"/>
      <c r="H18" s="9"/>
      <c r="I18" s="1" t="e">
        <f t="shared" si="0"/>
        <v>#DIV/0!</v>
      </c>
    </row>
    <row r="19" spans="1:9" x14ac:dyDescent="0.35">
      <c r="A19" s="2"/>
      <c r="B19" s="1">
        <v>18</v>
      </c>
      <c r="C19" s="1"/>
      <c r="D19" s="7"/>
      <c r="E19" s="5"/>
      <c r="F19" s="1"/>
      <c r="G19" s="9"/>
      <c r="H19" s="9"/>
      <c r="I19" s="1" t="e">
        <f t="shared" si="0"/>
        <v>#DIV/0!</v>
      </c>
    </row>
    <row r="20" spans="1:9" x14ac:dyDescent="0.35">
      <c r="A20" s="2"/>
      <c r="B20" s="1">
        <v>19</v>
      </c>
      <c r="C20" s="1"/>
      <c r="D20" s="7"/>
      <c r="E20" s="5"/>
      <c r="F20" s="1"/>
      <c r="G20" s="9"/>
      <c r="H20" s="9"/>
      <c r="I20" s="1" t="e">
        <f t="shared" si="0"/>
        <v>#DIV/0!</v>
      </c>
    </row>
    <row r="21" spans="1:9" x14ac:dyDescent="0.35">
      <c r="A21" s="2"/>
      <c r="B21" s="1">
        <v>20</v>
      </c>
      <c r="C21" s="1"/>
      <c r="D21" s="7"/>
      <c r="E21" s="5"/>
      <c r="F21" s="1"/>
      <c r="G21" s="9"/>
      <c r="H21" s="9"/>
      <c r="I21" s="1" t="e">
        <f t="shared" si="0"/>
        <v>#DIV/0!</v>
      </c>
    </row>
    <row r="22" spans="1:9" x14ac:dyDescent="0.35">
      <c r="A22" s="1"/>
      <c r="B22" s="1">
        <v>21</v>
      </c>
      <c r="C22" s="1"/>
      <c r="D22" s="7"/>
      <c r="E22" s="5"/>
      <c r="F22" s="1"/>
      <c r="G22" s="9"/>
      <c r="H22" s="9"/>
      <c r="I22" s="1" t="e">
        <f t="shared" si="0"/>
        <v>#DIV/0!</v>
      </c>
    </row>
    <row r="23" spans="1:9" x14ac:dyDescent="0.35">
      <c r="A23" s="2"/>
      <c r="B23" s="1">
        <v>22</v>
      </c>
      <c r="C23" s="1"/>
      <c r="D23" s="7"/>
      <c r="E23" s="5"/>
      <c r="F23" s="1"/>
      <c r="G23" s="9"/>
      <c r="H23" s="9"/>
      <c r="I23" s="1" t="e">
        <f t="shared" si="0"/>
        <v>#DIV/0!</v>
      </c>
    </row>
    <row r="24" spans="1:9" x14ac:dyDescent="0.35">
      <c r="A24" s="4"/>
      <c r="B24" s="1">
        <v>23</v>
      </c>
      <c r="C24" s="1"/>
      <c r="D24" s="7"/>
      <c r="E24" s="5"/>
      <c r="F24" s="1"/>
      <c r="G24" s="9"/>
      <c r="H24" s="9"/>
      <c r="I24" s="1" t="e">
        <f t="shared" si="0"/>
        <v>#DIV/0!</v>
      </c>
    </row>
    <row r="25" spans="1:9" x14ac:dyDescent="0.35">
      <c r="A25" s="1"/>
      <c r="B25" s="1">
        <v>24</v>
      </c>
      <c r="C25" s="1"/>
      <c r="D25" s="7"/>
      <c r="E25" s="5"/>
      <c r="F25" s="1"/>
      <c r="G25" s="9"/>
      <c r="H25" s="9"/>
      <c r="I25" s="1" t="e">
        <f t="shared" si="0"/>
        <v>#DIV/0!</v>
      </c>
    </row>
    <row r="26" spans="1:9" x14ac:dyDescent="0.35">
      <c r="A26" s="2"/>
      <c r="B26" s="1">
        <v>25</v>
      </c>
      <c r="C26" s="1"/>
      <c r="D26" s="7"/>
      <c r="E26" s="5"/>
      <c r="F26" s="1"/>
      <c r="G26" s="9"/>
      <c r="H26" s="9"/>
      <c r="I26" s="1" t="e">
        <f t="shared" si="0"/>
        <v>#DIV/0!</v>
      </c>
    </row>
    <row r="27" spans="1:9" x14ac:dyDescent="0.35">
      <c r="A27" s="1"/>
      <c r="B27" s="1">
        <v>26</v>
      </c>
      <c r="C27" s="1"/>
      <c r="D27" s="7"/>
      <c r="E27" s="5"/>
      <c r="F27" s="1"/>
      <c r="G27" s="9"/>
      <c r="H27" s="9"/>
      <c r="I27" s="1" t="e">
        <f t="shared" si="0"/>
        <v>#DIV/0!</v>
      </c>
    </row>
    <row r="28" spans="1:9" x14ac:dyDescent="0.35">
      <c r="A28" s="2"/>
      <c r="B28" s="1">
        <v>27</v>
      </c>
      <c r="C28" s="1"/>
      <c r="D28" s="7"/>
      <c r="E28" s="5"/>
      <c r="F28" s="1"/>
      <c r="G28" s="9"/>
      <c r="H28" s="9"/>
      <c r="I28" s="1" t="e">
        <f t="shared" si="0"/>
        <v>#DIV/0!</v>
      </c>
    </row>
    <row r="29" spans="1:9" x14ac:dyDescent="0.35">
      <c r="A29" s="2"/>
      <c r="B29" s="1">
        <v>28</v>
      </c>
      <c r="C29" s="1"/>
      <c r="D29" s="7"/>
      <c r="E29" s="5"/>
      <c r="F29" s="1"/>
      <c r="G29" s="9"/>
      <c r="H29" s="9"/>
      <c r="I29" s="1" t="e">
        <f t="shared" si="0"/>
        <v>#DIV/0!</v>
      </c>
    </row>
    <row r="30" spans="1:9" x14ac:dyDescent="0.35">
      <c r="A30" s="3"/>
      <c r="B30" s="1">
        <v>29</v>
      </c>
      <c r="C30" s="1"/>
      <c r="D30" s="7"/>
      <c r="E30" s="5"/>
      <c r="F30" s="1"/>
      <c r="G30" s="9"/>
      <c r="H30" s="9"/>
      <c r="I30" s="1" t="e">
        <f t="shared" si="0"/>
        <v>#DIV/0!</v>
      </c>
    </row>
    <row r="31" spans="1:9" x14ac:dyDescent="0.35">
      <c r="A31" s="2"/>
      <c r="B31" s="1">
        <v>30</v>
      </c>
      <c r="C31" s="1"/>
      <c r="D31" s="7"/>
      <c r="E31" s="5"/>
      <c r="F31" s="1"/>
      <c r="G31" s="9"/>
      <c r="H31" s="9"/>
      <c r="I31" s="1" t="e">
        <f t="shared" si="0"/>
        <v>#DIV/0!</v>
      </c>
    </row>
    <row r="32" spans="1:9" x14ac:dyDescent="0.35">
      <c r="A32" s="2"/>
      <c r="B32" s="1">
        <v>31</v>
      </c>
      <c r="C32" s="1"/>
      <c r="D32" s="7"/>
      <c r="E32" s="5"/>
      <c r="F32" s="1"/>
      <c r="G32" s="9"/>
      <c r="H32" s="9"/>
      <c r="I32" s="1" t="e">
        <f t="shared" si="0"/>
        <v>#DIV/0!</v>
      </c>
    </row>
    <row r="33" spans="1:9" x14ac:dyDescent="0.35">
      <c r="A33" s="2"/>
      <c r="B33" s="1">
        <v>32</v>
      </c>
      <c r="C33" s="1"/>
      <c r="D33" s="7"/>
      <c r="E33" s="5"/>
      <c r="F33" s="1"/>
      <c r="G33" s="9"/>
      <c r="H33" s="9"/>
      <c r="I33" s="1" t="e">
        <f t="shared" si="0"/>
        <v>#DIV/0!</v>
      </c>
    </row>
    <row r="34" spans="1:9" x14ac:dyDescent="0.35">
      <c r="A34" s="1"/>
      <c r="B34" s="1">
        <v>33</v>
      </c>
      <c r="C34" s="1"/>
      <c r="D34" s="7"/>
      <c r="E34" s="5"/>
      <c r="F34" s="1"/>
      <c r="G34" s="9"/>
      <c r="H34" s="9"/>
      <c r="I34" s="1" t="e">
        <f t="shared" si="0"/>
        <v>#DIV/0!</v>
      </c>
    </row>
    <row r="35" spans="1:9" x14ac:dyDescent="0.35">
      <c r="A35" s="2"/>
      <c r="B35" s="1">
        <v>34</v>
      </c>
      <c r="C35" s="1"/>
      <c r="D35" s="7"/>
      <c r="E35" s="5"/>
      <c r="F35" s="1"/>
      <c r="G35" s="9"/>
      <c r="H35" s="9"/>
      <c r="I35" s="1" t="e">
        <f t="shared" si="0"/>
        <v>#DIV/0!</v>
      </c>
    </row>
    <row r="36" spans="1:9" x14ac:dyDescent="0.35">
      <c r="A36" s="1"/>
      <c r="B36" s="1">
        <v>35</v>
      </c>
      <c r="C36" s="1"/>
      <c r="D36" s="7"/>
      <c r="E36" s="5"/>
      <c r="F36" s="1"/>
      <c r="G36" s="9"/>
      <c r="H36" s="9"/>
      <c r="I36" s="1" t="e">
        <f t="shared" si="0"/>
        <v>#DIV/0!</v>
      </c>
    </row>
    <row r="37" spans="1:9" x14ac:dyDescent="0.35">
      <c r="A37" s="2"/>
      <c r="B37" s="1">
        <v>36</v>
      </c>
      <c r="C37" s="1"/>
      <c r="D37" s="7"/>
      <c r="E37" s="5"/>
      <c r="F37" s="1"/>
      <c r="G37" s="9"/>
      <c r="H37" s="9"/>
      <c r="I37" s="1" t="e">
        <f t="shared" si="0"/>
        <v>#DIV/0!</v>
      </c>
    </row>
    <row r="38" spans="1:9" x14ac:dyDescent="0.35">
      <c r="A38" s="1"/>
      <c r="B38" s="1">
        <v>37</v>
      </c>
      <c r="C38" s="1"/>
      <c r="D38" s="7"/>
      <c r="E38" s="5"/>
      <c r="F38" s="1"/>
      <c r="G38" s="9"/>
      <c r="H38" s="9"/>
      <c r="I38" s="1" t="e">
        <f t="shared" si="0"/>
        <v>#DIV/0!</v>
      </c>
    </row>
    <row r="39" spans="1:9" x14ac:dyDescent="0.35">
      <c r="A39" s="1"/>
      <c r="B39" s="1">
        <v>38</v>
      </c>
      <c r="C39" s="1"/>
      <c r="D39" s="7"/>
      <c r="E39" s="5"/>
      <c r="F39" s="1"/>
      <c r="G39" s="9"/>
      <c r="H39" s="9"/>
      <c r="I39" s="1" t="e">
        <f t="shared" si="0"/>
        <v>#DIV/0!</v>
      </c>
    </row>
    <row r="40" spans="1:9" x14ac:dyDescent="0.35">
      <c r="A40" s="1"/>
      <c r="B40" s="1">
        <v>39</v>
      </c>
      <c r="C40" s="1"/>
      <c r="D40" s="7"/>
      <c r="E40" s="5"/>
      <c r="F40" s="1"/>
      <c r="G40" s="9"/>
      <c r="H40" s="9"/>
      <c r="I40" s="1" t="e">
        <f t="shared" si="0"/>
        <v>#DIV/0!</v>
      </c>
    </row>
    <row r="41" spans="1:9" x14ac:dyDescent="0.35">
      <c r="A41" s="2"/>
      <c r="B41" s="1">
        <v>40</v>
      </c>
      <c r="C41" s="1"/>
      <c r="D41" s="7"/>
      <c r="E41" s="5"/>
      <c r="F41" s="1"/>
      <c r="G41" s="9"/>
      <c r="H41" s="9"/>
      <c r="I41" s="1" t="e">
        <f t="shared" si="0"/>
        <v>#DIV/0!</v>
      </c>
    </row>
    <row r="42" spans="1:9" x14ac:dyDescent="0.35">
      <c r="A42" s="3"/>
      <c r="B42" s="1">
        <v>41</v>
      </c>
      <c r="C42" s="1"/>
      <c r="D42" s="7"/>
      <c r="E42" s="5"/>
      <c r="F42" s="6"/>
      <c r="G42" s="9"/>
      <c r="H42" s="9"/>
      <c r="I42" s="1" t="e">
        <f t="shared" si="0"/>
        <v>#DIV/0!</v>
      </c>
    </row>
    <row r="43" spans="1:9" x14ac:dyDescent="0.35">
      <c r="A43" s="1"/>
      <c r="B43" s="1">
        <v>42</v>
      </c>
      <c r="C43" s="1"/>
      <c r="D43" s="7"/>
      <c r="E43" s="5"/>
      <c r="F43" s="6"/>
      <c r="G43" s="9"/>
      <c r="H43" s="9"/>
      <c r="I43" s="1" t="e">
        <f t="shared" si="0"/>
        <v>#DIV/0!</v>
      </c>
    </row>
    <row r="44" spans="1:9" x14ac:dyDescent="0.35">
      <c r="A44" s="1"/>
      <c r="B44" s="1">
        <v>43</v>
      </c>
      <c r="C44" s="1"/>
      <c r="D44" s="7"/>
      <c r="E44" s="5"/>
      <c r="F44" s="6"/>
      <c r="G44" s="9"/>
      <c r="H44" s="9"/>
      <c r="I44" s="1" t="e">
        <f t="shared" si="0"/>
        <v>#DIV/0!</v>
      </c>
    </row>
    <row r="45" spans="1:9" x14ac:dyDescent="0.35">
      <c r="A45" s="1"/>
      <c r="B45" s="1">
        <v>44</v>
      </c>
      <c r="C45" s="1"/>
      <c r="D45" s="7"/>
      <c r="E45" s="5"/>
      <c r="F45" s="6"/>
      <c r="G45" s="9"/>
      <c r="H45" s="9"/>
      <c r="I45" s="1" t="e">
        <f t="shared" si="0"/>
        <v>#DIV/0!</v>
      </c>
    </row>
    <row r="46" spans="1:9" x14ac:dyDescent="0.35">
      <c r="A46" s="1"/>
      <c r="B46" s="1">
        <v>45</v>
      </c>
      <c r="C46" s="1"/>
      <c r="D46" s="7"/>
      <c r="E46" s="5"/>
      <c r="F46" s="6"/>
      <c r="G46" s="9"/>
      <c r="H46" s="9"/>
      <c r="I46" s="1" t="e">
        <f t="shared" si="0"/>
        <v>#DIV/0!</v>
      </c>
    </row>
    <row r="47" spans="1:9" x14ac:dyDescent="0.35">
      <c r="A47" s="1"/>
      <c r="B47" s="1">
        <v>46</v>
      </c>
      <c r="C47" s="1"/>
      <c r="D47" s="7"/>
      <c r="E47" s="5"/>
      <c r="F47" s="6"/>
      <c r="G47" s="9"/>
      <c r="H47" s="9"/>
      <c r="I47" s="1" t="e">
        <f t="shared" si="0"/>
        <v>#DIV/0!</v>
      </c>
    </row>
    <row r="48" spans="1:9" x14ac:dyDescent="0.35">
      <c r="A48" s="1"/>
      <c r="B48" s="1">
        <v>47</v>
      </c>
      <c r="C48" s="1"/>
      <c r="D48" s="7"/>
      <c r="E48" s="5"/>
      <c r="F48" s="6"/>
      <c r="G48" s="9"/>
      <c r="H48" s="9"/>
      <c r="I48" s="1" t="e">
        <f t="shared" si="0"/>
        <v>#DIV/0!</v>
      </c>
    </row>
    <row r="49" spans="1:9" x14ac:dyDescent="0.35">
      <c r="A49" s="1"/>
      <c r="B49" s="1">
        <v>48</v>
      </c>
      <c r="C49" s="1"/>
      <c r="D49" s="7"/>
      <c r="E49" s="5"/>
      <c r="F49" s="6"/>
      <c r="G49" s="9"/>
      <c r="H49" s="9"/>
      <c r="I49" s="1" t="e">
        <f t="shared" si="0"/>
        <v>#DIV/0!</v>
      </c>
    </row>
    <row r="50" spans="1:9" x14ac:dyDescent="0.35">
      <c r="A50" s="1"/>
      <c r="B50" s="1">
        <v>49</v>
      </c>
      <c r="C50" s="1"/>
      <c r="D50" s="7"/>
      <c r="E50" s="5"/>
      <c r="F50" s="6"/>
      <c r="G50" s="9"/>
      <c r="H50" s="9"/>
      <c r="I50" s="1" t="e">
        <f t="shared" si="0"/>
        <v>#DIV/0!</v>
      </c>
    </row>
    <row r="51" spans="1:9" x14ac:dyDescent="0.35">
      <c r="A51" s="1"/>
      <c r="B51" s="1">
        <v>50</v>
      </c>
      <c r="C51" s="1"/>
      <c r="D51" s="7"/>
      <c r="E51" s="5"/>
      <c r="F51" s="6"/>
      <c r="G51" s="9"/>
      <c r="H51" s="9"/>
      <c r="I51" s="1" t="e">
        <f t="shared" si="0"/>
        <v>#DIV/0!</v>
      </c>
    </row>
    <row r="52" spans="1:9" x14ac:dyDescent="0.35">
      <c r="A52" s="1"/>
      <c r="B52" s="1">
        <v>51</v>
      </c>
      <c r="C52" s="1"/>
      <c r="D52" s="7"/>
      <c r="E52" s="5"/>
      <c r="F52" s="6"/>
      <c r="G52" s="9"/>
      <c r="H52" s="9"/>
      <c r="I52" s="1" t="e">
        <f t="shared" si="0"/>
        <v>#DIV/0!</v>
      </c>
    </row>
    <row r="53" spans="1:9" x14ac:dyDescent="0.35">
      <c r="A53" s="1"/>
      <c r="B53" s="1">
        <v>52</v>
      </c>
      <c r="C53" s="1"/>
      <c r="D53" s="7"/>
      <c r="E53" s="5"/>
      <c r="F53" s="6"/>
      <c r="G53" s="9"/>
      <c r="H53" s="9"/>
      <c r="I53" s="1" t="e">
        <f t="shared" si="0"/>
        <v>#DIV/0!</v>
      </c>
    </row>
    <row r="54" spans="1:9" x14ac:dyDescent="0.35">
      <c r="A54" s="1"/>
      <c r="B54" s="1">
        <v>53</v>
      </c>
      <c r="C54" s="1"/>
      <c r="D54" s="7"/>
      <c r="E54" s="5"/>
      <c r="F54" s="6"/>
      <c r="G54" s="9"/>
      <c r="H54" s="9"/>
      <c r="I54" s="1" t="e">
        <f t="shared" si="0"/>
        <v>#DIV/0!</v>
      </c>
    </row>
    <row r="55" spans="1:9" x14ac:dyDescent="0.35">
      <c r="A55" s="1"/>
      <c r="B55" s="1">
        <v>54</v>
      </c>
      <c r="C55" s="1"/>
      <c r="D55" s="7"/>
      <c r="E55" s="5"/>
      <c r="F55" s="6"/>
      <c r="G55" s="9"/>
      <c r="H55" s="9"/>
      <c r="I55" s="1" t="e">
        <f t="shared" si="0"/>
        <v>#DIV/0!</v>
      </c>
    </row>
    <row r="56" spans="1:9" x14ac:dyDescent="0.35">
      <c r="A56" s="1"/>
      <c r="B56" s="1">
        <v>55</v>
      </c>
      <c r="C56" s="1"/>
      <c r="D56" s="7"/>
      <c r="E56" s="5"/>
      <c r="F56" s="6"/>
      <c r="G56" s="9"/>
      <c r="H56" s="9"/>
      <c r="I56" s="1" t="e">
        <f t="shared" si="0"/>
        <v>#DIV/0!</v>
      </c>
    </row>
    <row r="57" spans="1:9" x14ac:dyDescent="0.35">
      <c r="A57" s="1"/>
      <c r="B57" s="1">
        <v>56</v>
      </c>
      <c r="C57" s="1"/>
      <c r="D57" s="7"/>
      <c r="E57" s="5"/>
      <c r="F57" s="6"/>
      <c r="G57" s="9"/>
      <c r="H57" s="9"/>
      <c r="I57" s="1" t="e">
        <f t="shared" si="0"/>
        <v>#DIV/0!</v>
      </c>
    </row>
    <row r="58" spans="1:9" x14ac:dyDescent="0.35">
      <c r="A58" s="1"/>
      <c r="B58" s="1">
        <v>57</v>
      </c>
      <c r="C58" s="1"/>
      <c r="D58" s="7"/>
      <c r="E58" s="5"/>
      <c r="F58" s="6"/>
      <c r="G58" s="9"/>
      <c r="H58" s="9"/>
      <c r="I58" s="1" t="e">
        <f t="shared" si="0"/>
        <v>#DIV/0!</v>
      </c>
    </row>
    <row r="59" spans="1:9" x14ac:dyDescent="0.35">
      <c r="A59" s="1"/>
      <c r="B59" s="1">
        <v>58</v>
      </c>
      <c r="C59" s="1"/>
      <c r="D59" s="7"/>
      <c r="E59" s="5"/>
      <c r="F59" s="6"/>
      <c r="G59" s="9"/>
      <c r="H59" s="9"/>
      <c r="I59" s="1" t="e">
        <f t="shared" si="0"/>
        <v>#DIV/0!</v>
      </c>
    </row>
    <row r="60" spans="1:9" x14ac:dyDescent="0.35">
      <c r="A60" s="1"/>
      <c r="B60" s="1">
        <v>59</v>
      </c>
      <c r="C60" s="1"/>
      <c r="D60" s="7"/>
      <c r="E60" s="5"/>
      <c r="F60" s="6"/>
      <c r="G60" s="9"/>
      <c r="H60" s="9"/>
      <c r="I60" s="1" t="e">
        <f t="shared" si="0"/>
        <v>#DIV/0!</v>
      </c>
    </row>
    <row r="61" spans="1:9" x14ac:dyDescent="0.35">
      <c r="A61" s="1"/>
      <c r="B61" s="1">
        <v>60</v>
      </c>
      <c r="C61" s="1"/>
      <c r="D61" s="7"/>
      <c r="E61" s="5"/>
      <c r="F61" s="6"/>
      <c r="G61" s="9"/>
      <c r="H61" s="9"/>
      <c r="I61" s="1" t="e">
        <f t="shared" si="0"/>
        <v>#DIV/0!</v>
      </c>
    </row>
    <row r="62" spans="1:9" x14ac:dyDescent="0.35">
      <c r="A62" s="1"/>
      <c r="B62" s="1">
        <v>61</v>
      </c>
      <c r="C62" s="1"/>
      <c r="D62" s="7"/>
      <c r="E62" s="5"/>
      <c r="F62" s="6"/>
      <c r="G62" s="9"/>
      <c r="H62" s="9"/>
      <c r="I62" s="1" t="e">
        <f t="shared" si="0"/>
        <v>#DIV/0!</v>
      </c>
    </row>
    <row r="63" spans="1:9" x14ac:dyDescent="0.35">
      <c r="A63" s="1"/>
      <c r="B63" s="1">
        <v>62</v>
      </c>
      <c r="C63" s="1"/>
      <c r="D63" s="7"/>
      <c r="E63" s="5"/>
      <c r="F63" s="6"/>
      <c r="G63" s="9"/>
      <c r="H63" s="9"/>
      <c r="I63" s="1" t="e">
        <f t="shared" si="0"/>
        <v>#DIV/0!</v>
      </c>
    </row>
    <row r="64" spans="1:9" x14ac:dyDescent="0.35">
      <c r="A64" s="1"/>
      <c r="B64" s="1">
        <v>63</v>
      </c>
      <c r="C64" s="1"/>
      <c r="D64" s="7"/>
      <c r="E64" s="5"/>
      <c r="F64" s="6"/>
      <c r="G64" s="9"/>
      <c r="H64" s="9"/>
      <c r="I64" s="1" t="e">
        <f t="shared" si="0"/>
        <v>#DIV/0!</v>
      </c>
    </row>
    <row r="65" spans="1:9" x14ac:dyDescent="0.35">
      <c r="A65" s="1"/>
      <c r="B65" s="1">
        <v>64</v>
      </c>
      <c r="C65" s="1"/>
      <c r="D65" s="7"/>
      <c r="E65" s="5"/>
      <c r="F65" s="6"/>
      <c r="G65" s="9"/>
      <c r="H65" s="9"/>
      <c r="I65" s="1" t="e">
        <f t="shared" si="0"/>
        <v>#DIV/0!</v>
      </c>
    </row>
    <row r="66" spans="1:9" x14ac:dyDescent="0.35">
      <c r="A66" s="12"/>
      <c r="B66" s="12">
        <v>65</v>
      </c>
      <c r="C66" s="12"/>
      <c r="D66" s="13"/>
      <c r="E66" s="14"/>
      <c r="F66" s="15"/>
      <c r="G66" s="16"/>
      <c r="H66" s="16"/>
      <c r="I66" s="1" t="e">
        <f t="shared" si="0"/>
        <v>#DIV/0!</v>
      </c>
    </row>
  </sheetData>
  <phoneticPr fontId="2" type="noConversion"/>
  <conditionalFormatting sqref="D1:D66">
    <cfRule type="cellIs" dxfId="1" priority="2" operator="lessThan">
      <formula>0</formula>
    </cfRule>
  </conditionalFormatting>
  <conditionalFormatting sqref="H2:H6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B76-3A6E-4D2D-AF74-B7AFA28EA10B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</v>
      </c>
      <c r="B1" t="s">
        <v>1</v>
      </c>
    </row>
    <row r="2" spans="1:2" x14ac:dyDescent="0.35">
      <c r="A2" t="s">
        <v>6</v>
      </c>
      <c r="B2" t="s">
        <v>7</v>
      </c>
    </row>
    <row r="3" spans="1:2" x14ac:dyDescent="0.35">
      <c r="A3" s="3">
        <v>44322</v>
      </c>
      <c r="B3">
        <v>2.519E-3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2021-03-08T18:22:44Z</dcterms:created>
  <dcterms:modified xsi:type="dcterms:W3CDTF">2024-11-24T13:42:06Z</dcterms:modified>
</cp:coreProperties>
</file>