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13_ncr:1_{31747C64-C3F9-4D88-91EC-6A7CEF1BED88}" xr6:coauthVersionLast="47" xr6:coauthVersionMax="47" xr10:uidLastSave="{00000000-0000-0000-0000-000000000000}"/>
  <bookViews>
    <workbookView xWindow="-120" yWindow="-120" windowWidth="20730" windowHeight="11160" xr2:uid="{D7B99260-D4CC-4D17-BDEE-58EAF2159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5" i="1"/>
  <c r="D14" i="1"/>
  <c r="D13" i="1"/>
  <c r="D11" i="1"/>
  <c r="D4" i="1"/>
</calcChain>
</file>

<file path=xl/sharedStrings.xml><?xml version="1.0" encoding="utf-8"?>
<sst xmlns="http://schemas.openxmlformats.org/spreadsheetml/2006/main" count="14" uniqueCount="14">
  <si>
    <t>Mancozeb 75 WP</t>
  </si>
  <si>
    <t>Sulphur 80 WDG</t>
  </si>
  <si>
    <t>Carbendazim 12 +Mancozeb 63 WP</t>
  </si>
  <si>
    <t>Copper Oxychloride 50 W</t>
  </si>
  <si>
    <t>Hexaconazole 5% EC</t>
  </si>
  <si>
    <t>Carbendazim 50 WP</t>
  </si>
  <si>
    <t>Thifluzamide 24SC</t>
  </si>
  <si>
    <t>Propiconazole 25 EC</t>
  </si>
  <si>
    <t>Tricyclazole 75 WP</t>
  </si>
  <si>
    <t>Azoxystrobin 11 % + Tebuconazole 18.3 % SC</t>
  </si>
  <si>
    <t>Paclobutrazole 25%</t>
  </si>
  <si>
    <t>Tebuconazole 50%+ Trifloxystrobin 25% : Nativo</t>
  </si>
  <si>
    <t>Azoxystrobin 18.2%+ Difenoconazole 11.4%</t>
  </si>
  <si>
    <t>Metalaxyl8 +Mancozeb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</si>
</sst>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D04-444B-4365-B3C6-642D66A3301B}">
  <dimension ref="C2:E15"/>
  <sheetViews>
    <sheetView tabSelected="1" workbookViewId="0">
      <selection activeCell="H9" sqref="H9"/>
    </sheetView>
  </sheetViews>
  <sheetFormatPr defaultRowHeight="15" x14ac:dyDescent="0.25"/>
  <cols>
    <col min="3" max="3" width="42.85546875" customWidth="1"/>
  </cols>
  <sheetData>
    <row r="2" spans="3:5" x14ac:dyDescent="0.25">
      <c r="C2" t="s">
        <v>0</v>
      </c>
      <c r="D2" s="1">
        <v>134.4</v>
      </c>
    </row>
    <row r="3" spans="3:5" x14ac:dyDescent="0.25">
      <c r="C3" t="s">
        <v>1</v>
      </c>
      <c r="D3" s="1">
        <v>132.47999999999999</v>
      </c>
    </row>
    <row r="4" spans="3:5" x14ac:dyDescent="0.25">
      <c r="C4" t="s">
        <v>2</v>
      </c>
      <c r="D4" s="3">
        <f>E4*60%</f>
        <v>215.4</v>
      </c>
      <c r="E4" s="2">
        <v>359</v>
      </c>
    </row>
    <row r="5" spans="3:5" x14ac:dyDescent="0.25">
      <c r="C5" t="s">
        <v>3</v>
      </c>
      <c r="D5">
        <v>317.39999999999998</v>
      </c>
      <c r="E5">
        <v>529</v>
      </c>
    </row>
    <row r="6" spans="3:5" x14ac:dyDescent="0.25">
      <c r="C6" t="s">
        <v>4</v>
      </c>
      <c r="D6">
        <v>230.29999999999998</v>
      </c>
      <c r="E6">
        <v>329</v>
      </c>
    </row>
    <row r="7" spans="3:5" x14ac:dyDescent="0.25">
      <c r="C7" t="s">
        <v>5</v>
      </c>
      <c r="D7">
        <v>109.85000000000001</v>
      </c>
      <c r="E7">
        <v>169</v>
      </c>
    </row>
    <row r="8" spans="3:5" x14ac:dyDescent="0.25">
      <c r="C8" t="s">
        <v>6</v>
      </c>
      <c r="D8">
        <v>179.4</v>
      </c>
      <c r="E8">
        <v>299</v>
      </c>
    </row>
    <row r="9" spans="3:5" x14ac:dyDescent="0.25">
      <c r="C9" t="s">
        <v>7</v>
      </c>
      <c r="D9">
        <v>291.85000000000002</v>
      </c>
      <c r="E9">
        <v>449</v>
      </c>
    </row>
    <row r="10" spans="3:5" x14ac:dyDescent="0.25">
      <c r="C10" t="s">
        <v>8</v>
      </c>
      <c r="D10">
        <v>142.80000000000001</v>
      </c>
      <c r="E10">
        <v>210</v>
      </c>
    </row>
    <row r="11" spans="3:5" x14ac:dyDescent="0.25">
      <c r="C11" t="s">
        <v>9</v>
      </c>
      <c r="D11">
        <f>E11*60%</f>
        <v>503.4</v>
      </c>
      <c r="E11">
        <v>839</v>
      </c>
    </row>
    <row r="12" spans="3:5" x14ac:dyDescent="0.25">
      <c r="C12" t="s">
        <v>10</v>
      </c>
      <c r="D12">
        <f>E12*60%</f>
        <v>720</v>
      </c>
      <c r="E12">
        <v>1200</v>
      </c>
    </row>
    <row r="13" spans="3:5" x14ac:dyDescent="0.25">
      <c r="C13" t="s">
        <v>11</v>
      </c>
      <c r="D13">
        <f>E13*60%</f>
        <v>527.4</v>
      </c>
      <c r="E13">
        <v>879</v>
      </c>
    </row>
    <row r="14" spans="3:5" x14ac:dyDescent="0.25">
      <c r="C14" t="s">
        <v>12</v>
      </c>
      <c r="D14">
        <f>E14*60%</f>
        <v>546</v>
      </c>
      <c r="E14">
        <v>910</v>
      </c>
    </row>
    <row r="15" spans="3:5" x14ac:dyDescent="0.25">
      <c r="C15" t="s">
        <v>13</v>
      </c>
      <c r="D15">
        <f>E15*60%</f>
        <v>780</v>
      </c>
      <c r="E15">
        <v>1300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2023-01-05T11:41:09Z</dcterms:created>
  <dcterms:modified xsi:type="dcterms:W3CDTF">2023-01-06T06:13:40Z</dcterms:modified>
</cp:coreProperties>
</file>