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EF6E2D9D-C5B7-457C-96B4-807DF6FA39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tane" sheetId="1" r:id="rId1"/>
    <sheet name="Butane India" sheetId="4" r:id="rId2"/>
    <sheet name="Naphtha" sheetId="2" r:id="rId3"/>
    <sheet name="Naphtha India" sheetId="5" r:id="rId4"/>
    <sheet name="Propane" sheetId="3" r:id="rId5"/>
    <sheet name="Propane India" sheetId="6" r:id="rId6"/>
  </sheets>
  <definedNames>
    <definedName name="_xlnm._FilterDatabase" localSheetId="2" hidden="1">Naphtha!$A$1:$B$1666</definedName>
    <definedName name="_xlnm._FilterDatabase" localSheetId="4" hidden="1">Propane!$A$1:$B$1666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" i="5" l="1"/>
  <c r="B17" i="5"/>
  <c r="C17" i="5"/>
  <c r="D17" i="5"/>
  <c r="E17" i="5"/>
  <c r="F17" i="5"/>
  <c r="B18" i="5"/>
  <c r="C18" i="5"/>
  <c r="D18" i="5"/>
  <c r="E18" i="5"/>
  <c r="F18" i="5"/>
  <c r="B19" i="5"/>
  <c r="C19" i="5"/>
  <c r="D19" i="5"/>
  <c r="E19" i="5"/>
  <c r="F19" i="5"/>
  <c r="B20" i="5"/>
  <c r="C20" i="5"/>
  <c r="D20" i="5"/>
  <c r="E20" i="5"/>
  <c r="F20" i="5"/>
  <c r="B21" i="5"/>
  <c r="C21" i="5"/>
  <c r="D21" i="5"/>
  <c r="E21" i="5"/>
  <c r="F21" i="5"/>
  <c r="B22" i="5"/>
  <c r="C22" i="5"/>
  <c r="D22" i="5"/>
  <c r="E22" i="5"/>
  <c r="F22" i="5"/>
  <c r="B23" i="5"/>
  <c r="C23" i="5"/>
  <c r="D23" i="5"/>
  <c r="E23" i="5"/>
  <c r="B24" i="5"/>
  <c r="C24" i="5"/>
  <c r="D24" i="5"/>
  <c r="E24" i="5"/>
  <c r="B25" i="5"/>
  <c r="C25" i="5"/>
  <c r="D25" i="5"/>
  <c r="E25" i="5"/>
  <c r="B26" i="5"/>
  <c r="C26" i="5"/>
  <c r="D26" i="5"/>
  <c r="E26" i="5"/>
  <c r="B27" i="5"/>
  <c r="C27" i="5"/>
  <c r="D27" i="5"/>
  <c r="E27" i="5"/>
  <c r="C16" i="5"/>
  <c r="D16" i="5"/>
  <c r="E16" i="5"/>
  <c r="F16" i="5"/>
  <c r="B16" i="5"/>
  <c r="M4" i="5"/>
  <c r="L4" i="5"/>
  <c r="C17" i="6" l="1"/>
  <c r="B18" i="6"/>
  <c r="C18" i="6"/>
  <c r="D18" i="6"/>
  <c r="E18" i="6"/>
  <c r="F18" i="6"/>
  <c r="B19" i="6"/>
  <c r="C19" i="6"/>
  <c r="D19" i="6"/>
  <c r="E19" i="6"/>
  <c r="F19" i="6"/>
  <c r="B20" i="6"/>
  <c r="C20" i="6"/>
  <c r="D20" i="6"/>
  <c r="E20" i="6"/>
  <c r="F20" i="6"/>
  <c r="B21" i="6"/>
  <c r="C21" i="6"/>
  <c r="D21" i="6"/>
  <c r="E21" i="6"/>
  <c r="F21" i="6"/>
  <c r="B22" i="6"/>
  <c r="C22" i="6"/>
  <c r="D22" i="6"/>
  <c r="E22" i="6"/>
  <c r="F22" i="6"/>
  <c r="B23" i="6"/>
  <c r="C23" i="6"/>
  <c r="D23" i="6"/>
  <c r="E23" i="6"/>
  <c r="F23" i="6"/>
  <c r="B24" i="6"/>
  <c r="C24" i="6"/>
  <c r="D24" i="6"/>
  <c r="E24" i="6"/>
  <c r="B25" i="6"/>
  <c r="C25" i="6"/>
  <c r="D25" i="6"/>
  <c r="E25" i="6"/>
  <c r="B26" i="6"/>
  <c r="C26" i="6"/>
  <c r="D26" i="6"/>
  <c r="E26" i="6"/>
  <c r="B27" i="6"/>
  <c r="C27" i="6"/>
  <c r="D27" i="6"/>
  <c r="E27" i="6"/>
  <c r="B28" i="6"/>
  <c r="C28" i="6"/>
  <c r="D28" i="6"/>
  <c r="E28" i="6"/>
  <c r="D17" i="6"/>
  <c r="E17" i="6"/>
  <c r="F17" i="6"/>
  <c r="B17" i="6"/>
  <c r="B18" i="4"/>
  <c r="C18" i="4"/>
  <c r="D18" i="4"/>
  <c r="E18" i="4"/>
  <c r="F18" i="4"/>
  <c r="G18" i="4"/>
  <c r="H18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B21" i="4"/>
  <c r="C21" i="4"/>
  <c r="D21" i="4"/>
  <c r="E21" i="4"/>
  <c r="F21" i="4"/>
  <c r="G21" i="4"/>
  <c r="H21" i="4"/>
  <c r="B22" i="4"/>
  <c r="C22" i="4"/>
  <c r="D22" i="4"/>
  <c r="E22" i="4"/>
  <c r="F22" i="4"/>
  <c r="G22" i="4"/>
  <c r="H22" i="4"/>
  <c r="B23" i="4"/>
  <c r="C23" i="4"/>
  <c r="D23" i="4"/>
  <c r="E23" i="4"/>
  <c r="F23" i="4"/>
  <c r="G23" i="4"/>
  <c r="H23" i="4"/>
  <c r="B24" i="4"/>
  <c r="C24" i="4"/>
  <c r="D24" i="4"/>
  <c r="E24" i="4"/>
  <c r="F24" i="4"/>
  <c r="G24" i="4"/>
  <c r="H24" i="4"/>
  <c r="B25" i="4"/>
  <c r="C25" i="4"/>
  <c r="D25" i="4"/>
  <c r="E25" i="4"/>
  <c r="F25" i="4"/>
  <c r="G25" i="4"/>
  <c r="B26" i="4"/>
  <c r="C26" i="4"/>
  <c r="D26" i="4"/>
  <c r="E26" i="4"/>
  <c r="F26" i="4"/>
  <c r="G26" i="4"/>
  <c r="B27" i="4"/>
  <c r="C27" i="4"/>
  <c r="D27" i="4"/>
  <c r="E27" i="4"/>
  <c r="F27" i="4"/>
  <c r="G27" i="4"/>
  <c r="B28" i="4"/>
  <c r="C28" i="4"/>
  <c r="D28" i="4"/>
  <c r="E28" i="4"/>
  <c r="F28" i="4"/>
  <c r="G28" i="4"/>
  <c r="C17" i="4"/>
  <c r="D17" i="4"/>
  <c r="E17" i="4"/>
  <c r="F17" i="4"/>
  <c r="G17" i="4"/>
  <c r="H17" i="4"/>
  <c r="B17" i="4"/>
  <c r="G3" i="2" a="1"/>
  <c r="G3" i="2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F3" i="1" a="1"/>
  <c r="F3" i="1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F3" i="2" a="1"/>
  <c r="F3" i="2" s="1"/>
  <c r="G3" i="3" a="1"/>
  <c r="G3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F3" i="3" a="1"/>
  <c r="F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<sst xmlns="http://schemas.openxmlformats.org/spreadsheetml/2006/main" count="149" uniqueCount="18">
  <si>
    <t>DATE</t>
  </si>
  <si>
    <t>Butane
INR/MT</t>
  </si>
  <si>
    <t>Naphtha MOPAG INR/MT</t>
  </si>
  <si>
    <t>Propane INR/MT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</si>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</sst>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15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2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0" applyFont="1" applyFill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6"/>
  <sheetViews>
    <sheetView tabSelected="1" workbookViewId="0">
      <selection activeCell="G11" sqref="G11"/>
    </sheetView>
  </sheetViews>
  <sheetFormatPr defaultRowHeight="15" x14ac:dyDescent="0.25"/>
  <cols>
    <col min="1" max="1" width="11.5703125" style="1" bestFit="1" customWidth="1"/>
    <col min="2" max="2" width="15.42578125" bestFit="1" customWidth="1"/>
    <col min="3" max="3" width="15.42578125" customWidth="1"/>
    <col min="4" max="4" width="7" bestFit="1" customWidth="1"/>
    <col min="5" max="5" width="3" bestFit="1" customWidth="1"/>
    <col min="6" max="6" width="5" bestFit="1" customWidth="1"/>
    <col min="7" max="13" width="10.5703125" bestFit="1" customWidth="1"/>
    <col min="14" max="14" width="23.42578125" bestFit="1" customWidth="1"/>
    <col min="15" max="15" width="10.140625" bestFit="1" customWidth="1"/>
    <col min="16" max="16" width="15.7109375" bestFit="1" customWidth="1"/>
  </cols>
  <sheetData>
    <row r="1" spans="1:13" x14ac:dyDescent="0.25">
      <c r="A1" s="5" t="s">
        <v>0</v>
      </c>
      <c r="B1" s="4" t="s">
        <v>1</v>
      </c>
    </row>
    <row r="2" spans="1:13" x14ac:dyDescent="0.25">
      <c r="A2" s="2">
        <v>42373</v>
      </c>
      <c r="B2" s="3">
        <v>26070.329999999998</v>
      </c>
      <c r="D2" s="8" t="s">
        <v>4</v>
      </c>
      <c r="E2" s="8"/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  <c r="M2" s="6">
        <v>2022</v>
      </c>
    </row>
    <row r="3" spans="1:13" x14ac:dyDescent="0.25">
      <c r="A3" s="2">
        <v>42374</v>
      </c>
      <c r="B3" s="3">
        <v>26070.329999999998</v>
      </c>
      <c r="D3" t="s">
        <v>5</v>
      </c>
      <c r="E3">
        <v>1</v>
      </c>
      <c r="F3" s="7" t="str" cm="1">
        <f t="array" ref="F3">IFERROR(SUMPRODUCT((MONTH($A$2:$A$2470)=$E3)*(YEAR($A$2:$A$2470)=F$2)*$B$2:$B$2470)/SUMPRODUCT((MONTH($A$2:$A$2470)=$E3)*(YEAR($A$2:$A$2470)=F$2)),"")</f>
        <v/>
      </c>
      <c r="G3" s="7" cm="1">
        <f t="array" ref="G3">IFERROR(SUMPRODUCT((MONTH($A$2:$A$2470)=$E3)*(YEAR($A$2:$A$2470)=G$2)*$B$2:$B$2470)/SUMPRODUCT((MONTH($A$2:$A$2470)=$E3)*(YEAR($A$2:$A$2470)=G$2)),"")</f>
        <v>26329.777499999997</v>
      </c>
      <c r="H3" s="7" cm="1">
        <f t="array" ref="H3">IFERROR(SUMPRODUCT((MONTH($A$2:$A$2470)=$E3)*(YEAR($A$2:$A$2470)=H$2)*$B$2:$B$2470)/SUMPRODUCT((MONTH($A$2:$A$2470)=$E3)*(YEAR($A$2:$A$2470)=H$2)),"")</f>
        <v>33695.738999999987</v>
      </c>
      <c r="I3" s="7" cm="1">
        <f t="array" ref="I3">IFERROR(SUMPRODUCT((MONTH($A$2:$A$2470)=$E3)*(YEAR($A$2:$A$2470)=I$2)*$B$2:$B$2470)/SUMPRODUCT((MONTH($A$2:$A$2470)=$E3)*(YEAR($A$2:$A$2470)=I$2)),"")</f>
        <v>36296.045454545463</v>
      </c>
      <c r="J3" s="7" cm="1">
        <f t="array" ref="J3">IFERROR(SUMPRODUCT((MONTH($A$2:$A$2470)=$E3)*(YEAR($A$2:$A$2470)=J$2)*$B$2:$B$2470)/SUMPRODUCT((MONTH($A$2:$A$2470)=$E3)*(YEAR($A$2:$A$2470)=J$2)),"")</f>
        <v>29723.304545454543</v>
      </c>
      <c r="K3" s="7" cm="1">
        <f t="array" ref="K3">IFERROR(SUMPRODUCT((MONTH($A$2:$A$2470)=$E3)*(YEAR($A$2:$A$2470)=K$2)*$B$2:$B$2470)/SUMPRODUCT((MONTH($A$2:$A$2470)=$E3)*(YEAR($A$2:$A$2470)=K$2)),"")</f>
        <v>42047.473809523784</v>
      </c>
      <c r="L3" s="7" cm="1">
        <f t="array" ref="L3">IFERROR(SUMPRODUCT((MONTH($A$2:$A$2470)=$E3)*(YEAR($A$2:$A$2470)=L$2)*$B$2:$B$2470)/SUMPRODUCT((MONTH($A$2:$A$2470)=$E3)*(YEAR($A$2:$A$2470)=L$2)),"")</f>
        <v>38730.677500000013</v>
      </c>
      <c r="M3" s="7" cm="1">
        <f t="array" ref="M3">IFERROR(SUMPRODUCT((MONTH($A$2:$A$2470)=$E3)*(YEAR($A$2:$A$2470)=M$2)*$B$2:$B$2470)/SUMPRODUCT((MONTH($A$2:$A$2470)=$E3)*(YEAR($A$2:$A$2470)=M$2)),"")</f>
        <v>53472.229999999996</v>
      </c>
    </row>
    <row r="4" spans="1:13" x14ac:dyDescent="0.25">
      <c r="A4" s="2">
        <v>42375</v>
      </c>
      <c r="B4" s="3">
        <v>26070.329999999998</v>
      </c>
      <c r="D4" t="s">
        <v>6</v>
      </c>
      <c r="E4">
        <v>2</v>
      </c>
      <c r="F4" s="7" t="str" cm="1">
        <f t="array" ref="F4">IFERROR(SUMPRODUCT((MONTH($A$2:$A$2470)=$E4)*(YEAR($A$2:$A$2470)=F$2)*$B$2:$B$2470)/SUMPRODUCT((MONTH($A$2:$A$2470)=$E4)*(YEAR($A$2:$A$2470)=F$2)),"")</f>
        <v/>
      </c>
      <c r="G4" s="7" cm="1">
        <f t="array" ref="G4">IFERROR(SUMPRODUCT((MONTH($A$2:$A$2470)=$E4)*(YEAR($A$2:$A$2470)=G$2)*$B$2:$B$2470)/SUMPRODUCT((MONTH($A$2:$A$2470)=$E4)*(YEAR($A$2:$A$2470)=G$2)),"")</f>
        <v>21498.783157894737</v>
      </c>
      <c r="H4" s="7" cm="1">
        <f t="array" ref="H4">IFERROR(SUMPRODUCT((MONTH($A$2:$A$2470)=$E4)*(YEAR($A$2:$A$2470)=H$2)*$B$2:$B$2470)/SUMPRODUCT((MONTH($A$2:$A$2470)=$E4)*(YEAR($A$2:$A$2470)=H$2)),"")</f>
        <v>40140.21</v>
      </c>
      <c r="I4" s="7" cm="1">
        <f t="array" ref="I4">IFERROR(SUMPRODUCT((MONTH($A$2:$A$2470)=$E4)*(YEAR($A$2:$A$2470)=I$2)*$B$2:$B$2470)/SUMPRODUCT((MONTH($A$2:$A$2470)=$E4)*(YEAR($A$2:$A$2470)=I$2)),"")</f>
        <v>32591.238157894732</v>
      </c>
      <c r="J4" s="7" cm="1">
        <f t="array" ref="J4">IFERROR(SUMPRODUCT((MONTH($A$2:$A$2470)=$E4)*(YEAR($A$2:$A$2470)=J$2)*$B$2:$B$2470)/SUMPRODUCT((MONTH($A$2:$A$2470)=$E4)*(YEAR($A$2:$A$2470)=J$2)),"")</f>
        <v>33442.719444444447</v>
      </c>
      <c r="K4" s="7" cm="1">
        <f t="array" ref="K4">IFERROR(SUMPRODUCT((MONTH($A$2:$A$2470)=$E4)*(YEAR($A$2:$A$2470)=K$2)*$B$2:$B$2470)/SUMPRODUCT((MONTH($A$2:$A$2470)=$E4)*(YEAR($A$2:$A$2470)=K$2)),"")</f>
        <v>39166.697499999995</v>
      </c>
      <c r="L4" s="7" cm="1">
        <f t="array" ref="L4">IFERROR(SUMPRODUCT((MONTH($A$2:$A$2470)=$E4)*(YEAR($A$2:$A$2470)=L$2)*$B$2:$B$2470)/SUMPRODUCT((MONTH($A$2:$A$2470)=$E4)*(YEAR($A$2:$A$2470)=L$2)),"")</f>
        <v>42696.378947368408</v>
      </c>
      <c r="M4" s="7" cm="1">
        <f t="array" ref="M4">IFERROR(SUMPRODUCT((MONTH($A$2:$A$2470)=$E4)*(YEAR($A$2:$A$2470)=M$2)*$B$2:$B$2470)/SUMPRODUCT((MONTH($A$2:$A$2470)=$E4)*(YEAR($A$2:$A$2470)=M$2)),"")</f>
        <v>58367.574999999983</v>
      </c>
    </row>
    <row r="5" spans="1:13" x14ac:dyDescent="0.25">
      <c r="A5" s="2">
        <v>42376</v>
      </c>
      <c r="B5" s="3">
        <v>26070.329999999998</v>
      </c>
      <c r="D5" t="s">
        <v>7</v>
      </c>
      <c r="E5">
        <v>3</v>
      </c>
      <c r="F5" s="7" t="str" cm="1">
        <f t="array" ref="F5">IFERROR(SUMPRODUCT((MONTH($A$2:$A$2470)=$E5)*(YEAR($A$2:$A$2470)=F$2)*$B$2:$B$2470)/SUMPRODUCT((MONTH($A$2:$A$2470)=$E5)*(YEAR($A$2:$A$2470)=F$2)),"")</f>
        <v/>
      </c>
      <c r="G5" s="7" cm="1">
        <f t="array" ref="G5">IFERROR(SUMPRODUCT((MONTH($A$2:$A$2470)=$E5)*(YEAR($A$2:$A$2470)=G$2)*$B$2:$B$2470)/SUMPRODUCT((MONTH($A$2:$A$2470)=$E5)*(YEAR($A$2:$A$2470)=G$2)),"")</f>
        <v>21338.952727272732</v>
      </c>
      <c r="H5" s="7" cm="1">
        <f t="array" ref="H5">IFERROR(SUMPRODUCT((MONTH($A$2:$A$2470)=$E5)*(YEAR($A$2:$A$2470)=H$2)*$B$2:$B$2470)/SUMPRODUCT((MONTH($A$2:$A$2470)=$E5)*(YEAR($A$2:$A$2470)=H$2)),"")</f>
        <v>39441.260869565216</v>
      </c>
      <c r="I5" s="7" cm="1">
        <f t="array" ref="I5">IFERROR(SUMPRODUCT((MONTH($A$2:$A$2470)=$E5)*(YEAR($A$2:$A$2470)=I$2)*$B$2:$B$2470)/SUMPRODUCT((MONTH($A$2:$A$2470)=$E5)*(YEAR($A$2:$A$2470)=I$2)),"")</f>
        <v>30256.553571428562</v>
      </c>
      <c r="J5" s="7" cm="1">
        <f t="array" ref="J5">IFERROR(SUMPRODUCT((MONTH($A$2:$A$2470)=$E5)*(YEAR($A$2:$A$2470)=J$2)*$B$2:$B$2470)/SUMPRODUCT((MONTH($A$2:$A$2470)=$E5)*(YEAR($A$2:$A$2470)=J$2)),"")</f>
        <v>36094.190476190473</v>
      </c>
      <c r="K5" s="7" cm="1">
        <f t="array" ref="K5">IFERROR(SUMPRODUCT((MONTH($A$2:$A$2470)=$E5)*(YEAR($A$2:$A$2470)=K$2)*$B$2:$B$2470)/SUMPRODUCT((MONTH($A$2:$A$2470)=$E5)*(YEAR($A$2:$A$2470)=K$2)),"")</f>
        <v>35913.861818181838</v>
      </c>
      <c r="L5" s="7" cm="1">
        <f t="array" ref="L5">IFERROR(SUMPRODUCT((MONTH($A$2:$A$2470)=$E5)*(YEAR($A$2:$A$2470)=L$2)*$B$2:$B$2470)/SUMPRODUCT((MONTH($A$2:$A$2470)=$E5)*(YEAR($A$2:$A$2470)=L$2)),"")</f>
        <v>43317.681521739119</v>
      </c>
      <c r="M5" s="7" cm="1">
        <f t="array" ref="M5">IFERROR(SUMPRODUCT((MONTH($A$2:$A$2470)=$E5)*(YEAR($A$2:$A$2470)=M$2)*$B$2:$B$2470)/SUMPRODUCT((MONTH($A$2:$A$2470)=$E5)*(YEAR($A$2:$A$2470)=M$2)),"")</f>
        <v>69287.959999999977</v>
      </c>
    </row>
    <row r="6" spans="1:13" x14ac:dyDescent="0.25">
      <c r="A6" s="2">
        <v>42377</v>
      </c>
      <c r="B6" s="3">
        <v>26070.329999999998</v>
      </c>
      <c r="D6" t="s">
        <v>8</v>
      </c>
      <c r="E6">
        <v>4</v>
      </c>
      <c r="F6" s="7" t="str" cm="1">
        <f t="array" ref="F6">IFERROR(SUMPRODUCT((MONTH($A$2:$A$2470)=$E6)*(YEAR($A$2:$A$2470)=F$2)*$B$2:$B$2470)/SUMPRODUCT((MONTH($A$2:$A$2470)=$E6)*(YEAR($A$2:$A$2470)=F$2)),"")</f>
        <v/>
      </c>
      <c r="G6" s="7" cm="1">
        <f t="array" ref="G6">IFERROR(SUMPRODUCT((MONTH($A$2:$A$2470)=$E6)*(YEAR($A$2:$A$2470)=G$2)*$B$2:$B$2470)/SUMPRODUCT((MONTH($A$2:$A$2470)=$E6)*(YEAR($A$2:$A$2470)=G$2)),"")</f>
        <v>23297.416666666668</v>
      </c>
      <c r="H6" s="7" cm="1">
        <f t="array" ref="H6">IFERROR(SUMPRODUCT((MONTH($A$2:$A$2470)=$E6)*(YEAR($A$2:$A$2470)=H$2)*$B$2:$B$2470)/SUMPRODUCT((MONTH($A$2:$A$2470)=$E6)*(YEAR($A$2:$A$2470)=H$2)),"")</f>
        <v>31565.542105263154</v>
      </c>
      <c r="I6" s="7" cm="1">
        <f t="array" ref="I6">IFERROR(SUMPRODUCT((MONTH($A$2:$A$2470)=$E6)*(YEAR($A$2:$A$2470)=I$2)*$B$2:$B$2470)/SUMPRODUCT((MONTH($A$2:$A$2470)=$E6)*(YEAR($A$2:$A$2470)=I$2)),"")</f>
        <v>30928.126190476196</v>
      </c>
      <c r="J6" s="7" cm="1">
        <f t="array" ref="J6">IFERROR(SUMPRODUCT((MONTH($A$2:$A$2470)=$E6)*(YEAR($A$2:$A$2470)=J$2)*$B$2:$B$2470)/SUMPRODUCT((MONTH($A$2:$A$2470)=$E6)*(YEAR($A$2:$A$2470)=J$2)),"")</f>
        <v>37115.446666666663</v>
      </c>
      <c r="K6" s="7" cm="1">
        <f t="array" ref="K6">IFERROR(SUMPRODUCT((MONTH($A$2:$A$2470)=$E6)*(YEAR($A$2:$A$2470)=K$2)*$B$2:$B$2470)/SUMPRODUCT((MONTH($A$2:$A$2470)=$E6)*(YEAR($A$2:$A$2470)=K$2)),"")</f>
        <v>18278.114285714288</v>
      </c>
      <c r="L6" s="7" cm="1">
        <f t="array" ref="L6">IFERROR(SUMPRODUCT((MONTH($A$2:$A$2470)=$E6)*(YEAR($A$2:$A$2470)=L$2)*$B$2:$B$2470)/SUMPRODUCT((MONTH($A$2:$A$2470)=$E6)*(YEAR($A$2:$A$2470)=L$2)),"")</f>
        <v>39484.495238095238</v>
      </c>
      <c r="M6" s="7" cm="1">
        <f t="array" ref="M6">IFERROR(SUMPRODUCT((MONTH($A$2:$A$2470)=$E6)*(YEAR($A$2:$A$2470)=M$2)*$B$2:$B$2470)/SUMPRODUCT((MONTH($A$2:$A$2470)=$E6)*(YEAR($A$2:$A$2470)=M$2)),"")</f>
        <v>72300.479999999996</v>
      </c>
    </row>
    <row r="7" spans="1:13" x14ac:dyDescent="0.25">
      <c r="A7" s="2">
        <v>42380</v>
      </c>
      <c r="B7" s="3">
        <v>26432.250000000004</v>
      </c>
      <c r="D7" t="s">
        <v>9</v>
      </c>
      <c r="E7">
        <v>5</v>
      </c>
      <c r="F7" s="7" t="str" cm="1">
        <f t="array" ref="F7">IFERROR(SUMPRODUCT((MONTH($A$2:$A$2470)=$E7)*(YEAR($A$2:$A$2470)=F$2)*$B$2:$B$2470)/SUMPRODUCT((MONTH($A$2:$A$2470)=$E7)*(YEAR($A$2:$A$2470)=F$2)),"")</f>
        <v/>
      </c>
      <c r="G7" s="7" cm="1">
        <f t="array" ref="G7">IFERROR(SUMPRODUCT((MONTH($A$2:$A$2470)=$E7)*(YEAR($A$2:$A$2470)=G$2)*$B$2:$B$2470)/SUMPRODUCT((MONTH($A$2:$A$2470)=$E7)*(YEAR($A$2:$A$2470)=G$2)),"")</f>
        <v>25457.647619047624</v>
      </c>
      <c r="H7" s="7" cm="1">
        <f t="array" ref="H7">IFERROR(SUMPRODUCT((MONTH($A$2:$A$2470)=$E7)*(YEAR($A$2:$A$2470)=H$2)*$B$2:$B$2470)/SUMPRODUCT((MONTH($A$2:$A$2470)=$E7)*(YEAR($A$2:$A$2470)=H$2)),"")</f>
        <v>25124.394285714287</v>
      </c>
      <c r="I7" s="7" cm="1">
        <f t="array" ref="I7">IFERROR(SUMPRODUCT((MONTH($A$2:$A$2470)=$E7)*(YEAR($A$2:$A$2470)=I$2)*$B$2:$B$2470)/SUMPRODUCT((MONTH($A$2:$A$2470)=$E7)*(YEAR($A$2:$A$2470)=I$2)),"")</f>
        <v>34071.748809523808</v>
      </c>
      <c r="J7" s="7" cm="1">
        <f t="array" ref="J7">IFERROR(SUMPRODUCT((MONTH($A$2:$A$2470)=$E7)*(YEAR($A$2:$A$2470)=J$2)*$B$2:$B$2470)/SUMPRODUCT((MONTH($A$2:$A$2470)=$E7)*(YEAR($A$2:$A$2470)=J$2)),"")</f>
        <v>36975.954761904773</v>
      </c>
      <c r="K7" s="7" cm="1">
        <f t="array" ref="K7">IFERROR(SUMPRODUCT((MONTH($A$2:$A$2470)=$E7)*(YEAR($A$2:$A$2470)=K$2)*$B$2:$B$2470)/SUMPRODUCT((MONTH($A$2:$A$2470)=$E7)*(YEAR($A$2:$A$2470)=K$2)),"")</f>
        <v>25754.244444444448</v>
      </c>
      <c r="L7" s="7" cm="1">
        <f t="array" ref="L7">IFERROR(SUMPRODUCT((MONTH($A$2:$A$2470)=$E7)*(YEAR($A$2:$A$2470)=L$2)*$B$2:$B$2470)/SUMPRODUCT((MONTH($A$2:$A$2470)=$E7)*(YEAR($A$2:$A$2470)=L$2)),"")</f>
        <v>34649.125</v>
      </c>
      <c r="M7" s="7" cm="1">
        <f t="array" ref="M7">IFERROR(SUMPRODUCT((MONTH($A$2:$A$2470)=$E7)*(YEAR($A$2:$A$2470)=M$2)*$B$2:$B$2470)/SUMPRODUCT((MONTH($A$2:$A$2470)=$E7)*(YEAR($A$2:$A$2470)=M$2)),"")</f>
        <v>64769.180000000008</v>
      </c>
    </row>
    <row r="8" spans="1:13" x14ac:dyDescent="0.25">
      <c r="A8" s="2">
        <v>42381</v>
      </c>
      <c r="B8" s="3">
        <v>26432.250000000004</v>
      </c>
      <c r="D8" t="s">
        <v>10</v>
      </c>
      <c r="E8">
        <v>6</v>
      </c>
      <c r="F8" s="7" t="str" cm="1">
        <f t="array" ref="F8">IFERROR(SUMPRODUCT((MONTH($A$2:$A$2470)=$E8)*(YEAR($A$2:$A$2470)=F$2)*$B$2:$B$2470)/SUMPRODUCT((MONTH($A$2:$A$2470)=$E8)*(YEAR($A$2:$A$2470)=F$2)),"")</f>
        <v/>
      </c>
      <c r="G8" s="7" cm="1">
        <f t="array" ref="G8">IFERROR(SUMPRODUCT((MONTH($A$2:$A$2470)=$E8)*(YEAR($A$2:$A$2470)=G$2)*$B$2:$B$2470)/SUMPRODUCT((MONTH($A$2:$A$2470)=$E8)*(YEAR($A$2:$A$2470)=G$2)),"")</f>
        <v>24543.180681818187</v>
      </c>
      <c r="H8" s="7" cm="1">
        <f t="array" ref="H8">IFERROR(SUMPRODUCT((MONTH($A$2:$A$2470)=$E8)*(YEAR($A$2:$A$2470)=H$2)*$B$2:$B$2470)/SUMPRODUCT((MONTH($A$2:$A$2470)=$E8)*(YEAR($A$2:$A$2470)=H$2)),"")</f>
        <v>25134.292857142857</v>
      </c>
      <c r="I8" s="7" cm="1">
        <f t="array" ref="I8">IFERROR(SUMPRODUCT((MONTH($A$2:$A$2470)=$E8)*(YEAR($A$2:$A$2470)=I$2)*$B$2:$B$2470)/SUMPRODUCT((MONTH($A$2:$A$2470)=$E8)*(YEAR($A$2:$A$2470)=I$2)),"")</f>
        <v>38038.979999999989</v>
      </c>
      <c r="J8" s="7" cm="1">
        <f t="array" ref="J8">IFERROR(SUMPRODUCT((MONTH($A$2:$A$2470)=$E8)*(YEAR($A$2:$A$2470)=J$2)*$B$2:$B$2470)/SUMPRODUCT((MONTH($A$2:$A$2470)=$E8)*(YEAR($A$2:$A$2470)=J$2)),"")</f>
        <v>28818.692105263151</v>
      </c>
      <c r="K8" s="7" cm="1">
        <f t="array" ref="K8">IFERROR(SUMPRODUCT((MONTH($A$2:$A$2470)=$E8)*(YEAR($A$2:$A$2470)=K$2)*$B$2:$B$2470)/SUMPRODUCT((MONTH($A$2:$A$2470)=$E8)*(YEAR($A$2:$A$2470)=K$2)),"")</f>
        <v>25000.829999999991</v>
      </c>
      <c r="L8" s="7" cm="1">
        <f t="array" ref="L8">IFERROR(SUMPRODUCT((MONTH($A$2:$A$2470)=$E8)*(YEAR($A$2:$A$2470)=L$2)*$B$2:$B$2470)/SUMPRODUCT((MONTH($A$2:$A$2470)=$E8)*(YEAR($A$2:$A$2470)=L$2)),"")</f>
        <v>38724.143181818188</v>
      </c>
      <c r="M8" s="7" cm="1">
        <f t="array" ref="M8">IFERROR(SUMPRODUCT((MONTH($A$2:$A$2470)=$E8)*(YEAR($A$2:$A$2470)=M$2)*$B$2:$B$2470)/SUMPRODUCT((MONTH($A$2:$A$2470)=$E8)*(YEAR($A$2:$A$2470)=M$2)),"")</f>
        <v>56484.75</v>
      </c>
    </row>
    <row r="9" spans="1:13" x14ac:dyDescent="0.25">
      <c r="A9" s="2">
        <v>42382</v>
      </c>
      <c r="B9" s="3">
        <v>26432.250000000004</v>
      </c>
      <c r="D9" t="s">
        <v>11</v>
      </c>
      <c r="E9">
        <v>7</v>
      </c>
      <c r="F9" s="7" t="str" cm="1">
        <f t="array" ref="F9">IFERROR(SUMPRODUCT((MONTH($A$2:$A$2470)=$E9)*(YEAR($A$2:$A$2470)=F$2)*$B$2:$B$2470)/SUMPRODUCT((MONTH($A$2:$A$2470)=$E9)*(YEAR($A$2:$A$2470)=F$2)),"")</f>
        <v/>
      </c>
      <c r="G9" s="7" cm="1">
        <f t="array" ref="G9">IFERROR(SUMPRODUCT((MONTH($A$2:$A$2470)=$E9)*(YEAR($A$2:$A$2470)=G$2)*$B$2:$B$2470)/SUMPRODUCT((MONTH($A$2:$A$2470)=$E9)*(YEAR($A$2:$A$2470)=G$2)),"")</f>
        <v>20777.687999999995</v>
      </c>
      <c r="H9" s="7" cm="1">
        <f t="array" ref="H9">IFERROR(SUMPRODUCT((MONTH($A$2:$A$2470)=$E9)*(YEAR($A$2:$A$2470)=H$2)*$B$2:$B$2470)/SUMPRODUCT((MONTH($A$2:$A$2470)=$E9)*(YEAR($A$2:$A$2470)=H$2)),"")</f>
        <v>23488.966666666667</v>
      </c>
      <c r="I9" s="7" cm="1">
        <f t="array" ref="I9">IFERROR(SUMPRODUCT((MONTH($A$2:$A$2470)=$E9)*(YEAR($A$2:$A$2470)=I$2)*$B$2:$B$2470)/SUMPRODUCT((MONTH($A$2:$A$2470)=$E9)*(YEAR($A$2:$A$2470)=I$2)),"")</f>
        <v>39131.536363636362</v>
      </c>
      <c r="J9" s="7" cm="1">
        <f t="array" ref="J9">IFERROR(SUMPRODUCT((MONTH($A$2:$A$2470)=$E9)*(YEAR($A$2:$A$2470)=J$2)*$B$2:$B$2470)/SUMPRODUCT((MONTH($A$2:$A$2470)=$E9)*(YEAR($A$2:$A$2470)=J$2)),"")</f>
        <v>24430.945652173912</v>
      </c>
      <c r="K9" s="7" cm="1">
        <f t="array" ref="K9">IFERROR(SUMPRODUCT((MONTH($A$2:$A$2470)=$E9)*(YEAR($A$2:$A$2470)=K$2)*$B$2:$B$2470)/SUMPRODUCT((MONTH($A$2:$A$2470)=$E9)*(YEAR($A$2:$A$2470)=K$2)),"")</f>
        <v>25461.741904761908</v>
      </c>
      <c r="L9" s="7" cm="1">
        <f t="array" ref="L9">IFERROR(SUMPRODUCT((MONTH($A$2:$A$2470)=$E9)*(YEAR($A$2:$A$2470)=L$2)*$B$2:$B$2470)/SUMPRODUCT((MONTH($A$2:$A$2470)=$E9)*(YEAR($A$2:$A$2470)=L$2)),"")</f>
        <v>46171.222857142842</v>
      </c>
      <c r="M9" s="7" cm="1">
        <f t="array" ref="M9">IFERROR(SUMPRODUCT((MONTH($A$2:$A$2470)=$E9)*(YEAR($A$2:$A$2470)=M$2)*$B$2:$B$2470)/SUMPRODUCT((MONTH($A$2:$A$2470)=$E9)*(YEAR($A$2:$A$2470)=M$2)),"")</f>
        <v>54601.925000000025</v>
      </c>
    </row>
    <row r="10" spans="1:13" x14ac:dyDescent="0.25">
      <c r="A10" s="2">
        <v>42383</v>
      </c>
      <c r="B10" s="3">
        <v>26432.250000000004</v>
      </c>
      <c r="D10" t="s">
        <v>12</v>
      </c>
      <c r="E10">
        <v>8</v>
      </c>
      <c r="F10" s="7" t="str" cm="1">
        <f t="array" ref="F10">IFERROR(SUMPRODUCT((MONTH($A$2:$A$2470)=$E10)*(YEAR($A$2:$A$2470)=F$2)*$B$2:$B$2470)/SUMPRODUCT((MONTH($A$2:$A$2470)=$E10)*(YEAR($A$2:$A$2470)=F$2)),"")</f>
        <v/>
      </c>
      <c r="G10" s="7" cm="1">
        <f t="array" ref="G10">IFERROR(SUMPRODUCT((MONTH($A$2:$A$2470)=$E10)*(YEAR($A$2:$A$2470)=G$2)*$B$2:$B$2470)/SUMPRODUCT((MONTH($A$2:$A$2470)=$E10)*(YEAR($A$2:$A$2470)=G$2)),"")</f>
        <v>19424.621818181822</v>
      </c>
      <c r="H10" s="7" cm="1">
        <f t="array" ref="H10">IFERROR(SUMPRODUCT((MONTH($A$2:$A$2470)=$E10)*(YEAR($A$2:$A$2470)=H$2)*$B$2:$B$2470)/SUMPRODUCT((MONTH($A$2:$A$2470)=$E10)*(YEAR($A$2:$A$2470)=H$2)),"")</f>
        <v>29437.072727272727</v>
      </c>
      <c r="I10" s="7" cm="1">
        <f t="array" ref="I10">IFERROR(SUMPRODUCT((MONTH($A$2:$A$2470)=$E10)*(YEAR($A$2:$A$2470)=I$2)*$B$2:$B$2470)/SUMPRODUCT((MONTH($A$2:$A$2470)=$E10)*(YEAR($A$2:$A$2470)=I$2)),"")</f>
        <v>41553.666666666664</v>
      </c>
      <c r="J10" s="7" cm="1">
        <f t="array" ref="J10">IFERROR(SUMPRODUCT((MONTH($A$2:$A$2470)=$E10)*(YEAR($A$2:$A$2470)=J$2)*$B$2:$B$2470)/SUMPRODUCT((MONTH($A$2:$A$2470)=$E10)*(YEAR($A$2:$A$2470)=J$2)),"")</f>
        <v>25605.828000000001</v>
      </c>
      <c r="K10" s="7" cm="1">
        <f t="array" ref="K10">IFERROR(SUMPRODUCT((MONTH($A$2:$A$2470)=$E10)*(YEAR($A$2:$A$2470)=K$2)*$B$2:$B$2470)/SUMPRODUCT((MONTH($A$2:$A$2470)=$E10)*(YEAR($A$2:$A$2470)=K$2)),"")</f>
        <v>25668.258750000008</v>
      </c>
      <c r="L10" s="7" cm="1">
        <f t="array" ref="L10">IFERROR(SUMPRODUCT((MONTH($A$2:$A$2470)=$E10)*(YEAR($A$2:$A$2470)=L$2)*$B$2:$B$2470)/SUMPRODUCT((MONTH($A$2:$A$2470)=$E10)*(YEAR($A$2:$A$2470)=L$2)),"")</f>
        <v>48445.203571428559</v>
      </c>
      <c r="M10" s="7" cm="1">
        <f t="array" ref="M10">IFERROR(SUMPRODUCT((MONTH($A$2:$A$2470)=$E10)*(YEAR($A$2:$A$2470)=M$2)*$B$2:$B$2470)/SUMPRODUCT((MONTH($A$2:$A$2470)=$E10)*(YEAR($A$2:$A$2470)=M$2)),"")</f>
        <v>49706.579999999994</v>
      </c>
    </row>
    <row r="11" spans="1:13" x14ac:dyDescent="0.25">
      <c r="A11" s="2">
        <v>42384</v>
      </c>
      <c r="B11" s="3">
        <v>26432.250000000004</v>
      </c>
      <c r="D11" t="s">
        <v>13</v>
      </c>
      <c r="E11">
        <v>9</v>
      </c>
      <c r="F11" s="7" t="str" cm="1">
        <f t="array" ref="F11">IFERROR(SUMPRODUCT((MONTH($A$2:$A$2470)=$E11)*(YEAR($A$2:$A$2470)=F$2)*$B$2:$B$2470)/SUMPRODUCT((MONTH($A$2:$A$2470)=$E11)*(YEAR($A$2:$A$2470)=F$2)),"")</f>
        <v/>
      </c>
      <c r="G11" s="7" cm="1">
        <f t="array" ref="G11">IFERROR(SUMPRODUCT((MONTH($A$2:$A$2470)=$E11)*(YEAR($A$2:$A$2470)=G$2)*$B$2:$B$2470)/SUMPRODUCT((MONTH($A$2:$A$2470)=$E11)*(YEAR($A$2:$A$2470)=G$2)),"")</f>
        <v>21374.171428571422</v>
      </c>
      <c r="H11" s="7" cm="1">
        <f t="array" ref="H11">IFERROR(SUMPRODUCT((MONTH($A$2:$A$2470)=$E11)*(YEAR($A$2:$A$2470)=H$2)*$B$2:$B$2470)/SUMPRODUCT((MONTH($A$2:$A$2470)=$E11)*(YEAR($A$2:$A$2470)=H$2)),"")</f>
        <v>32250</v>
      </c>
      <c r="I11" s="7" cm="1">
        <f t="array" ref="I11">IFERROR(SUMPRODUCT((MONTH($A$2:$A$2470)=$E11)*(YEAR($A$2:$A$2470)=I$2)*$B$2:$B$2470)/SUMPRODUCT((MONTH($A$2:$A$2470)=$E11)*(YEAR($A$2:$A$2470)=I$2)),"")</f>
        <v>45786.674999999996</v>
      </c>
      <c r="J11" s="7" cm="1">
        <f t="array" ref="J11">IFERROR(SUMPRODUCT((MONTH($A$2:$A$2470)=$E11)*(YEAR($A$2:$A$2470)=J$2)*$B$2:$B$2470)/SUMPRODUCT((MONTH($A$2:$A$2470)=$E11)*(YEAR($A$2:$A$2470)=J$2)),"")</f>
        <v>25575.342857142856</v>
      </c>
      <c r="K11" s="7" cm="1">
        <f t="array" ref="K11">IFERROR(SUMPRODUCT((MONTH($A$2:$A$2470)=$E11)*(YEAR($A$2:$A$2470)=K$2)*$B$2:$B$2470)/SUMPRODUCT((MONTH($A$2:$A$2470)=$E11)*(YEAR($A$2:$A$2470)=K$2)),"")</f>
        <v>26079.849090909083</v>
      </c>
      <c r="L11" s="7" cm="1">
        <f t="array" ref="L11">IFERROR(SUMPRODUCT((MONTH($A$2:$A$2470)=$E11)*(YEAR($A$2:$A$2470)=L$2)*$B$2:$B$2470)/SUMPRODUCT((MONTH($A$2:$A$2470)=$E11)*(YEAR($A$2:$A$2470)=L$2)),"")</f>
        <v>48977.854545454546</v>
      </c>
      <c r="M11" s="7" t="str" cm="1">
        <f t="array" ref="M11">IFERROR(SUMPRODUCT((MONTH($A$2:$A$2470)=$E11)*(YEAR($A$2:$A$2470)=M$2)*$B$2:$B$2470)/SUMPRODUCT((MONTH($A$2:$A$2470)=$E11)*(YEAR($A$2:$A$2470)=M$2)),"")</f>
        <v/>
      </c>
    </row>
    <row r="12" spans="1:13" x14ac:dyDescent="0.25">
      <c r="A12" s="2">
        <v>42387</v>
      </c>
      <c r="B12" s="3">
        <v>26344.110000000004</v>
      </c>
      <c r="D12" t="s">
        <v>14</v>
      </c>
      <c r="E12">
        <v>10</v>
      </c>
      <c r="F12" s="7" t="str" cm="1">
        <f t="array" ref="F12">IFERROR(SUMPRODUCT((MONTH($A$2:$A$2470)=$E12)*(YEAR($A$2:$A$2470)=F$2)*$B$2:$B$2470)/SUMPRODUCT((MONTH($A$2:$A$2470)=$E12)*(YEAR($A$2:$A$2470)=F$2)),"")</f>
        <v/>
      </c>
      <c r="G12" s="7" cm="1">
        <f t="array" ref="G12">IFERROR(SUMPRODUCT((MONTH($A$2:$A$2470)=$E12)*(YEAR($A$2:$A$2470)=G$2)*$B$2:$B$2470)/SUMPRODUCT((MONTH($A$2:$A$2470)=$E12)*(YEAR($A$2:$A$2470)=G$2)),"")</f>
        <v>24700.336666666666</v>
      </c>
      <c r="H12" s="7" cm="1">
        <f t="array" ref="H12">IFERROR(SUMPRODUCT((MONTH($A$2:$A$2470)=$E12)*(YEAR($A$2:$A$2470)=H$2)*$B$2:$B$2470)/SUMPRODUCT((MONTH($A$2:$A$2470)=$E12)*(YEAR($A$2:$A$2470)=H$2)),"")</f>
        <v>37699.447619047613</v>
      </c>
      <c r="I12" s="7" cm="1">
        <f t="array" ref="I12">IFERROR(SUMPRODUCT((MONTH($A$2:$A$2470)=$E12)*(YEAR($A$2:$A$2470)=I$2)*$B$2:$B$2470)/SUMPRODUCT((MONTH($A$2:$A$2470)=$E12)*(YEAR($A$2:$A$2470)=I$2)),"")</f>
        <v>48082.553260869572</v>
      </c>
      <c r="J12" s="7" cm="1">
        <f t="array" ref="J12">IFERROR(SUMPRODUCT((MONTH($A$2:$A$2470)=$E12)*(YEAR($A$2:$A$2470)=J$2)*$B$2:$B$2470)/SUMPRODUCT((MONTH($A$2:$A$2470)=$E12)*(YEAR($A$2:$A$2470)=J$2)),"")</f>
        <v>30840.511363636364</v>
      </c>
      <c r="K12" s="7" cm="1">
        <f t="array" ref="K12">IFERROR(SUMPRODUCT((MONTH($A$2:$A$2470)=$E12)*(YEAR($A$2:$A$2470)=K$2)*$B$2:$B$2470)/SUMPRODUCT((MONTH($A$2:$A$2470)=$E12)*(YEAR($A$2:$A$2470)=K$2)),"")</f>
        <v>27994.859090909104</v>
      </c>
      <c r="L12" s="7" cm="1">
        <f t="array" ref="L12">IFERROR(SUMPRODUCT((MONTH($A$2:$A$2470)=$E12)*(YEAR($A$2:$A$2470)=L$2)*$B$2:$B$2470)/SUMPRODUCT((MONTH($A$2:$A$2470)=$E12)*(YEAR($A$2:$A$2470)=L$2)),"")</f>
        <v>59734.255714285697</v>
      </c>
      <c r="M12" s="7" t="str" cm="1">
        <f t="array" ref="M12">IFERROR(SUMPRODUCT((MONTH($A$2:$A$2470)=$E12)*(YEAR($A$2:$A$2470)=M$2)*$B$2:$B$2470)/SUMPRODUCT((MONTH($A$2:$A$2470)=$E12)*(YEAR($A$2:$A$2470)=M$2)),"")</f>
        <v/>
      </c>
    </row>
    <row r="13" spans="1:13" x14ac:dyDescent="0.25">
      <c r="A13" s="2">
        <v>42388</v>
      </c>
      <c r="B13" s="3">
        <v>26344.110000000004</v>
      </c>
      <c r="D13" t="s">
        <v>15</v>
      </c>
      <c r="E13">
        <v>11</v>
      </c>
      <c r="F13" s="7" t="str" cm="1">
        <f t="array" ref="F13">IFERROR(SUMPRODUCT((MONTH($A$2:$A$2470)=$E13)*(YEAR($A$2:$A$2470)=F$2)*$B$2:$B$2470)/SUMPRODUCT((MONTH($A$2:$A$2470)=$E13)*(YEAR($A$2:$A$2470)=F$2)),"")</f>
        <v/>
      </c>
      <c r="G13" s="7" cm="1">
        <f t="array" ref="G13">IFERROR(SUMPRODUCT((MONTH($A$2:$A$2470)=$E13)*(YEAR($A$2:$A$2470)=G$2)*$B$2:$B$2470)/SUMPRODUCT((MONTH($A$2:$A$2470)=$E13)*(YEAR($A$2:$A$2470)=G$2)),"")</f>
        <v>29853.039999999994</v>
      </c>
      <c r="H13" s="7" cm="1">
        <f t="array" ref="H13">IFERROR(SUMPRODUCT((MONTH($A$2:$A$2470)=$E13)*(YEAR($A$2:$A$2470)=H$2)*$B$2:$B$2470)/SUMPRODUCT((MONTH($A$2:$A$2470)=$E13)*(YEAR($A$2:$A$2470)=H$2)),"")</f>
        <v>37599.422727272729</v>
      </c>
      <c r="I13" s="7" cm="1">
        <f t="array" ref="I13">IFERROR(SUMPRODUCT((MONTH($A$2:$A$2470)=$E13)*(YEAR($A$2:$A$2470)=I$2)*$B$2:$B$2470)/SUMPRODUCT((MONTH($A$2:$A$2470)=$E13)*(YEAR($A$2:$A$2470)=I$2)),"")</f>
        <v>37405.625</v>
      </c>
      <c r="J13" s="7" cm="1">
        <f t="array" ref="J13">IFERROR(SUMPRODUCT((MONTH($A$2:$A$2470)=$E13)*(YEAR($A$2:$A$2470)=J$2)*$B$2:$B$2470)/SUMPRODUCT((MONTH($A$2:$A$2470)=$E13)*(YEAR($A$2:$A$2470)=J$2)),"")</f>
        <v>31860.198809523823</v>
      </c>
      <c r="K13" s="7" cm="1">
        <f t="array" ref="K13">IFERROR(SUMPRODUCT((MONTH($A$2:$A$2470)=$E13)*(YEAR($A$2:$A$2470)=K$2)*$B$2:$B$2470)/SUMPRODUCT((MONTH($A$2:$A$2470)=$E13)*(YEAR($A$2:$A$2470)=K$2)),"")</f>
        <v>32615.460952380959</v>
      </c>
      <c r="L13" s="7" cm="1">
        <f t="array" ref="L13">IFERROR(SUMPRODUCT((MONTH($A$2:$A$2470)=$E13)*(YEAR($A$2:$A$2470)=L$2)*$B$2:$B$2470)/SUMPRODUCT((MONTH($A$2:$A$2470)=$E13)*(YEAR($A$2:$A$2470)=L$2)),"")</f>
        <v>62509.790000000015</v>
      </c>
      <c r="M13" s="7" t="str" cm="1">
        <f t="array" ref="M13">IFERROR(SUMPRODUCT((MONTH($A$2:$A$2470)=$E13)*(YEAR($A$2:$A$2470)=M$2)*$B$2:$B$2470)/SUMPRODUCT((MONTH($A$2:$A$2470)=$E13)*(YEAR($A$2:$A$2470)=M$2)),"")</f>
        <v/>
      </c>
    </row>
    <row r="14" spans="1:13" x14ac:dyDescent="0.25">
      <c r="A14" s="2">
        <v>42389</v>
      </c>
      <c r="B14" s="3">
        <v>26344.110000000004</v>
      </c>
      <c r="D14" t="s">
        <v>16</v>
      </c>
      <c r="E14">
        <v>12</v>
      </c>
      <c r="F14" s="7" t="str" cm="1">
        <f t="array" ref="F14">IFERROR(SUMPRODUCT((MONTH($A$2:$A$2470)=$E14)*(YEAR($A$2:$A$2470)=F$2)*$B$2:$B$2470)/SUMPRODUCT((MONTH($A$2:$A$2470)=$E14)*(YEAR($A$2:$A$2470)=F$2)),"")</f>
        <v/>
      </c>
      <c r="G14" s="7" cm="1">
        <f t="array" ref="G14">IFERROR(SUMPRODUCT((MONTH($A$2:$A$2470)=$E14)*(YEAR($A$2:$A$2470)=G$2)*$B$2:$B$2470)/SUMPRODUCT((MONTH($A$2:$A$2470)=$E14)*(YEAR($A$2:$A$2470)=G$2)),"")</f>
        <v>28473.839999999989</v>
      </c>
      <c r="H14" s="7" cm="1">
        <f t="array" ref="H14">IFERROR(SUMPRODUCT((MONTH($A$2:$A$2470)=$E14)*(YEAR($A$2:$A$2470)=H$2)*$B$2:$B$2470)/SUMPRODUCT((MONTH($A$2:$A$2470)=$E14)*(YEAR($A$2:$A$2470)=H$2)),"")</f>
        <v>36559.23000000001</v>
      </c>
      <c r="I14" s="7" cm="1">
        <f t="array" ref="I14">IFERROR(SUMPRODUCT((MONTH($A$2:$A$2470)=$E14)*(YEAR($A$2:$A$2470)=I$2)*$B$2:$B$2470)/SUMPRODUCT((MONTH($A$2:$A$2470)=$E14)*(YEAR($A$2:$A$2470)=I$2)),"")</f>
        <v>29381.976944444436</v>
      </c>
      <c r="J14" s="7" cm="1">
        <f t="array" ref="J14">IFERROR(SUMPRODUCT((MONTH($A$2:$A$2470)=$E14)*(YEAR($A$2:$A$2470)=J$2)*$B$2:$B$2470)/SUMPRODUCT((MONTH($A$2:$A$2470)=$E14)*(YEAR($A$2:$A$2470)=J$2)),"")</f>
        <v>32393.074999999997</v>
      </c>
      <c r="K14" s="7" cm="1">
        <f t="array" ref="K14">IFERROR(SUMPRODUCT((MONTH($A$2:$A$2470)=$E14)*(YEAR($A$2:$A$2470)=K$2)*$B$2:$B$2470)/SUMPRODUCT((MONTH($A$2:$A$2470)=$E14)*(YEAR($A$2:$A$2470)=K$2)),"")</f>
        <v>33836.387272727268</v>
      </c>
      <c r="L14" s="7" cm="1">
        <f t="array" ref="L14">IFERROR(SUMPRODUCT((MONTH($A$2:$A$2470)=$E14)*(YEAR($A$2:$A$2470)=L$2)*$B$2:$B$2470)/SUMPRODUCT((MONTH($A$2:$A$2470)=$E14)*(YEAR($A$2:$A$2470)=L$2)),"")</f>
        <v>56484.75</v>
      </c>
      <c r="M14" s="7" t="str" cm="1">
        <f t="array" ref="M14">IFERROR(SUMPRODUCT((MONTH($A$2:$A$2470)=$E14)*(YEAR($A$2:$A$2470)=M$2)*$B$2:$B$2470)/SUMPRODUCT((MONTH($A$2:$A$2470)=$E14)*(YEAR($A$2:$A$2470)=M$2)),"")</f>
        <v/>
      </c>
    </row>
    <row r="15" spans="1:13" x14ac:dyDescent="0.25">
      <c r="A15" s="2">
        <v>42390</v>
      </c>
      <c r="B15" s="3">
        <v>26344.110000000004</v>
      </c>
    </row>
    <row r="16" spans="1:13" x14ac:dyDescent="0.25">
      <c r="A16" s="2">
        <v>42391</v>
      </c>
      <c r="B16" s="3">
        <v>26344.110000000004</v>
      </c>
    </row>
    <row r="17" spans="1:2" x14ac:dyDescent="0.25">
      <c r="A17" s="2">
        <v>42394</v>
      </c>
      <c r="B17" s="3">
        <v>26472.42</v>
      </c>
    </row>
    <row r="18" spans="1:2" x14ac:dyDescent="0.25">
      <c r="A18" s="2">
        <v>42395</v>
      </c>
      <c r="B18" s="3">
        <v>26472.42</v>
      </c>
    </row>
    <row r="19" spans="1:2" x14ac:dyDescent="0.25">
      <c r="A19" s="2">
        <v>42396</v>
      </c>
      <c r="B19" s="3">
        <v>26472.42</v>
      </c>
    </row>
    <row r="20" spans="1:2" x14ac:dyDescent="0.25">
      <c r="A20" s="2">
        <v>42397</v>
      </c>
      <c r="B20" s="3">
        <v>26472.42</v>
      </c>
    </row>
    <row r="21" spans="1:2" x14ac:dyDescent="0.25">
      <c r="A21" s="2">
        <v>42398</v>
      </c>
      <c r="B21" s="3">
        <v>26472.42</v>
      </c>
    </row>
    <row r="22" spans="1:2" x14ac:dyDescent="0.25">
      <c r="A22" s="2">
        <v>42401</v>
      </c>
      <c r="B22" s="3">
        <v>21360.15</v>
      </c>
    </row>
    <row r="23" spans="1:2" x14ac:dyDescent="0.25">
      <c r="A23" s="2">
        <v>42402</v>
      </c>
      <c r="B23" s="3">
        <v>21360.15</v>
      </c>
    </row>
    <row r="24" spans="1:2" x14ac:dyDescent="0.25">
      <c r="A24" s="2">
        <v>42403</v>
      </c>
      <c r="B24" s="3">
        <v>21360.15</v>
      </c>
    </row>
    <row r="25" spans="1:2" x14ac:dyDescent="0.25">
      <c r="A25" s="2">
        <v>42404</v>
      </c>
      <c r="B25" s="3">
        <v>21360.15</v>
      </c>
    </row>
    <row r="26" spans="1:2" x14ac:dyDescent="0.25">
      <c r="A26" s="2">
        <v>42405</v>
      </c>
      <c r="B26" s="3">
        <v>21360.15</v>
      </c>
    </row>
    <row r="27" spans="1:2" x14ac:dyDescent="0.25">
      <c r="A27" s="2">
        <v>42410</v>
      </c>
      <c r="B27" s="3">
        <v>21457.17</v>
      </c>
    </row>
    <row r="28" spans="1:2" x14ac:dyDescent="0.25">
      <c r="A28" s="2">
        <v>42411</v>
      </c>
      <c r="B28" s="3">
        <v>21457.17</v>
      </c>
    </row>
    <row r="29" spans="1:2" x14ac:dyDescent="0.25">
      <c r="A29" s="2">
        <v>42412</v>
      </c>
      <c r="B29" s="3">
        <v>21457.17</v>
      </c>
    </row>
    <row r="30" spans="1:2" x14ac:dyDescent="0.25">
      <c r="A30" s="2">
        <v>42415</v>
      </c>
      <c r="B30" s="3">
        <v>21591.674999999999</v>
      </c>
    </row>
    <row r="31" spans="1:2" x14ac:dyDescent="0.25">
      <c r="A31" s="2">
        <v>42416</v>
      </c>
      <c r="B31" s="3">
        <v>21591.674999999999</v>
      </c>
    </row>
    <row r="32" spans="1:2" x14ac:dyDescent="0.25">
      <c r="A32" s="2">
        <v>42417</v>
      </c>
      <c r="B32" s="3">
        <v>21591.674999999999</v>
      </c>
    </row>
    <row r="33" spans="1:2" x14ac:dyDescent="0.25">
      <c r="A33" s="2">
        <v>42418</v>
      </c>
      <c r="B33" s="3">
        <v>21591.674999999999</v>
      </c>
    </row>
    <row r="34" spans="1:2" x14ac:dyDescent="0.25">
      <c r="A34" s="2">
        <v>42419</v>
      </c>
      <c r="B34" s="3">
        <v>21591.674999999999</v>
      </c>
    </row>
    <row r="35" spans="1:2" x14ac:dyDescent="0.25">
      <c r="A35" s="2">
        <v>42422</v>
      </c>
      <c r="B35" s="3">
        <v>21652.154999999999</v>
      </c>
    </row>
    <row r="36" spans="1:2" x14ac:dyDescent="0.25">
      <c r="A36" s="2">
        <v>42423</v>
      </c>
      <c r="B36" s="3">
        <v>21652.154999999999</v>
      </c>
    </row>
    <row r="37" spans="1:2" x14ac:dyDescent="0.25">
      <c r="A37" s="2">
        <v>42424</v>
      </c>
      <c r="B37" s="3">
        <v>21652.154999999999</v>
      </c>
    </row>
    <row r="38" spans="1:2" x14ac:dyDescent="0.25">
      <c r="A38" s="2">
        <v>42425</v>
      </c>
      <c r="B38" s="3">
        <v>21652.154999999999</v>
      </c>
    </row>
    <row r="39" spans="1:2" x14ac:dyDescent="0.25">
      <c r="A39" s="2">
        <v>42426</v>
      </c>
      <c r="B39" s="3">
        <v>21652.154999999999</v>
      </c>
    </row>
    <row r="40" spans="1:2" x14ac:dyDescent="0.25">
      <c r="A40" s="2">
        <v>42429</v>
      </c>
      <c r="B40" s="3">
        <v>21085.47</v>
      </c>
    </row>
    <row r="41" spans="1:2" x14ac:dyDescent="0.25">
      <c r="A41" s="2">
        <v>42430</v>
      </c>
      <c r="B41" s="3">
        <v>21420.16</v>
      </c>
    </row>
    <row r="42" spans="1:2" x14ac:dyDescent="0.25">
      <c r="A42" s="2">
        <v>42431</v>
      </c>
      <c r="B42" s="3">
        <v>21420.16</v>
      </c>
    </row>
    <row r="43" spans="1:2" x14ac:dyDescent="0.25">
      <c r="A43" s="2">
        <v>42432</v>
      </c>
      <c r="B43" s="3">
        <v>21420.16</v>
      </c>
    </row>
    <row r="44" spans="1:2" x14ac:dyDescent="0.25">
      <c r="A44" s="2">
        <v>42433</v>
      </c>
      <c r="B44" s="3">
        <v>21420.16</v>
      </c>
    </row>
    <row r="45" spans="1:2" x14ac:dyDescent="0.25">
      <c r="A45" s="2">
        <v>42436</v>
      </c>
      <c r="B45" s="3">
        <v>21414.720000000001</v>
      </c>
    </row>
    <row r="46" spans="1:2" x14ac:dyDescent="0.25">
      <c r="A46" s="2">
        <v>42437</v>
      </c>
      <c r="B46" s="3">
        <v>21414.720000000001</v>
      </c>
    </row>
    <row r="47" spans="1:2" x14ac:dyDescent="0.25">
      <c r="A47" s="2">
        <v>42438</v>
      </c>
      <c r="B47" s="3">
        <v>21414.720000000001</v>
      </c>
    </row>
    <row r="48" spans="1:2" x14ac:dyDescent="0.25">
      <c r="A48" s="2">
        <v>42439</v>
      </c>
      <c r="B48" s="3">
        <v>21414.720000000001</v>
      </c>
    </row>
    <row r="49" spans="1:2" x14ac:dyDescent="0.25">
      <c r="A49" s="2">
        <v>42440</v>
      </c>
      <c r="B49" s="3">
        <v>21414.720000000001</v>
      </c>
    </row>
    <row r="50" spans="1:2" x14ac:dyDescent="0.25">
      <c r="A50" s="2">
        <v>42443</v>
      </c>
      <c r="B50" s="3">
        <v>21242.880000000001</v>
      </c>
    </row>
    <row r="51" spans="1:2" x14ac:dyDescent="0.25">
      <c r="A51" s="2">
        <v>42444</v>
      </c>
      <c r="B51" s="3">
        <v>21242.880000000001</v>
      </c>
    </row>
    <row r="52" spans="1:2" x14ac:dyDescent="0.25">
      <c r="A52" s="2">
        <v>42445</v>
      </c>
      <c r="B52" s="3">
        <v>21242.880000000001</v>
      </c>
    </row>
    <row r="53" spans="1:2" x14ac:dyDescent="0.25">
      <c r="A53" s="2">
        <v>42446</v>
      </c>
      <c r="B53" s="3">
        <v>21242.880000000001</v>
      </c>
    </row>
    <row r="54" spans="1:2" x14ac:dyDescent="0.25">
      <c r="A54" s="2">
        <v>42447</v>
      </c>
      <c r="B54" s="3">
        <v>21242.880000000001</v>
      </c>
    </row>
    <row r="55" spans="1:2" x14ac:dyDescent="0.25">
      <c r="A55" s="2">
        <v>42450</v>
      </c>
      <c r="B55" s="3">
        <v>21385.279999999999</v>
      </c>
    </row>
    <row r="56" spans="1:2" x14ac:dyDescent="0.25">
      <c r="A56" s="2">
        <v>42451</v>
      </c>
      <c r="B56" s="3">
        <v>21385.279999999999</v>
      </c>
    </row>
    <row r="57" spans="1:2" x14ac:dyDescent="0.25">
      <c r="A57" s="2">
        <v>42452</v>
      </c>
      <c r="B57" s="3">
        <v>21385.279999999999</v>
      </c>
    </row>
    <row r="58" spans="1:2" x14ac:dyDescent="0.25">
      <c r="A58" s="2">
        <v>42453</v>
      </c>
      <c r="B58" s="3">
        <v>21385.279999999999</v>
      </c>
    </row>
    <row r="59" spans="1:2" x14ac:dyDescent="0.25">
      <c r="A59" s="2">
        <v>42457</v>
      </c>
      <c r="B59" s="3">
        <v>21236.799999999999</v>
      </c>
    </row>
    <row r="60" spans="1:2" x14ac:dyDescent="0.25">
      <c r="A60" s="2">
        <v>42458</v>
      </c>
      <c r="B60" s="3">
        <v>21236.799999999999</v>
      </c>
    </row>
    <row r="61" spans="1:2" x14ac:dyDescent="0.25">
      <c r="A61" s="2">
        <v>42459</v>
      </c>
      <c r="B61" s="3">
        <v>21236.799999999999</v>
      </c>
    </row>
    <row r="62" spans="1:2" x14ac:dyDescent="0.25">
      <c r="A62" s="2">
        <v>42460</v>
      </c>
      <c r="B62" s="3">
        <v>21236.799999999999</v>
      </c>
    </row>
    <row r="63" spans="1:2" x14ac:dyDescent="0.25">
      <c r="A63" s="2">
        <v>42461</v>
      </c>
      <c r="B63" s="3">
        <v>23227.75</v>
      </c>
    </row>
    <row r="64" spans="1:2" x14ac:dyDescent="0.25">
      <c r="A64" s="2">
        <v>42464</v>
      </c>
      <c r="B64" s="3">
        <v>23292.850000000002</v>
      </c>
    </row>
    <row r="65" spans="1:2" x14ac:dyDescent="0.25">
      <c r="A65" s="2">
        <v>42465</v>
      </c>
      <c r="B65" s="3">
        <v>23292.850000000002</v>
      </c>
    </row>
    <row r="66" spans="1:2" x14ac:dyDescent="0.25">
      <c r="A66" s="2">
        <v>42466</v>
      </c>
      <c r="B66" s="3">
        <v>23292.850000000002</v>
      </c>
    </row>
    <row r="67" spans="1:2" x14ac:dyDescent="0.25">
      <c r="A67" s="2">
        <v>42467</v>
      </c>
      <c r="B67" s="3">
        <v>23292.850000000002</v>
      </c>
    </row>
    <row r="68" spans="1:2" x14ac:dyDescent="0.25">
      <c r="A68" s="2">
        <v>42468</v>
      </c>
      <c r="B68" s="3">
        <v>23292.850000000002</v>
      </c>
    </row>
    <row r="69" spans="1:2" x14ac:dyDescent="0.25">
      <c r="A69" s="2">
        <v>42471</v>
      </c>
      <c r="B69" s="3">
        <v>23331</v>
      </c>
    </row>
    <row r="70" spans="1:2" x14ac:dyDescent="0.25">
      <c r="A70" s="2">
        <v>42472</v>
      </c>
      <c r="B70" s="3">
        <v>23331</v>
      </c>
    </row>
    <row r="71" spans="1:2" x14ac:dyDescent="0.25">
      <c r="A71" s="2">
        <v>42473</v>
      </c>
      <c r="B71" s="3">
        <v>23331</v>
      </c>
    </row>
    <row r="72" spans="1:2" x14ac:dyDescent="0.25">
      <c r="A72" s="2">
        <v>42474</v>
      </c>
      <c r="B72" s="3">
        <v>23331</v>
      </c>
    </row>
    <row r="73" spans="1:2" x14ac:dyDescent="0.25">
      <c r="A73" s="2">
        <v>42475</v>
      </c>
      <c r="B73" s="3">
        <v>23331</v>
      </c>
    </row>
    <row r="74" spans="1:2" x14ac:dyDescent="0.25">
      <c r="A74" s="2">
        <v>42478</v>
      </c>
      <c r="B74" s="3">
        <v>23331</v>
      </c>
    </row>
    <row r="75" spans="1:2" x14ac:dyDescent="0.25">
      <c r="A75" s="2">
        <v>42479</v>
      </c>
      <c r="B75" s="3">
        <v>23331</v>
      </c>
    </row>
    <row r="76" spans="1:2" x14ac:dyDescent="0.25">
      <c r="A76" s="2">
        <v>42480</v>
      </c>
      <c r="B76" s="3">
        <v>23331</v>
      </c>
    </row>
    <row r="77" spans="1:2" x14ac:dyDescent="0.25">
      <c r="A77" s="2">
        <v>42481</v>
      </c>
      <c r="B77" s="3">
        <v>23331</v>
      </c>
    </row>
    <row r="78" spans="1:2" x14ac:dyDescent="0.25">
      <c r="A78" s="2">
        <v>42482</v>
      </c>
      <c r="B78" s="3">
        <v>23331</v>
      </c>
    </row>
    <row r="79" spans="1:2" x14ac:dyDescent="0.25">
      <c r="A79" s="2">
        <v>42485</v>
      </c>
      <c r="B79" s="3">
        <v>23248.75</v>
      </c>
    </row>
    <row r="80" spans="1:2" x14ac:dyDescent="0.25">
      <c r="A80" s="2">
        <v>42486</v>
      </c>
      <c r="B80" s="3">
        <v>23248.75</v>
      </c>
    </row>
    <row r="81" spans="1:2" x14ac:dyDescent="0.25">
      <c r="A81" s="2">
        <v>42487</v>
      </c>
      <c r="B81" s="3">
        <v>23248.75</v>
      </c>
    </row>
    <row r="82" spans="1:2" x14ac:dyDescent="0.25">
      <c r="A82" s="2">
        <v>42488</v>
      </c>
      <c r="B82" s="3">
        <v>23248.75</v>
      </c>
    </row>
    <row r="83" spans="1:2" x14ac:dyDescent="0.25">
      <c r="A83" s="2">
        <v>42489</v>
      </c>
      <c r="B83" s="3">
        <v>23248.75</v>
      </c>
    </row>
    <row r="84" spans="1:2" x14ac:dyDescent="0.25">
      <c r="A84" s="2">
        <v>42493</v>
      </c>
      <c r="B84" s="3">
        <v>25307.999999999996</v>
      </c>
    </row>
    <row r="85" spans="1:2" x14ac:dyDescent="0.25">
      <c r="A85" s="2">
        <v>42494</v>
      </c>
      <c r="B85" s="3">
        <v>25307.999999999996</v>
      </c>
    </row>
    <row r="86" spans="1:2" x14ac:dyDescent="0.25">
      <c r="A86" s="2">
        <v>42495</v>
      </c>
      <c r="B86" s="3">
        <v>25307.999999999996</v>
      </c>
    </row>
    <row r="87" spans="1:2" x14ac:dyDescent="0.25">
      <c r="A87" s="2">
        <v>42496</v>
      </c>
      <c r="B87" s="3">
        <v>25307.999999999996</v>
      </c>
    </row>
    <row r="88" spans="1:2" x14ac:dyDescent="0.25">
      <c r="A88" s="2">
        <v>42499</v>
      </c>
      <c r="B88" s="3">
        <v>25404.9</v>
      </c>
    </row>
    <row r="89" spans="1:2" x14ac:dyDescent="0.25">
      <c r="A89" s="2">
        <v>42500</v>
      </c>
      <c r="B89" s="3">
        <v>25404.9</v>
      </c>
    </row>
    <row r="90" spans="1:2" x14ac:dyDescent="0.25">
      <c r="A90" s="2">
        <v>42501</v>
      </c>
      <c r="B90" s="3">
        <v>25404.9</v>
      </c>
    </row>
    <row r="91" spans="1:2" x14ac:dyDescent="0.25">
      <c r="A91" s="2">
        <v>42502</v>
      </c>
      <c r="B91" s="3">
        <v>25404.9</v>
      </c>
    </row>
    <row r="92" spans="1:2" x14ac:dyDescent="0.25">
      <c r="A92" s="2">
        <v>42503</v>
      </c>
      <c r="B92" s="3">
        <v>25404.9</v>
      </c>
    </row>
    <row r="93" spans="1:2" x14ac:dyDescent="0.25">
      <c r="A93" s="2">
        <v>42506</v>
      </c>
      <c r="B93" s="3">
        <v>25615.040000000001</v>
      </c>
    </row>
    <row r="94" spans="1:2" x14ac:dyDescent="0.25">
      <c r="A94" s="2">
        <v>42507</v>
      </c>
      <c r="B94" s="3">
        <v>25615.040000000001</v>
      </c>
    </row>
    <row r="95" spans="1:2" x14ac:dyDescent="0.25">
      <c r="A95" s="2">
        <v>42508</v>
      </c>
      <c r="B95" s="3">
        <v>25615.040000000001</v>
      </c>
    </row>
    <row r="96" spans="1:2" x14ac:dyDescent="0.25">
      <c r="A96" s="2">
        <v>42509</v>
      </c>
      <c r="B96" s="3">
        <v>25615.040000000001</v>
      </c>
    </row>
    <row r="97" spans="1:2" x14ac:dyDescent="0.25">
      <c r="A97" s="2">
        <v>42510</v>
      </c>
      <c r="B97" s="3">
        <v>25615.040000000001</v>
      </c>
    </row>
    <row r="98" spans="1:2" x14ac:dyDescent="0.25">
      <c r="A98" s="2">
        <v>42513</v>
      </c>
      <c r="B98" s="3">
        <v>25471.780000000002</v>
      </c>
    </row>
    <row r="99" spans="1:2" x14ac:dyDescent="0.25">
      <c r="A99" s="2">
        <v>42514</v>
      </c>
      <c r="B99" s="3">
        <v>25471.780000000002</v>
      </c>
    </row>
    <row r="100" spans="1:2" x14ac:dyDescent="0.25">
      <c r="A100" s="2">
        <v>42515</v>
      </c>
      <c r="B100" s="3">
        <v>25471.780000000002</v>
      </c>
    </row>
    <row r="101" spans="1:2" x14ac:dyDescent="0.25">
      <c r="A101" s="2">
        <v>42516</v>
      </c>
      <c r="B101" s="3">
        <v>25471.780000000002</v>
      </c>
    </row>
    <row r="102" spans="1:2" x14ac:dyDescent="0.25">
      <c r="A102" s="2">
        <v>42517</v>
      </c>
      <c r="B102" s="3">
        <v>25471.780000000002</v>
      </c>
    </row>
    <row r="103" spans="1:2" x14ac:dyDescent="0.25">
      <c r="A103" s="2">
        <v>42520</v>
      </c>
      <c r="B103" s="3">
        <v>25460</v>
      </c>
    </row>
    <row r="104" spans="1:2" x14ac:dyDescent="0.25">
      <c r="A104" s="2">
        <v>42521</v>
      </c>
      <c r="B104" s="3">
        <v>25460</v>
      </c>
    </row>
    <row r="105" spans="1:2" x14ac:dyDescent="0.25">
      <c r="A105" s="2">
        <v>42522</v>
      </c>
      <c r="B105" s="3">
        <v>24455</v>
      </c>
    </row>
    <row r="106" spans="1:2" x14ac:dyDescent="0.25">
      <c r="A106" s="2">
        <v>42523</v>
      </c>
      <c r="B106" s="3">
        <v>24455</v>
      </c>
    </row>
    <row r="107" spans="1:2" x14ac:dyDescent="0.25">
      <c r="A107" s="2">
        <v>42524</v>
      </c>
      <c r="B107" s="3">
        <v>24455</v>
      </c>
    </row>
    <row r="108" spans="1:2" x14ac:dyDescent="0.25">
      <c r="A108" s="2">
        <v>42527</v>
      </c>
      <c r="B108" s="3">
        <v>24437.48</v>
      </c>
    </row>
    <row r="109" spans="1:2" x14ac:dyDescent="0.25">
      <c r="A109" s="2">
        <v>42528</v>
      </c>
      <c r="B109" s="3">
        <v>24437.48</v>
      </c>
    </row>
    <row r="110" spans="1:2" x14ac:dyDescent="0.25">
      <c r="A110" s="2">
        <v>42529</v>
      </c>
      <c r="B110" s="3">
        <v>24437.48</v>
      </c>
    </row>
    <row r="111" spans="1:2" x14ac:dyDescent="0.25">
      <c r="A111" s="2">
        <v>42530</v>
      </c>
      <c r="B111" s="3">
        <v>24437.48</v>
      </c>
    </row>
    <row r="112" spans="1:2" x14ac:dyDescent="0.25">
      <c r="A112" s="2">
        <v>42531</v>
      </c>
      <c r="B112" s="3">
        <v>24437.48</v>
      </c>
    </row>
    <row r="113" spans="1:2" x14ac:dyDescent="0.25">
      <c r="A113" s="2">
        <v>42534</v>
      </c>
      <c r="B113" s="3">
        <v>24482.01</v>
      </c>
    </row>
    <row r="114" spans="1:2" x14ac:dyDescent="0.25">
      <c r="A114" s="2">
        <v>42535</v>
      </c>
      <c r="B114" s="3">
        <v>24482.01</v>
      </c>
    </row>
    <row r="115" spans="1:2" x14ac:dyDescent="0.25">
      <c r="A115" s="2">
        <v>42536</v>
      </c>
      <c r="B115" s="3">
        <v>24482.01</v>
      </c>
    </row>
    <row r="116" spans="1:2" x14ac:dyDescent="0.25">
      <c r="A116" s="2">
        <v>42537</v>
      </c>
      <c r="B116" s="3">
        <v>24482.01</v>
      </c>
    </row>
    <row r="117" spans="1:2" x14ac:dyDescent="0.25">
      <c r="A117" s="2">
        <v>42538</v>
      </c>
      <c r="B117" s="3">
        <v>24482.01</v>
      </c>
    </row>
    <row r="118" spans="1:2" x14ac:dyDescent="0.25">
      <c r="A118" s="2">
        <v>42541</v>
      </c>
      <c r="B118" s="3">
        <v>24778.025000000001</v>
      </c>
    </row>
    <row r="119" spans="1:2" x14ac:dyDescent="0.25">
      <c r="A119" s="2">
        <v>42542</v>
      </c>
      <c r="B119" s="3">
        <v>24778.025000000001</v>
      </c>
    </row>
    <row r="120" spans="1:2" x14ac:dyDescent="0.25">
      <c r="A120" s="2">
        <v>42543</v>
      </c>
      <c r="B120" s="3">
        <v>24778.025000000001</v>
      </c>
    </row>
    <row r="121" spans="1:2" x14ac:dyDescent="0.25">
      <c r="A121" s="2">
        <v>42544</v>
      </c>
      <c r="B121" s="3">
        <v>24778.025000000001</v>
      </c>
    </row>
    <row r="122" spans="1:2" x14ac:dyDescent="0.25">
      <c r="A122" s="2">
        <v>42545</v>
      </c>
      <c r="B122" s="3">
        <v>24778.025000000001</v>
      </c>
    </row>
    <row r="123" spans="1:2" x14ac:dyDescent="0.25">
      <c r="A123" s="2">
        <v>42548</v>
      </c>
      <c r="B123" s="3">
        <v>24524.35</v>
      </c>
    </row>
    <row r="124" spans="1:2" x14ac:dyDescent="0.25">
      <c r="A124" s="2">
        <v>42549</v>
      </c>
      <c r="B124" s="3">
        <v>24524.35</v>
      </c>
    </row>
    <row r="125" spans="1:2" x14ac:dyDescent="0.25">
      <c r="A125" s="2">
        <v>42550</v>
      </c>
      <c r="B125" s="3">
        <v>24524.35</v>
      </c>
    </row>
    <row r="126" spans="1:2" x14ac:dyDescent="0.25">
      <c r="A126" s="2">
        <v>42551</v>
      </c>
      <c r="B126" s="3">
        <v>24524.35</v>
      </c>
    </row>
    <row r="127" spans="1:2" x14ac:dyDescent="0.25">
      <c r="A127" s="2">
        <v>42552</v>
      </c>
      <c r="B127" s="3">
        <v>20828.899999999998</v>
      </c>
    </row>
    <row r="128" spans="1:2" x14ac:dyDescent="0.25">
      <c r="A128" s="2">
        <v>42555</v>
      </c>
      <c r="B128" s="3">
        <v>20813.09</v>
      </c>
    </row>
    <row r="129" spans="1:2" x14ac:dyDescent="0.25">
      <c r="A129" s="2">
        <v>42556</v>
      </c>
      <c r="B129" s="3">
        <v>20813.09</v>
      </c>
    </row>
    <row r="130" spans="1:2" x14ac:dyDescent="0.25">
      <c r="A130" s="2">
        <v>42558</v>
      </c>
      <c r="B130" s="3">
        <v>20813.09</v>
      </c>
    </row>
    <row r="131" spans="1:2" x14ac:dyDescent="0.25">
      <c r="A131" s="2">
        <v>42559</v>
      </c>
      <c r="B131" s="3">
        <v>20813.09</v>
      </c>
    </row>
    <row r="132" spans="1:2" x14ac:dyDescent="0.25">
      <c r="A132" s="2">
        <v>42562</v>
      </c>
      <c r="B132" s="3">
        <v>20813.710000000003</v>
      </c>
    </row>
    <row r="133" spans="1:2" x14ac:dyDescent="0.25">
      <c r="A133" s="2">
        <v>42563</v>
      </c>
      <c r="B133" s="3">
        <v>20813.710000000003</v>
      </c>
    </row>
    <row r="134" spans="1:2" x14ac:dyDescent="0.25">
      <c r="A134" s="2">
        <v>42564</v>
      </c>
      <c r="B134" s="3">
        <v>20813.710000000003</v>
      </c>
    </row>
    <row r="135" spans="1:2" x14ac:dyDescent="0.25">
      <c r="A135" s="2">
        <v>42565</v>
      </c>
      <c r="B135" s="3">
        <v>20813.710000000003</v>
      </c>
    </row>
    <row r="136" spans="1:2" x14ac:dyDescent="0.25">
      <c r="A136" s="2">
        <v>42566</v>
      </c>
      <c r="B136" s="3">
        <v>20813.710000000003</v>
      </c>
    </row>
    <row r="137" spans="1:2" x14ac:dyDescent="0.25">
      <c r="A137" s="2">
        <v>42569</v>
      </c>
      <c r="B137" s="3">
        <v>20817.739999999998</v>
      </c>
    </row>
    <row r="138" spans="1:2" x14ac:dyDescent="0.25">
      <c r="A138" s="2">
        <v>42570</v>
      </c>
      <c r="B138" s="3">
        <v>20817.739999999998</v>
      </c>
    </row>
    <row r="139" spans="1:2" x14ac:dyDescent="0.25">
      <c r="A139" s="2">
        <v>42571</v>
      </c>
      <c r="B139" s="3">
        <v>20817.739999999998</v>
      </c>
    </row>
    <row r="140" spans="1:2" x14ac:dyDescent="0.25">
      <c r="A140" s="2">
        <v>42572</v>
      </c>
      <c r="B140" s="3">
        <v>20817.739999999998</v>
      </c>
    </row>
    <row r="141" spans="1:2" x14ac:dyDescent="0.25">
      <c r="A141" s="2">
        <v>42573</v>
      </c>
      <c r="B141" s="3">
        <v>20817.739999999998</v>
      </c>
    </row>
    <row r="142" spans="1:2" x14ac:dyDescent="0.25">
      <c r="A142" s="2">
        <v>42576</v>
      </c>
      <c r="B142" s="3">
        <v>20663.05</v>
      </c>
    </row>
    <row r="143" spans="1:2" x14ac:dyDescent="0.25">
      <c r="A143" s="2">
        <v>42577</v>
      </c>
      <c r="B143" s="3">
        <v>20663.05</v>
      </c>
    </row>
    <row r="144" spans="1:2" x14ac:dyDescent="0.25">
      <c r="A144" s="2">
        <v>42578</v>
      </c>
      <c r="B144" s="3">
        <v>20663.05</v>
      </c>
    </row>
    <row r="145" spans="1:2" x14ac:dyDescent="0.25">
      <c r="A145" s="2">
        <v>42579</v>
      </c>
      <c r="B145" s="3">
        <v>20663.05</v>
      </c>
    </row>
    <row r="146" spans="1:2" x14ac:dyDescent="0.25">
      <c r="A146" s="2">
        <v>42580</v>
      </c>
      <c r="B146" s="3">
        <v>20663.05</v>
      </c>
    </row>
    <row r="147" spans="1:2" x14ac:dyDescent="0.25">
      <c r="A147" s="2">
        <v>42583</v>
      </c>
      <c r="B147" s="3">
        <v>19384.18</v>
      </c>
    </row>
    <row r="148" spans="1:2" x14ac:dyDescent="0.25">
      <c r="A148" s="2">
        <v>42584</v>
      </c>
      <c r="B148" s="3">
        <v>19384.18</v>
      </c>
    </row>
    <row r="149" spans="1:2" x14ac:dyDescent="0.25">
      <c r="A149" s="2">
        <v>42585</v>
      </c>
      <c r="B149" s="3">
        <v>19384.18</v>
      </c>
    </row>
    <row r="150" spans="1:2" x14ac:dyDescent="0.25">
      <c r="A150" s="2">
        <v>42586</v>
      </c>
      <c r="B150" s="3">
        <v>19384.18</v>
      </c>
    </row>
    <row r="151" spans="1:2" x14ac:dyDescent="0.25">
      <c r="A151" s="2">
        <v>42587</v>
      </c>
      <c r="B151" s="3">
        <v>19384.18</v>
      </c>
    </row>
    <row r="152" spans="1:2" x14ac:dyDescent="0.25">
      <c r="A152" s="2">
        <v>42590</v>
      </c>
      <c r="B152" s="3">
        <v>19403.32</v>
      </c>
    </row>
    <row r="153" spans="1:2" x14ac:dyDescent="0.25">
      <c r="A153" s="2">
        <v>42592</v>
      </c>
      <c r="B153" s="3">
        <v>19403.32</v>
      </c>
    </row>
    <row r="154" spans="1:2" x14ac:dyDescent="0.25">
      <c r="A154" s="2">
        <v>42593</v>
      </c>
      <c r="B154" s="3">
        <v>19403.32</v>
      </c>
    </row>
    <row r="155" spans="1:2" x14ac:dyDescent="0.25">
      <c r="A155" s="2">
        <v>42594</v>
      </c>
      <c r="B155" s="3">
        <v>19403.32</v>
      </c>
    </row>
    <row r="156" spans="1:2" x14ac:dyDescent="0.25">
      <c r="A156" s="2">
        <v>42597</v>
      </c>
      <c r="B156" s="3">
        <v>19469.73</v>
      </c>
    </row>
    <row r="157" spans="1:2" x14ac:dyDescent="0.25">
      <c r="A157" s="2">
        <v>42598</v>
      </c>
      <c r="B157" s="3">
        <v>19469.73</v>
      </c>
    </row>
    <row r="158" spans="1:2" x14ac:dyDescent="0.25">
      <c r="A158" s="2">
        <v>42599</v>
      </c>
      <c r="B158" s="3">
        <v>19469.73</v>
      </c>
    </row>
    <row r="159" spans="1:2" x14ac:dyDescent="0.25">
      <c r="A159" s="2">
        <v>42600</v>
      </c>
      <c r="B159" s="3">
        <v>19469.73</v>
      </c>
    </row>
    <row r="160" spans="1:2" x14ac:dyDescent="0.25">
      <c r="A160" s="2">
        <v>42601</v>
      </c>
      <c r="B160" s="3">
        <v>19469.73</v>
      </c>
    </row>
    <row r="161" spans="1:2" x14ac:dyDescent="0.25">
      <c r="A161" s="2">
        <v>42604</v>
      </c>
      <c r="B161" s="3">
        <v>19469.439999999999</v>
      </c>
    </row>
    <row r="162" spans="1:2" x14ac:dyDescent="0.25">
      <c r="A162" s="2">
        <v>42605</v>
      </c>
      <c r="B162" s="3">
        <v>19469.439999999999</v>
      </c>
    </row>
    <row r="163" spans="1:2" x14ac:dyDescent="0.25">
      <c r="A163" s="2">
        <v>42606</v>
      </c>
      <c r="B163" s="3">
        <v>19469.439999999999</v>
      </c>
    </row>
    <row r="164" spans="1:2" x14ac:dyDescent="0.25">
      <c r="A164" s="2">
        <v>42607</v>
      </c>
      <c r="B164" s="3">
        <v>19469.439999999999</v>
      </c>
    </row>
    <row r="165" spans="1:2" x14ac:dyDescent="0.25">
      <c r="A165" s="2">
        <v>42608</v>
      </c>
      <c r="B165" s="3">
        <v>19469.439999999999</v>
      </c>
    </row>
    <row r="166" spans="1:2" x14ac:dyDescent="0.25">
      <c r="A166" s="2">
        <v>42611</v>
      </c>
      <c r="B166" s="3">
        <v>19370.55</v>
      </c>
    </row>
    <row r="167" spans="1:2" x14ac:dyDescent="0.25">
      <c r="A167" s="2">
        <v>42612</v>
      </c>
      <c r="B167" s="3">
        <v>19370.55</v>
      </c>
    </row>
    <row r="168" spans="1:2" x14ac:dyDescent="0.25">
      <c r="A168" s="2">
        <v>42613</v>
      </c>
      <c r="B168" s="3">
        <v>19370.55</v>
      </c>
    </row>
    <row r="169" spans="1:2" x14ac:dyDescent="0.25">
      <c r="A169" s="2">
        <v>42614</v>
      </c>
      <c r="B169" s="3">
        <v>21374.400000000001</v>
      </c>
    </row>
    <row r="170" spans="1:2" x14ac:dyDescent="0.25">
      <c r="A170" s="2">
        <v>42615</v>
      </c>
      <c r="B170" s="3">
        <v>21374.400000000001</v>
      </c>
    </row>
    <row r="171" spans="1:2" x14ac:dyDescent="0.25">
      <c r="A171" s="2">
        <v>42618</v>
      </c>
      <c r="B171" s="3">
        <v>21406.399999999998</v>
      </c>
    </row>
    <row r="172" spans="1:2" x14ac:dyDescent="0.25">
      <c r="A172" s="2">
        <v>42619</v>
      </c>
      <c r="B172" s="3">
        <v>21406.399999999998</v>
      </c>
    </row>
    <row r="173" spans="1:2" x14ac:dyDescent="0.25">
      <c r="A173" s="2">
        <v>42620</v>
      </c>
      <c r="B173" s="3">
        <v>21406.399999999998</v>
      </c>
    </row>
    <row r="174" spans="1:2" x14ac:dyDescent="0.25">
      <c r="A174" s="2">
        <v>42621</v>
      </c>
      <c r="B174" s="3">
        <v>21406.399999999998</v>
      </c>
    </row>
    <row r="175" spans="1:2" x14ac:dyDescent="0.25">
      <c r="A175" s="2">
        <v>42622</v>
      </c>
      <c r="B175" s="3">
        <v>21406.399999999998</v>
      </c>
    </row>
    <row r="176" spans="1:2" x14ac:dyDescent="0.25">
      <c r="A176" s="2">
        <v>42626</v>
      </c>
      <c r="B176" s="3">
        <v>21464</v>
      </c>
    </row>
    <row r="177" spans="1:2" x14ac:dyDescent="0.25">
      <c r="A177" s="2">
        <v>42627</v>
      </c>
      <c r="B177" s="3">
        <v>21464</v>
      </c>
    </row>
    <row r="178" spans="1:2" x14ac:dyDescent="0.25">
      <c r="A178" s="2">
        <v>42628</v>
      </c>
      <c r="B178" s="3">
        <v>21464</v>
      </c>
    </row>
    <row r="179" spans="1:2" x14ac:dyDescent="0.25">
      <c r="A179" s="2">
        <v>42629</v>
      </c>
      <c r="B179" s="3">
        <v>21464</v>
      </c>
    </row>
    <row r="180" spans="1:2" x14ac:dyDescent="0.25">
      <c r="A180" s="2">
        <v>42632</v>
      </c>
      <c r="B180" s="3">
        <v>21346.239999999998</v>
      </c>
    </row>
    <row r="181" spans="1:2" x14ac:dyDescent="0.25">
      <c r="A181" s="2">
        <v>42633</v>
      </c>
      <c r="B181" s="3">
        <v>21346.239999999998</v>
      </c>
    </row>
    <row r="182" spans="1:2" x14ac:dyDescent="0.25">
      <c r="A182" s="2">
        <v>42634</v>
      </c>
      <c r="B182" s="3">
        <v>21346.239999999998</v>
      </c>
    </row>
    <row r="183" spans="1:2" x14ac:dyDescent="0.25">
      <c r="A183" s="2">
        <v>42635</v>
      </c>
      <c r="B183" s="3">
        <v>21346.239999999998</v>
      </c>
    </row>
    <row r="184" spans="1:2" x14ac:dyDescent="0.25">
      <c r="A184" s="2">
        <v>42636</v>
      </c>
      <c r="B184" s="3">
        <v>21346.239999999998</v>
      </c>
    </row>
    <row r="185" spans="1:2" x14ac:dyDescent="0.25">
      <c r="A185" s="2">
        <v>42639</v>
      </c>
      <c r="B185" s="3">
        <v>21297.919999999998</v>
      </c>
    </row>
    <row r="186" spans="1:2" x14ac:dyDescent="0.25">
      <c r="A186" s="2">
        <v>42640</v>
      </c>
      <c r="B186" s="3">
        <v>21297.919999999998</v>
      </c>
    </row>
    <row r="187" spans="1:2" x14ac:dyDescent="0.25">
      <c r="A187" s="2">
        <v>42641</v>
      </c>
      <c r="B187" s="3">
        <v>21297.919999999998</v>
      </c>
    </row>
    <row r="188" spans="1:2" x14ac:dyDescent="0.25">
      <c r="A188" s="2">
        <v>42642</v>
      </c>
      <c r="B188" s="3">
        <v>21297.919999999998</v>
      </c>
    </row>
    <row r="189" spans="1:2" x14ac:dyDescent="0.25">
      <c r="A189" s="2">
        <v>42643</v>
      </c>
      <c r="B189" s="3">
        <v>21297.919999999998</v>
      </c>
    </row>
    <row r="190" spans="1:2" x14ac:dyDescent="0.25">
      <c r="A190" s="2">
        <v>42646</v>
      </c>
      <c r="B190" s="3">
        <v>24642.74</v>
      </c>
    </row>
    <row r="191" spans="1:2" x14ac:dyDescent="0.25">
      <c r="A191" s="2">
        <v>42647</v>
      </c>
      <c r="B191" s="3">
        <v>24642.74</v>
      </c>
    </row>
    <row r="192" spans="1:2" x14ac:dyDescent="0.25">
      <c r="A192" s="2">
        <v>42648</v>
      </c>
      <c r="B192" s="3">
        <v>24642.74</v>
      </c>
    </row>
    <row r="193" spans="1:2" x14ac:dyDescent="0.25">
      <c r="A193" s="2">
        <v>42649</v>
      </c>
      <c r="B193" s="3">
        <v>24642.74</v>
      </c>
    </row>
    <row r="194" spans="1:2" x14ac:dyDescent="0.25">
      <c r="A194" s="2">
        <v>42650</v>
      </c>
      <c r="B194" s="3">
        <v>24642.74</v>
      </c>
    </row>
    <row r="195" spans="1:2" x14ac:dyDescent="0.25">
      <c r="A195" s="2">
        <v>42653</v>
      </c>
      <c r="B195" s="3">
        <v>24685.29</v>
      </c>
    </row>
    <row r="196" spans="1:2" x14ac:dyDescent="0.25">
      <c r="A196" s="2">
        <v>42654</v>
      </c>
      <c r="B196" s="3">
        <v>24685.29</v>
      </c>
    </row>
    <row r="197" spans="1:2" x14ac:dyDescent="0.25">
      <c r="A197" s="2">
        <v>42655</v>
      </c>
      <c r="B197" s="3">
        <v>24685.29</v>
      </c>
    </row>
    <row r="198" spans="1:2" x14ac:dyDescent="0.25">
      <c r="A198" s="2">
        <v>42656</v>
      </c>
      <c r="B198" s="3">
        <v>24685.29</v>
      </c>
    </row>
    <row r="199" spans="1:2" x14ac:dyDescent="0.25">
      <c r="A199" s="2">
        <v>42657</v>
      </c>
      <c r="B199" s="3">
        <v>24685.29</v>
      </c>
    </row>
    <row r="200" spans="1:2" x14ac:dyDescent="0.25">
      <c r="A200" s="2">
        <v>42660</v>
      </c>
      <c r="B200" s="3">
        <v>24762.62</v>
      </c>
    </row>
    <row r="201" spans="1:2" x14ac:dyDescent="0.25">
      <c r="A201" s="2">
        <v>42661</v>
      </c>
      <c r="B201" s="3">
        <v>24762.62</v>
      </c>
    </row>
    <row r="202" spans="1:2" x14ac:dyDescent="0.25">
      <c r="A202" s="2">
        <v>42662</v>
      </c>
      <c r="B202" s="3">
        <v>24762.62</v>
      </c>
    </row>
    <row r="203" spans="1:2" x14ac:dyDescent="0.25">
      <c r="A203" s="2">
        <v>42663</v>
      </c>
      <c r="B203" s="3">
        <v>24762.62</v>
      </c>
    </row>
    <row r="204" spans="1:2" x14ac:dyDescent="0.25">
      <c r="A204" s="2">
        <v>42664</v>
      </c>
      <c r="B204" s="3">
        <v>24762.62</v>
      </c>
    </row>
    <row r="205" spans="1:2" x14ac:dyDescent="0.25">
      <c r="A205" s="2">
        <v>42667</v>
      </c>
      <c r="B205" s="3">
        <v>24707.86</v>
      </c>
    </row>
    <row r="206" spans="1:2" x14ac:dyDescent="0.25">
      <c r="A206" s="2">
        <v>42668</v>
      </c>
      <c r="B206" s="3">
        <v>24707.86</v>
      </c>
    </row>
    <row r="207" spans="1:2" x14ac:dyDescent="0.25">
      <c r="A207" s="2">
        <v>42669</v>
      </c>
      <c r="B207" s="3">
        <v>24707.86</v>
      </c>
    </row>
    <row r="208" spans="1:2" x14ac:dyDescent="0.25">
      <c r="A208" s="2">
        <v>42670</v>
      </c>
      <c r="B208" s="3">
        <v>24707.86</v>
      </c>
    </row>
    <row r="209" spans="1:2" x14ac:dyDescent="0.25">
      <c r="A209" s="2">
        <v>42671</v>
      </c>
      <c r="B209" s="3">
        <v>24707.86</v>
      </c>
    </row>
    <row r="210" spans="1:2" x14ac:dyDescent="0.25">
      <c r="A210" s="2">
        <v>42674</v>
      </c>
      <c r="B210" s="3">
        <v>24714.520000000004</v>
      </c>
    </row>
    <row r="211" spans="1:2" x14ac:dyDescent="0.25">
      <c r="A211" s="2">
        <v>42675</v>
      </c>
      <c r="B211" s="3">
        <v>29390.240000000002</v>
      </c>
    </row>
    <row r="212" spans="1:2" x14ac:dyDescent="0.25">
      <c r="A212" s="2">
        <v>42676</v>
      </c>
      <c r="B212" s="3">
        <v>29390.240000000002</v>
      </c>
    </row>
    <row r="213" spans="1:2" x14ac:dyDescent="0.25">
      <c r="A213" s="2">
        <v>42677</v>
      </c>
      <c r="B213" s="3">
        <v>29390.240000000002</v>
      </c>
    </row>
    <row r="214" spans="1:2" x14ac:dyDescent="0.25">
      <c r="A214" s="2">
        <v>42678</v>
      </c>
      <c r="B214" s="3">
        <v>29390.240000000002</v>
      </c>
    </row>
    <row r="215" spans="1:2" x14ac:dyDescent="0.25">
      <c r="A215" s="2">
        <v>42681</v>
      </c>
      <c r="B215" s="3">
        <v>29728.6</v>
      </c>
    </row>
    <row r="216" spans="1:2" x14ac:dyDescent="0.25">
      <c r="A216" s="2">
        <v>42682</v>
      </c>
      <c r="B216" s="3">
        <v>29728.6</v>
      </c>
    </row>
    <row r="217" spans="1:2" x14ac:dyDescent="0.25">
      <c r="A217" s="2">
        <v>42683</v>
      </c>
      <c r="B217" s="3">
        <v>29728.6</v>
      </c>
    </row>
    <row r="218" spans="1:2" x14ac:dyDescent="0.25">
      <c r="A218" s="2">
        <v>42684</v>
      </c>
      <c r="B218" s="3">
        <v>29728.6</v>
      </c>
    </row>
    <row r="219" spans="1:2" x14ac:dyDescent="0.25">
      <c r="A219" s="2">
        <v>42685</v>
      </c>
      <c r="B219" s="3">
        <v>29728.6</v>
      </c>
    </row>
    <row r="220" spans="1:2" x14ac:dyDescent="0.25">
      <c r="A220" s="2">
        <v>42688</v>
      </c>
      <c r="B220" s="3">
        <v>30004.04</v>
      </c>
    </row>
    <row r="221" spans="1:2" x14ac:dyDescent="0.25">
      <c r="A221" s="2">
        <v>42689</v>
      </c>
      <c r="B221" s="3">
        <v>30004.04</v>
      </c>
    </row>
    <row r="222" spans="1:2" x14ac:dyDescent="0.25">
      <c r="A222" s="2">
        <v>42690</v>
      </c>
      <c r="B222" s="3">
        <v>30004.04</v>
      </c>
    </row>
    <row r="223" spans="1:2" x14ac:dyDescent="0.25">
      <c r="A223" s="2">
        <v>42691</v>
      </c>
      <c r="B223" s="3">
        <v>30004.04</v>
      </c>
    </row>
    <row r="224" spans="1:2" x14ac:dyDescent="0.25">
      <c r="A224" s="2">
        <v>42692</v>
      </c>
      <c r="B224" s="3">
        <v>30004.04</v>
      </c>
    </row>
    <row r="225" spans="1:2" x14ac:dyDescent="0.25">
      <c r="A225" s="2">
        <v>42695</v>
      </c>
      <c r="B225" s="3">
        <v>30148.36</v>
      </c>
    </row>
    <row r="226" spans="1:2" x14ac:dyDescent="0.25">
      <c r="A226" s="2">
        <v>42696</v>
      </c>
      <c r="B226" s="3">
        <v>30148.36</v>
      </c>
    </row>
    <row r="227" spans="1:2" x14ac:dyDescent="0.25">
      <c r="A227" s="2">
        <v>42697</v>
      </c>
      <c r="B227" s="3">
        <v>30148.36</v>
      </c>
    </row>
    <row r="228" spans="1:2" x14ac:dyDescent="0.25">
      <c r="A228" s="2">
        <v>42698</v>
      </c>
      <c r="B228" s="3">
        <v>30148.36</v>
      </c>
    </row>
    <row r="229" spans="1:2" x14ac:dyDescent="0.25">
      <c r="A229" s="2">
        <v>42699</v>
      </c>
      <c r="B229" s="3">
        <v>30148.36</v>
      </c>
    </row>
    <row r="230" spans="1:2" x14ac:dyDescent="0.25">
      <c r="A230" s="2">
        <v>42702</v>
      </c>
      <c r="B230" s="3">
        <v>29933.640000000003</v>
      </c>
    </row>
    <row r="231" spans="1:2" x14ac:dyDescent="0.25">
      <c r="A231" s="2">
        <v>42703</v>
      </c>
      <c r="B231" s="3">
        <v>29933.640000000003</v>
      </c>
    </row>
    <row r="232" spans="1:2" x14ac:dyDescent="0.25">
      <c r="A232" s="2">
        <v>42704</v>
      </c>
      <c r="B232" s="3">
        <v>29933.640000000003</v>
      </c>
    </row>
    <row r="233" spans="1:2" x14ac:dyDescent="0.25">
      <c r="A233" s="2">
        <v>42705</v>
      </c>
      <c r="B233" s="3">
        <v>28573.020000000004</v>
      </c>
    </row>
    <row r="234" spans="1:2" x14ac:dyDescent="0.25">
      <c r="A234" s="2">
        <v>42706</v>
      </c>
      <c r="B234" s="3">
        <v>28573.020000000004</v>
      </c>
    </row>
    <row r="235" spans="1:2" x14ac:dyDescent="0.25">
      <c r="A235" s="2">
        <v>42709</v>
      </c>
      <c r="B235" s="3">
        <v>28337.399999999998</v>
      </c>
    </row>
    <row r="236" spans="1:2" x14ac:dyDescent="0.25">
      <c r="A236" s="2">
        <v>42710</v>
      </c>
      <c r="B236" s="3">
        <v>28337.399999999998</v>
      </c>
    </row>
    <row r="237" spans="1:2" x14ac:dyDescent="0.25">
      <c r="A237" s="2">
        <v>42711</v>
      </c>
      <c r="B237" s="3">
        <v>28337.399999999998</v>
      </c>
    </row>
    <row r="238" spans="1:2" x14ac:dyDescent="0.25">
      <c r="A238" s="2">
        <v>42712</v>
      </c>
      <c r="B238" s="3">
        <v>28337.399999999998</v>
      </c>
    </row>
    <row r="239" spans="1:2" x14ac:dyDescent="0.25">
      <c r="A239" s="2">
        <v>42713</v>
      </c>
      <c r="B239" s="3">
        <v>28337.399999999998</v>
      </c>
    </row>
    <row r="240" spans="1:2" x14ac:dyDescent="0.25">
      <c r="A240" s="2">
        <v>42716</v>
      </c>
      <c r="B240" s="3">
        <v>28499.100000000002</v>
      </c>
    </row>
    <row r="241" spans="1:2" x14ac:dyDescent="0.25">
      <c r="A241" s="2">
        <v>42717</v>
      </c>
      <c r="B241" s="3">
        <v>28499.100000000002</v>
      </c>
    </row>
    <row r="242" spans="1:2" x14ac:dyDescent="0.25">
      <c r="A242" s="2">
        <v>42718</v>
      </c>
      <c r="B242" s="3">
        <v>28499.100000000002</v>
      </c>
    </row>
    <row r="243" spans="1:2" x14ac:dyDescent="0.25">
      <c r="A243" s="2">
        <v>42719</v>
      </c>
      <c r="B243" s="3">
        <v>28499.100000000002</v>
      </c>
    </row>
    <row r="244" spans="1:2" x14ac:dyDescent="0.25">
      <c r="A244" s="2">
        <v>42720</v>
      </c>
      <c r="B244" s="3">
        <v>28499.100000000002</v>
      </c>
    </row>
    <row r="245" spans="1:2" x14ac:dyDescent="0.25">
      <c r="A245" s="2">
        <v>42723</v>
      </c>
      <c r="B245" s="3">
        <v>28491.54</v>
      </c>
    </row>
    <row r="246" spans="1:2" x14ac:dyDescent="0.25">
      <c r="A246" s="2">
        <v>42724</v>
      </c>
      <c r="B246" s="3">
        <v>28491.54</v>
      </c>
    </row>
    <row r="247" spans="1:2" x14ac:dyDescent="0.25">
      <c r="A247" s="2">
        <v>42725</v>
      </c>
      <c r="B247" s="3">
        <v>28491.54</v>
      </c>
    </row>
    <row r="248" spans="1:2" x14ac:dyDescent="0.25">
      <c r="A248" s="2">
        <v>42726</v>
      </c>
      <c r="B248" s="3">
        <v>28491.54</v>
      </c>
    </row>
    <row r="249" spans="1:2" x14ac:dyDescent="0.25">
      <c r="A249" s="2">
        <v>42727</v>
      </c>
      <c r="B249" s="3">
        <v>28491.54</v>
      </c>
    </row>
    <row r="250" spans="1:2" x14ac:dyDescent="0.25">
      <c r="A250" s="2">
        <v>42731</v>
      </c>
      <c r="B250" s="3">
        <v>28541.1</v>
      </c>
    </row>
    <row r="251" spans="1:2" x14ac:dyDescent="0.25">
      <c r="A251" s="2">
        <v>42732</v>
      </c>
      <c r="B251" s="3">
        <v>28541.1</v>
      </c>
    </row>
    <row r="252" spans="1:2" x14ac:dyDescent="0.25">
      <c r="A252" s="2">
        <v>42733</v>
      </c>
      <c r="B252" s="3">
        <v>28541.1</v>
      </c>
    </row>
    <row r="253" spans="1:2" x14ac:dyDescent="0.25">
      <c r="A253" s="2">
        <v>42734</v>
      </c>
      <c r="B253" s="3">
        <v>28541.1</v>
      </c>
    </row>
    <row r="254" spans="1:2" x14ac:dyDescent="0.25">
      <c r="A254" s="2">
        <v>42738</v>
      </c>
      <c r="B254" s="3">
        <v>33716.924999999996</v>
      </c>
    </row>
    <row r="255" spans="1:2" x14ac:dyDescent="0.25">
      <c r="A255" s="2">
        <v>42739</v>
      </c>
      <c r="B255" s="3">
        <v>33716.924999999996</v>
      </c>
    </row>
    <row r="256" spans="1:2" x14ac:dyDescent="0.25">
      <c r="A256" s="2">
        <v>42740</v>
      </c>
      <c r="B256" s="3">
        <v>33716.924999999996</v>
      </c>
    </row>
    <row r="257" spans="1:2" x14ac:dyDescent="0.25">
      <c r="A257" s="2">
        <v>42741</v>
      </c>
      <c r="B257" s="3">
        <v>33716.924999999996</v>
      </c>
    </row>
    <row r="258" spans="1:2" x14ac:dyDescent="0.25">
      <c r="A258" s="2">
        <v>42744</v>
      </c>
      <c r="B258" s="3">
        <v>33749.100000000006</v>
      </c>
    </row>
    <row r="259" spans="1:2" x14ac:dyDescent="0.25">
      <c r="A259" s="2">
        <v>42745</v>
      </c>
      <c r="B259" s="3">
        <v>33749.100000000006</v>
      </c>
    </row>
    <row r="260" spans="1:2" x14ac:dyDescent="0.25">
      <c r="A260" s="2">
        <v>42746</v>
      </c>
      <c r="B260" s="3">
        <v>33749.100000000006</v>
      </c>
    </row>
    <row r="261" spans="1:2" x14ac:dyDescent="0.25">
      <c r="A261" s="2">
        <v>42747</v>
      </c>
      <c r="B261" s="3">
        <v>33749.100000000006</v>
      </c>
    </row>
    <row r="262" spans="1:2" x14ac:dyDescent="0.25">
      <c r="A262" s="2">
        <v>42748</v>
      </c>
      <c r="B262" s="3">
        <v>33749.100000000006</v>
      </c>
    </row>
    <row r="263" spans="1:2" x14ac:dyDescent="0.25">
      <c r="A263" s="2">
        <v>42751</v>
      </c>
      <c r="B263" s="3">
        <v>33697.125</v>
      </c>
    </row>
    <row r="264" spans="1:2" x14ac:dyDescent="0.25">
      <c r="A264" s="2">
        <v>42752</v>
      </c>
      <c r="B264" s="3">
        <v>33697.125</v>
      </c>
    </row>
    <row r="265" spans="1:2" x14ac:dyDescent="0.25">
      <c r="A265" s="2">
        <v>42753</v>
      </c>
      <c r="B265" s="3">
        <v>33697.125</v>
      </c>
    </row>
    <row r="266" spans="1:2" x14ac:dyDescent="0.25">
      <c r="A266" s="2">
        <v>42754</v>
      </c>
      <c r="B266" s="3">
        <v>33697.125</v>
      </c>
    </row>
    <row r="267" spans="1:2" x14ac:dyDescent="0.25">
      <c r="A267" s="2">
        <v>42755</v>
      </c>
      <c r="B267" s="3">
        <v>33697.125</v>
      </c>
    </row>
    <row r="268" spans="1:2" x14ac:dyDescent="0.25">
      <c r="A268" s="2">
        <v>42758</v>
      </c>
      <c r="B268" s="3">
        <v>33711.974999999999</v>
      </c>
    </row>
    <row r="269" spans="1:2" x14ac:dyDescent="0.25">
      <c r="A269" s="2">
        <v>42759</v>
      </c>
      <c r="B269" s="3">
        <v>33711.974999999999</v>
      </c>
    </row>
    <row r="270" spans="1:2" x14ac:dyDescent="0.25">
      <c r="A270" s="2">
        <v>42760</v>
      </c>
      <c r="B270" s="3">
        <v>33711.974999999999</v>
      </c>
    </row>
    <row r="271" spans="1:2" x14ac:dyDescent="0.25">
      <c r="A271" s="2">
        <v>42761</v>
      </c>
      <c r="B271" s="3">
        <v>33711.974999999999</v>
      </c>
    </row>
    <row r="272" spans="1:2" x14ac:dyDescent="0.25">
      <c r="A272" s="2">
        <v>42762</v>
      </c>
      <c r="B272" s="3">
        <v>33711.974999999999</v>
      </c>
    </row>
    <row r="273" spans="1:2" x14ac:dyDescent="0.25">
      <c r="A273" s="2">
        <v>42766</v>
      </c>
      <c r="B273" s="3">
        <v>33256.080000000002</v>
      </c>
    </row>
    <row r="274" spans="1:2" x14ac:dyDescent="0.25">
      <c r="A274" s="2">
        <v>42767</v>
      </c>
      <c r="B274" s="3">
        <v>40310.400000000001</v>
      </c>
    </row>
    <row r="275" spans="1:2" x14ac:dyDescent="0.25">
      <c r="A275" s="2">
        <v>42768</v>
      </c>
      <c r="B275" s="3">
        <v>40310.400000000001</v>
      </c>
    </row>
    <row r="276" spans="1:2" x14ac:dyDescent="0.25">
      <c r="A276" s="2">
        <v>42769</v>
      </c>
      <c r="B276" s="3">
        <v>40310.400000000001</v>
      </c>
    </row>
    <row r="277" spans="1:2" x14ac:dyDescent="0.25">
      <c r="A277" s="2">
        <v>42772</v>
      </c>
      <c r="B277" s="3">
        <v>40112.400000000001</v>
      </c>
    </row>
    <row r="278" spans="1:2" x14ac:dyDescent="0.25">
      <c r="A278" s="2">
        <v>42773</v>
      </c>
      <c r="B278" s="3">
        <v>40112.400000000001</v>
      </c>
    </row>
    <row r="279" spans="1:2" x14ac:dyDescent="0.25">
      <c r="A279" s="2">
        <v>42774</v>
      </c>
      <c r="B279" s="3">
        <v>40112.400000000001</v>
      </c>
    </row>
    <row r="280" spans="1:2" x14ac:dyDescent="0.25">
      <c r="A280" s="2">
        <v>42775</v>
      </c>
      <c r="B280" s="3">
        <v>40112.400000000001</v>
      </c>
    </row>
    <row r="281" spans="1:2" x14ac:dyDescent="0.25">
      <c r="A281" s="2">
        <v>42776</v>
      </c>
      <c r="B281" s="3">
        <v>40112.400000000001</v>
      </c>
    </row>
    <row r="282" spans="1:2" x14ac:dyDescent="0.25">
      <c r="A282" s="2">
        <v>42779</v>
      </c>
      <c r="B282" s="3">
        <v>40248</v>
      </c>
    </row>
    <row r="283" spans="1:2" x14ac:dyDescent="0.25">
      <c r="A283" s="2">
        <v>42780</v>
      </c>
      <c r="B283" s="3">
        <v>40248</v>
      </c>
    </row>
    <row r="284" spans="1:2" x14ac:dyDescent="0.25">
      <c r="A284" s="2">
        <v>42781</v>
      </c>
      <c r="B284" s="3">
        <v>40248</v>
      </c>
    </row>
    <row r="285" spans="1:2" x14ac:dyDescent="0.25">
      <c r="A285" s="2">
        <v>42782</v>
      </c>
      <c r="B285" s="3">
        <v>40248</v>
      </c>
    </row>
    <row r="286" spans="1:2" x14ac:dyDescent="0.25">
      <c r="A286" s="2">
        <v>42783</v>
      </c>
      <c r="B286" s="3">
        <v>40248</v>
      </c>
    </row>
    <row r="287" spans="1:2" x14ac:dyDescent="0.25">
      <c r="A287" s="2">
        <v>42786</v>
      </c>
      <c r="B287" s="3">
        <v>39987</v>
      </c>
    </row>
    <row r="288" spans="1:2" x14ac:dyDescent="0.25">
      <c r="A288" s="2">
        <v>42787</v>
      </c>
      <c r="B288" s="3">
        <v>39987</v>
      </c>
    </row>
    <row r="289" spans="1:2" x14ac:dyDescent="0.25">
      <c r="A289" s="2">
        <v>42788</v>
      </c>
      <c r="B289" s="3">
        <v>39987</v>
      </c>
    </row>
    <row r="290" spans="1:2" x14ac:dyDescent="0.25">
      <c r="A290" s="2">
        <v>42789</v>
      </c>
      <c r="B290" s="3">
        <v>39987</v>
      </c>
    </row>
    <row r="291" spans="1:2" x14ac:dyDescent="0.25">
      <c r="A291" s="2">
        <v>42790</v>
      </c>
      <c r="B291" s="3">
        <v>39987</v>
      </c>
    </row>
    <row r="292" spans="1:2" x14ac:dyDescent="0.25">
      <c r="A292" s="2">
        <v>42793</v>
      </c>
      <c r="B292" s="3">
        <v>40068</v>
      </c>
    </row>
    <row r="293" spans="1:2" x14ac:dyDescent="0.25">
      <c r="A293" s="2">
        <v>42794</v>
      </c>
      <c r="B293" s="3">
        <v>40068</v>
      </c>
    </row>
    <row r="294" spans="1:2" x14ac:dyDescent="0.25">
      <c r="A294" s="2">
        <v>42795</v>
      </c>
      <c r="B294" s="3">
        <v>40068</v>
      </c>
    </row>
    <row r="295" spans="1:2" x14ac:dyDescent="0.25">
      <c r="A295" s="2">
        <v>42796</v>
      </c>
      <c r="B295" s="3">
        <v>40068</v>
      </c>
    </row>
    <row r="296" spans="1:2" x14ac:dyDescent="0.25">
      <c r="A296" s="2">
        <v>42797</v>
      </c>
      <c r="B296" s="3">
        <v>40068</v>
      </c>
    </row>
    <row r="297" spans="1:2" x14ac:dyDescent="0.25">
      <c r="A297" s="2">
        <v>42800</v>
      </c>
      <c r="B297" s="3">
        <v>39933.000000000007</v>
      </c>
    </row>
    <row r="298" spans="1:2" x14ac:dyDescent="0.25">
      <c r="A298" s="2">
        <v>42801</v>
      </c>
      <c r="B298" s="3">
        <v>39933.000000000007</v>
      </c>
    </row>
    <row r="299" spans="1:2" x14ac:dyDescent="0.25">
      <c r="A299" s="2">
        <v>42802</v>
      </c>
      <c r="B299" s="3">
        <v>39933.000000000007</v>
      </c>
    </row>
    <row r="300" spans="1:2" x14ac:dyDescent="0.25">
      <c r="A300" s="2">
        <v>42803</v>
      </c>
      <c r="B300" s="3">
        <v>39933.000000000007</v>
      </c>
    </row>
    <row r="301" spans="1:2" x14ac:dyDescent="0.25">
      <c r="A301" s="2">
        <v>42804</v>
      </c>
      <c r="B301" s="3">
        <v>39933.000000000007</v>
      </c>
    </row>
    <row r="302" spans="1:2" x14ac:dyDescent="0.25">
      <c r="A302" s="2">
        <v>42807</v>
      </c>
      <c r="B302" s="3">
        <v>39285</v>
      </c>
    </row>
    <row r="303" spans="1:2" x14ac:dyDescent="0.25">
      <c r="A303" s="2">
        <v>42808</v>
      </c>
      <c r="B303" s="3">
        <v>39285</v>
      </c>
    </row>
    <row r="304" spans="1:2" x14ac:dyDescent="0.25">
      <c r="A304" s="2">
        <v>42809</v>
      </c>
      <c r="B304" s="3">
        <v>39285</v>
      </c>
    </row>
    <row r="305" spans="1:2" x14ac:dyDescent="0.25">
      <c r="A305" s="2">
        <v>42810</v>
      </c>
      <c r="B305" s="3">
        <v>39285</v>
      </c>
    </row>
    <row r="306" spans="1:2" x14ac:dyDescent="0.25">
      <c r="A306" s="2">
        <v>42811</v>
      </c>
      <c r="B306" s="3">
        <v>39285</v>
      </c>
    </row>
    <row r="307" spans="1:2" x14ac:dyDescent="0.25">
      <c r="A307" s="2">
        <v>42814</v>
      </c>
      <c r="B307" s="3">
        <v>39255</v>
      </c>
    </row>
    <row r="308" spans="1:2" x14ac:dyDescent="0.25">
      <c r="A308" s="2">
        <v>42815</v>
      </c>
      <c r="B308" s="3">
        <v>39255</v>
      </c>
    </row>
    <row r="309" spans="1:2" x14ac:dyDescent="0.25">
      <c r="A309" s="2">
        <v>42816</v>
      </c>
      <c r="B309" s="3">
        <v>39255</v>
      </c>
    </row>
    <row r="310" spans="1:2" x14ac:dyDescent="0.25">
      <c r="A310" s="2">
        <v>42817</v>
      </c>
      <c r="B310" s="3">
        <v>39255</v>
      </c>
    </row>
    <row r="311" spans="1:2" x14ac:dyDescent="0.25">
      <c r="A311" s="2">
        <v>42818</v>
      </c>
      <c r="B311" s="3">
        <v>39255</v>
      </c>
    </row>
    <row r="312" spans="1:2" x14ac:dyDescent="0.25">
      <c r="A312" s="2">
        <v>42821</v>
      </c>
      <c r="B312" s="3">
        <v>38916</v>
      </c>
    </row>
    <row r="313" spans="1:2" x14ac:dyDescent="0.25">
      <c r="A313" s="2">
        <v>42822</v>
      </c>
      <c r="B313" s="3">
        <v>38916</v>
      </c>
    </row>
    <row r="314" spans="1:2" x14ac:dyDescent="0.25">
      <c r="A314" s="2">
        <v>42823</v>
      </c>
      <c r="B314" s="3">
        <v>38916</v>
      </c>
    </row>
    <row r="315" spans="1:2" x14ac:dyDescent="0.25">
      <c r="A315" s="2">
        <v>42824</v>
      </c>
      <c r="B315" s="3">
        <v>38916</v>
      </c>
    </row>
    <row r="316" spans="1:2" x14ac:dyDescent="0.25">
      <c r="A316" s="2">
        <v>42825</v>
      </c>
      <c r="B316" s="3">
        <v>38916</v>
      </c>
    </row>
    <row r="317" spans="1:2" x14ac:dyDescent="0.25">
      <c r="A317" s="2">
        <v>42828</v>
      </c>
      <c r="B317" s="3">
        <v>31492.3</v>
      </c>
    </row>
    <row r="318" spans="1:2" x14ac:dyDescent="0.25">
      <c r="A318" s="2">
        <v>42829</v>
      </c>
      <c r="B318" s="3">
        <v>31492.3</v>
      </c>
    </row>
    <row r="319" spans="1:2" x14ac:dyDescent="0.25">
      <c r="A319" s="2">
        <v>42830</v>
      </c>
      <c r="B319" s="3">
        <v>31492.3</v>
      </c>
    </row>
    <row r="320" spans="1:2" x14ac:dyDescent="0.25">
      <c r="A320" s="2">
        <v>42831</v>
      </c>
      <c r="B320" s="3">
        <v>31492.3</v>
      </c>
    </row>
    <row r="321" spans="1:2" x14ac:dyDescent="0.25">
      <c r="A321" s="2">
        <v>42832</v>
      </c>
      <c r="B321" s="3">
        <v>31492.3</v>
      </c>
    </row>
    <row r="322" spans="1:2" x14ac:dyDescent="0.25">
      <c r="A322" s="2">
        <v>42835</v>
      </c>
      <c r="B322" s="3">
        <v>31595.200000000001</v>
      </c>
    </row>
    <row r="323" spans="1:2" x14ac:dyDescent="0.25">
      <c r="A323" s="2">
        <v>42836</v>
      </c>
      <c r="B323" s="3">
        <v>31595.200000000001</v>
      </c>
    </row>
    <row r="324" spans="1:2" x14ac:dyDescent="0.25">
      <c r="A324" s="2">
        <v>42837</v>
      </c>
      <c r="B324" s="3">
        <v>31595.200000000001</v>
      </c>
    </row>
    <row r="325" spans="1:2" x14ac:dyDescent="0.25">
      <c r="A325" s="2">
        <v>42838</v>
      </c>
      <c r="B325" s="3">
        <v>31595.200000000001</v>
      </c>
    </row>
    <row r="326" spans="1:2" x14ac:dyDescent="0.25">
      <c r="A326" s="2">
        <v>42842</v>
      </c>
      <c r="B326" s="3">
        <v>31678.500000000004</v>
      </c>
    </row>
    <row r="327" spans="1:2" x14ac:dyDescent="0.25">
      <c r="A327" s="2">
        <v>42843</v>
      </c>
      <c r="B327" s="3">
        <v>31678.500000000004</v>
      </c>
    </row>
    <row r="328" spans="1:2" x14ac:dyDescent="0.25">
      <c r="A328" s="2">
        <v>42844</v>
      </c>
      <c r="B328" s="3">
        <v>31678.500000000004</v>
      </c>
    </row>
    <row r="329" spans="1:2" x14ac:dyDescent="0.25">
      <c r="A329" s="2">
        <v>42845</v>
      </c>
      <c r="B329" s="3">
        <v>31678.500000000004</v>
      </c>
    </row>
    <row r="330" spans="1:2" x14ac:dyDescent="0.25">
      <c r="A330" s="2">
        <v>42846</v>
      </c>
      <c r="B330" s="3">
        <v>31678.500000000004</v>
      </c>
    </row>
    <row r="331" spans="1:2" x14ac:dyDescent="0.25">
      <c r="A331" s="2">
        <v>42849</v>
      </c>
      <c r="B331" s="3">
        <v>31502.100000000002</v>
      </c>
    </row>
    <row r="332" spans="1:2" x14ac:dyDescent="0.25">
      <c r="A332" s="2">
        <v>42850</v>
      </c>
      <c r="B332" s="3">
        <v>31502.100000000002</v>
      </c>
    </row>
    <row r="333" spans="1:2" x14ac:dyDescent="0.25">
      <c r="A333" s="2">
        <v>42851</v>
      </c>
      <c r="B333" s="3">
        <v>31502.100000000002</v>
      </c>
    </row>
    <row r="334" spans="1:2" x14ac:dyDescent="0.25">
      <c r="A334" s="2">
        <v>42852</v>
      </c>
      <c r="B334" s="3">
        <v>31502.100000000002</v>
      </c>
    </row>
    <row r="335" spans="1:2" x14ac:dyDescent="0.25">
      <c r="A335" s="2">
        <v>42853</v>
      </c>
      <c r="B335" s="3">
        <v>31502.100000000002</v>
      </c>
    </row>
    <row r="336" spans="1:2" x14ac:dyDescent="0.25">
      <c r="A336" s="2">
        <v>42857</v>
      </c>
      <c r="B336" s="3">
        <v>25082.85</v>
      </c>
    </row>
    <row r="337" spans="1:2" x14ac:dyDescent="0.25">
      <c r="A337" s="2">
        <v>42858</v>
      </c>
      <c r="B337" s="3">
        <v>25082.85</v>
      </c>
    </row>
    <row r="338" spans="1:2" x14ac:dyDescent="0.25">
      <c r="A338" s="2">
        <v>42859</v>
      </c>
      <c r="B338" s="3">
        <v>25082.85</v>
      </c>
    </row>
    <row r="339" spans="1:2" x14ac:dyDescent="0.25">
      <c r="A339" s="2">
        <v>42860</v>
      </c>
      <c r="B339" s="3">
        <v>25082.85</v>
      </c>
    </row>
    <row r="340" spans="1:2" x14ac:dyDescent="0.25">
      <c r="A340" s="2">
        <v>42863</v>
      </c>
      <c r="B340" s="3">
        <v>25054.769999999997</v>
      </c>
    </row>
    <row r="341" spans="1:2" x14ac:dyDescent="0.25">
      <c r="A341" s="2">
        <v>42864</v>
      </c>
      <c r="B341" s="3">
        <v>25054.769999999997</v>
      </c>
    </row>
    <row r="342" spans="1:2" x14ac:dyDescent="0.25">
      <c r="A342" s="2">
        <v>42866</v>
      </c>
      <c r="B342" s="3">
        <v>25054.769999999997</v>
      </c>
    </row>
    <row r="343" spans="1:2" x14ac:dyDescent="0.25">
      <c r="A343" s="2">
        <v>42867</v>
      </c>
      <c r="B343" s="3">
        <v>25054.769999999997</v>
      </c>
    </row>
    <row r="344" spans="1:2" x14ac:dyDescent="0.25">
      <c r="A344" s="2">
        <v>42870</v>
      </c>
      <c r="B344" s="3">
        <v>25180.35</v>
      </c>
    </row>
    <row r="345" spans="1:2" x14ac:dyDescent="0.25">
      <c r="A345" s="2">
        <v>42871</v>
      </c>
      <c r="B345" s="3">
        <v>25180.35</v>
      </c>
    </row>
    <row r="346" spans="1:2" x14ac:dyDescent="0.25">
      <c r="A346" s="2">
        <v>42872</v>
      </c>
      <c r="B346" s="3">
        <v>25180.35</v>
      </c>
    </row>
    <row r="347" spans="1:2" x14ac:dyDescent="0.25">
      <c r="A347" s="2">
        <v>42873</v>
      </c>
      <c r="B347" s="3">
        <v>25180.35</v>
      </c>
    </row>
    <row r="348" spans="1:2" x14ac:dyDescent="0.25">
      <c r="A348" s="2">
        <v>42874</v>
      </c>
      <c r="B348" s="3">
        <v>25180.35</v>
      </c>
    </row>
    <row r="349" spans="1:2" x14ac:dyDescent="0.25">
      <c r="A349" s="2">
        <v>42877</v>
      </c>
      <c r="B349" s="3">
        <v>25158.9</v>
      </c>
    </row>
    <row r="350" spans="1:2" x14ac:dyDescent="0.25">
      <c r="A350" s="2">
        <v>42878</v>
      </c>
      <c r="B350" s="3">
        <v>25158.9</v>
      </c>
    </row>
    <row r="351" spans="1:2" x14ac:dyDescent="0.25">
      <c r="A351" s="2">
        <v>42879</v>
      </c>
      <c r="B351" s="3">
        <v>25158.9</v>
      </c>
    </row>
    <row r="352" spans="1:2" x14ac:dyDescent="0.25">
      <c r="A352" s="2">
        <v>42880</v>
      </c>
      <c r="B352" s="3">
        <v>25158.9</v>
      </c>
    </row>
    <row r="353" spans="1:2" x14ac:dyDescent="0.25">
      <c r="A353" s="2">
        <v>42881</v>
      </c>
      <c r="B353" s="3">
        <v>25158.9</v>
      </c>
    </row>
    <row r="354" spans="1:2" x14ac:dyDescent="0.25">
      <c r="A354" s="2">
        <v>42884</v>
      </c>
      <c r="B354" s="3">
        <v>25121.850000000002</v>
      </c>
    </row>
    <row r="355" spans="1:2" x14ac:dyDescent="0.25">
      <c r="A355" s="2">
        <v>42885</v>
      </c>
      <c r="B355" s="3">
        <v>25121.850000000002</v>
      </c>
    </row>
    <row r="356" spans="1:2" x14ac:dyDescent="0.25">
      <c r="A356" s="2">
        <v>42886</v>
      </c>
      <c r="B356" s="3">
        <v>25121.850000000002</v>
      </c>
    </row>
    <row r="357" spans="1:2" x14ac:dyDescent="0.25">
      <c r="A357" s="2">
        <v>42887</v>
      </c>
      <c r="B357" s="3">
        <v>25121.850000000002</v>
      </c>
    </row>
    <row r="358" spans="1:2" x14ac:dyDescent="0.25">
      <c r="A358" s="2">
        <v>42888</v>
      </c>
      <c r="B358" s="3">
        <v>25121.850000000002</v>
      </c>
    </row>
    <row r="359" spans="1:2" x14ac:dyDescent="0.25">
      <c r="A359" s="2">
        <v>42891</v>
      </c>
      <c r="B359" s="3">
        <v>25055.550000000003</v>
      </c>
    </row>
    <row r="360" spans="1:2" x14ac:dyDescent="0.25">
      <c r="A360" s="2">
        <v>42892</v>
      </c>
      <c r="B360" s="3">
        <v>25055.550000000003</v>
      </c>
    </row>
    <row r="361" spans="1:2" x14ac:dyDescent="0.25">
      <c r="A361" s="2">
        <v>42893</v>
      </c>
      <c r="B361" s="3">
        <v>25055.550000000003</v>
      </c>
    </row>
    <row r="362" spans="1:2" x14ac:dyDescent="0.25">
      <c r="A362" s="2">
        <v>42894</v>
      </c>
      <c r="B362" s="3">
        <v>25055.550000000003</v>
      </c>
    </row>
    <row r="363" spans="1:2" x14ac:dyDescent="0.25">
      <c r="A363" s="2">
        <v>42895</v>
      </c>
      <c r="B363" s="3">
        <v>25055.550000000003</v>
      </c>
    </row>
    <row r="364" spans="1:2" x14ac:dyDescent="0.25">
      <c r="A364" s="2">
        <v>42898</v>
      </c>
      <c r="B364" s="3">
        <v>25141.350000000002</v>
      </c>
    </row>
    <row r="365" spans="1:2" x14ac:dyDescent="0.25">
      <c r="A365" s="2">
        <v>42899</v>
      </c>
      <c r="B365" s="3">
        <v>25141.350000000002</v>
      </c>
    </row>
    <row r="366" spans="1:2" x14ac:dyDescent="0.25">
      <c r="A366" s="2">
        <v>42900</v>
      </c>
      <c r="B366" s="3">
        <v>25141.350000000002</v>
      </c>
    </row>
    <row r="367" spans="1:2" x14ac:dyDescent="0.25">
      <c r="A367" s="2">
        <v>42901</v>
      </c>
      <c r="B367" s="3">
        <v>25141.350000000002</v>
      </c>
    </row>
    <row r="368" spans="1:2" x14ac:dyDescent="0.25">
      <c r="A368" s="2">
        <v>42902</v>
      </c>
      <c r="B368" s="3">
        <v>25141.350000000002</v>
      </c>
    </row>
    <row r="369" spans="1:2" x14ac:dyDescent="0.25">
      <c r="A369" s="2">
        <v>42905</v>
      </c>
      <c r="B369" s="3">
        <v>25156.949999999997</v>
      </c>
    </row>
    <row r="370" spans="1:2" x14ac:dyDescent="0.25">
      <c r="A370" s="2">
        <v>42906</v>
      </c>
      <c r="B370" s="3">
        <v>25156.949999999997</v>
      </c>
    </row>
    <row r="371" spans="1:2" x14ac:dyDescent="0.25">
      <c r="A371" s="2">
        <v>42907</v>
      </c>
      <c r="B371" s="3">
        <v>25156.949999999997</v>
      </c>
    </row>
    <row r="372" spans="1:2" x14ac:dyDescent="0.25">
      <c r="A372" s="2">
        <v>42908</v>
      </c>
      <c r="B372" s="3">
        <v>25156.949999999997</v>
      </c>
    </row>
    <row r="373" spans="1:2" x14ac:dyDescent="0.25">
      <c r="A373" s="2">
        <v>42909</v>
      </c>
      <c r="B373" s="3">
        <v>25156.949999999997</v>
      </c>
    </row>
    <row r="374" spans="1:2" x14ac:dyDescent="0.25">
      <c r="A374" s="2">
        <v>42913</v>
      </c>
      <c r="B374" s="3">
        <v>25201.800000000003</v>
      </c>
    </row>
    <row r="375" spans="1:2" x14ac:dyDescent="0.25">
      <c r="A375" s="2">
        <v>42914</v>
      </c>
      <c r="B375" s="3">
        <v>25201.800000000003</v>
      </c>
    </row>
    <row r="376" spans="1:2" x14ac:dyDescent="0.25">
      <c r="A376" s="2">
        <v>42915</v>
      </c>
      <c r="B376" s="3">
        <v>25201.800000000003</v>
      </c>
    </row>
    <row r="377" spans="1:2" x14ac:dyDescent="0.25">
      <c r="A377" s="2">
        <v>42916</v>
      </c>
      <c r="B377" s="3">
        <v>25201.800000000003</v>
      </c>
    </row>
    <row r="378" spans="1:2" x14ac:dyDescent="0.25">
      <c r="A378" s="2">
        <v>42919</v>
      </c>
      <c r="B378" s="3">
        <v>23588.125</v>
      </c>
    </row>
    <row r="379" spans="1:2" x14ac:dyDescent="0.25">
      <c r="A379" s="2">
        <v>42920</v>
      </c>
      <c r="B379" s="3">
        <v>23588.125</v>
      </c>
    </row>
    <row r="380" spans="1:2" x14ac:dyDescent="0.25">
      <c r="A380" s="2">
        <v>42921</v>
      </c>
      <c r="B380" s="3">
        <v>23588.125</v>
      </c>
    </row>
    <row r="381" spans="1:2" x14ac:dyDescent="0.25">
      <c r="A381" s="2">
        <v>42922</v>
      </c>
      <c r="B381" s="3">
        <v>23588.125</v>
      </c>
    </row>
    <row r="382" spans="1:2" x14ac:dyDescent="0.25">
      <c r="A382" s="2">
        <v>42923</v>
      </c>
      <c r="B382" s="3">
        <v>23588.125</v>
      </c>
    </row>
    <row r="383" spans="1:2" x14ac:dyDescent="0.25">
      <c r="A383" s="2">
        <v>42926</v>
      </c>
      <c r="B383" s="3">
        <v>23514.760000000002</v>
      </c>
    </row>
    <row r="384" spans="1:2" x14ac:dyDescent="0.25">
      <c r="A384" s="2">
        <v>42927</v>
      </c>
      <c r="B384" s="3">
        <v>23514.760000000002</v>
      </c>
    </row>
    <row r="385" spans="1:2" x14ac:dyDescent="0.25">
      <c r="A385" s="2">
        <v>42928</v>
      </c>
      <c r="B385" s="3">
        <v>23514.760000000002</v>
      </c>
    </row>
    <row r="386" spans="1:2" x14ac:dyDescent="0.25">
      <c r="A386" s="2">
        <v>42929</v>
      </c>
      <c r="B386" s="3">
        <v>23514.760000000002</v>
      </c>
    </row>
    <row r="387" spans="1:2" x14ac:dyDescent="0.25">
      <c r="A387" s="2">
        <v>42930</v>
      </c>
      <c r="B387" s="3">
        <v>23514.760000000002</v>
      </c>
    </row>
    <row r="388" spans="1:2" x14ac:dyDescent="0.25">
      <c r="A388" s="2">
        <v>42933</v>
      </c>
      <c r="B388" s="3">
        <v>23500.525000000001</v>
      </c>
    </row>
    <row r="389" spans="1:2" x14ac:dyDescent="0.25">
      <c r="A389" s="2">
        <v>42934</v>
      </c>
      <c r="B389" s="3">
        <v>23500.525000000001</v>
      </c>
    </row>
    <row r="390" spans="1:2" x14ac:dyDescent="0.25">
      <c r="A390" s="2">
        <v>42935</v>
      </c>
      <c r="B390" s="3">
        <v>23500.525000000001</v>
      </c>
    </row>
    <row r="391" spans="1:2" x14ac:dyDescent="0.25">
      <c r="A391" s="2">
        <v>42936</v>
      </c>
      <c r="B391" s="3">
        <v>23500.525000000001</v>
      </c>
    </row>
    <row r="392" spans="1:2" x14ac:dyDescent="0.25">
      <c r="A392" s="2">
        <v>42937</v>
      </c>
      <c r="B392" s="3">
        <v>23500.525000000001</v>
      </c>
    </row>
    <row r="393" spans="1:2" x14ac:dyDescent="0.25">
      <c r="A393" s="2">
        <v>42940</v>
      </c>
      <c r="B393" s="3">
        <v>23401.974999999999</v>
      </c>
    </row>
    <row r="394" spans="1:2" x14ac:dyDescent="0.25">
      <c r="A394" s="2">
        <v>42941</v>
      </c>
      <c r="B394" s="3">
        <v>23401.974999999999</v>
      </c>
    </row>
    <row r="395" spans="1:2" x14ac:dyDescent="0.25">
      <c r="A395" s="2">
        <v>42942</v>
      </c>
      <c r="B395" s="3">
        <v>23401.974999999999</v>
      </c>
    </row>
    <row r="396" spans="1:2" x14ac:dyDescent="0.25">
      <c r="A396" s="2">
        <v>42943</v>
      </c>
      <c r="B396" s="3">
        <v>23401.974999999999</v>
      </c>
    </row>
    <row r="397" spans="1:2" x14ac:dyDescent="0.25">
      <c r="A397" s="2">
        <v>42944</v>
      </c>
      <c r="B397" s="3">
        <v>23401.974999999999</v>
      </c>
    </row>
    <row r="398" spans="1:2" x14ac:dyDescent="0.25">
      <c r="A398" s="2">
        <v>42947</v>
      </c>
      <c r="B398" s="3">
        <v>23241.375</v>
      </c>
    </row>
    <row r="399" spans="1:2" x14ac:dyDescent="0.25">
      <c r="A399" s="2">
        <v>42948</v>
      </c>
      <c r="B399" s="3">
        <v>29290.5</v>
      </c>
    </row>
    <row r="400" spans="1:2" x14ac:dyDescent="0.25">
      <c r="A400" s="2">
        <v>42949</v>
      </c>
      <c r="B400" s="3">
        <v>29290.5</v>
      </c>
    </row>
    <row r="401" spans="1:2" x14ac:dyDescent="0.25">
      <c r="A401" s="2">
        <v>42950</v>
      </c>
      <c r="B401" s="3">
        <v>29290.5</v>
      </c>
    </row>
    <row r="402" spans="1:2" x14ac:dyDescent="0.25">
      <c r="A402" s="2">
        <v>42951</v>
      </c>
      <c r="B402" s="3">
        <v>29290.5</v>
      </c>
    </row>
    <row r="403" spans="1:2" x14ac:dyDescent="0.25">
      <c r="A403" s="2">
        <v>42954</v>
      </c>
      <c r="B403" s="3">
        <v>29504.400000000001</v>
      </c>
    </row>
    <row r="404" spans="1:2" x14ac:dyDescent="0.25">
      <c r="A404" s="2">
        <v>42955</v>
      </c>
      <c r="B404" s="3">
        <v>29504.400000000001</v>
      </c>
    </row>
    <row r="405" spans="1:2" x14ac:dyDescent="0.25">
      <c r="A405" s="2">
        <v>42957</v>
      </c>
      <c r="B405" s="3">
        <v>29504.400000000001</v>
      </c>
    </row>
    <row r="406" spans="1:2" x14ac:dyDescent="0.25">
      <c r="A406" s="2">
        <v>42958</v>
      </c>
      <c r="B406" s="3">
        <v>29504.400000000001</v>
      </c>
    </row>
    <row r="407" spans="1:2" x14ac:dyDescent="0.25">
      <c r="A407" s="2">
        <v>42961</v>
      </c>
      <c r="B407" s="3">
        <v>29483.7</v>
      </c>
    </row>
    <row r="408" spans="1:2" x14ac:dyDescent="0.25">
      <c r="A408" s="2">
        <v>42962</v>
      </c>
      <c r="B408" s="3">
        <v>29483.7</v>
      </c>
    </row>
    <row r="409" spans="1:2" x14ac:dyDescent="0.25">
      <c r="A409" s="2">
        <v>42963</v>
      </c>
      <c r="B409" s="3">
        <v>29483.7</v>
      </c>
    </row>
    <row r="410" spans="1:2" x14ac:dyDescent="0.25">
      <c r="A410" s="2">
        <v>42964</v>
      </c>
      <c r="B410" s="3">
        <v>29483.7</v>
      </c>
    </row>
    <row r="411" spans="1:2" x14ac:dyDescent="0.25">
      <c r="A411" s="2">
        <v>42965</v>
      </c>
      <c r="B411" s="3">
        <v>29483.7</v>
      </c>
    </row>
    <row r="412" spans="1:2" x14ac:dyDescent="0.25">
      <c r="A412" s="2">
        <v>42968</v>
      </c>
      <c r="B412" s="3">
        <v>29442.3</v>
      </c>
    </row>
    <row r="413" spans="1:2" x14ac:dyDescent="0.25">
      <c r="A413" s="2">
        <v>42969</v>
      </c>
      <c r="B413" s="3">
        <v>29442.3</v>
      </c>
    </row>
    <row r="414" spans="1:2" x14ac:dyDescent="0.25">
      <c r="A414" s="2">
        <v>42970</v>
      </c>
      <c r="B414" s="3">
        <v>29442.3</v>
      </c>
    </row>
    <row r="415" spans="1:2" x14ac:dyDescent="0.25">
      <c r="A415" s="2">
        <v>42971</v>
      </c>
      <c r="B415" s="3">
        <v>29442.3</v>
      </c>
    </row>
    <row r="416" spans="1:2" x14ac:dyDescent="0.25">
      <c r="A416" s="2">
        <v>42972</v>
      </c>
      <c r="B416" s="3">
        <v>29442.3</v>
      </c>
    </row>
    <row r="417" spans="1:2" x14ac:dyDescent="0.25">
      <c r="A417" s="2">
        <v>42975</v>
      </c>
      <c r="B417" s="3">
        <v>29451.500000000004</v>
      </c>
    </row>
    <row r="418" spans="1:2" x14ac:dyDescent="0.25">
      <c r="A418" s="2">
        <v>42976</v>
      </c>
      <c r="B418" s="3">
        <v>29451.500000000004</v>
      </c>
    </row>
    <row r="419" spans="1:2" x14ac:dyDescent="0.25">
      <c r="A419" s="2">
        <v>42977</v>
      </c>
      <c r="B419" s="3">
        <v>29451.500000000004</v>
      </c>
    </row>
    <row r="420" spans="1:2" x14ac:dyDescent="0.25">
      <c r="A420" s="2">
        <v>42978</v>
      </c>
      <c r="B420" s="3">
        <v>29451.500000000004</v>
      </c>
    </row>
    <row r="421" spans="1:2" x14ac:dyDescent="0.25">
      <c r="A421" s="2">
        <v>42982</v>
      </c>
      <c r="B421" s="3">
        <v>31892.5</v>
      </c>
    </row>
    <row r="422" spans="1:2" x14ac:dyDescent="0.25">
      <c r="A422" s="2">
        <v>42983</v>
      </c>
      <c r="B422" s="3">
        <v>31892.5</v>
      </c>
    </row>
    <row r="423" spans="1:2" x14ac:dyDescent="0.25">
      <c r="A423" s="2">
        <v>42984</v>
      </c>
      <c r="B423" s="3">
        <v>31892.5</v>
      </c>
    </row>
    <row r="424" spans="1:2" x14ac:dyDescent="0.25">
      <c r="A424" s="2">
        <v>42985</v>
      </c>
      <c r="B424" s="3">
        <v>31892.5</v>
      </c>
    </row>
    <row r="425" spans="1:2" x14ac:dyDescent="0.25">
      <c r="A425" s="2">
        <v>42986</v>
      </c>
      <c r="B425" s="3">
        <v>31892.5</v>
      </c>
    </row>
    <row r="426" spans="1:2" x14ac:dyDescent="0.25">
      <c r="A426" s="2">
        <v>42989</v>
      </c>
      <c r="B426" s="3">
        <v>32055</v>
      </c>
    </row>
    <row r="427" spans="1:2" x14ac:dyDescent="0.25">
      <c r="A427" s="2">
        <v>42990</v>
      </c>
      <c r="B427" s="3">
        <v>32055</v>
      </c>
    </row>
    <row r="428" spans="1:2" x14ac:dyDescent="0.25">
      <c r="A428" s="2">
        <v>42991</v>
      </c>
      <c r="B428" s="3">
        <v>32055</v>
      </c>
    </row>
    <row r="429" spans="1:2" x14ac:dyDescent="0.25">
      <c r="A429" s="2">
        <v>42992</v>
      </c>
      <c r="B429" s="3">
        <v>32055</v>
      </c>
    </row>
    <row r="430" spans="1:2" x14ac:dyDescent="0.25">
      <c r="A430" s="2">
        <v>42993</v>
      </c>
      <c r="B430" s="3">
        <v>32055</v>
      </c>
    </row>
    <row r="431" spans="1:2" x14ac:dyDescent="0.25">
      <c r="A431" s="2">
        <v>42996</v>
      </c>
      <c r="B431" s="3">
        <v>32397.5</v>
      </c>
    </row>
    <row r="432" spans="1:2" x14ac:dyDescent="0.25">
      <c r="A432" s="2">
        <v>42997</v>
      </c>
      <c r="B432" s="3">
        <v>32397.5</v>
      </c>
    </row>
    <row r="433" spans="1:2" x14ac:dyDescent="0.25">
      <c r="A433" s="2">
        <v>42998</v>
      </c>
      <c r="B433" s="3">
        <v>32397.5</v>
      </c>
    </row>
    <row r="434" spans="1:2" x14ac:dyDescent="0.25">
      <c r="A434" s="2">
        <v>42999</v>
      </c>
      <c r="B434" s="3">
        <v>32397.5</v>
      </c>
    </row>
    <row r="435" spans="1:2" x14ac:dyDescent="0.25">
      <c r="A435" s="2">
        <v>43000</v>
      </c>
      <c r="B435" s="3">
        <v>32397.5</v>
      </c>
    </row>
    <row r="436" spans="1:2" x14ac:dyDescent="0.25">
      <c r="A436" s="2">
        <v>43003</v>
      </c>
      <c r="B436" s="3">
        <v>32655</v>
      </c>
    </row>
    <row r="437" spans="1:2" x14ac:dyDescent="0.25">
      <c r="A437" s="2">
        <v>43004</v>
      </c>
      <c r="B437" s="3">
        <v>32655</v>
      </c>
    </row>
    <row r="438" spans="1:2" x14ac:dyDescent="0.25">
      <c r="A438" s="2">
        <v>43005</v>
      </c>
      <c r="B438" s="3">
        <v>32655</v>
      </c>
    </row>
    <row r="439" spans="1:2" x14ac:dyDescent="0.25">
      <c r="A439" s="2">
        <v>43006</v>
      </c>
      <c r="B439" s="3">
        <v>32655</v>
      </c>
    </row>
    <row r="440" spans="1:2" x14ac:dyDescent="0.25">
      <c r="A440" s="2">
        <v>43007</v>
      </c>
      <c r="B440" s="3">
        <v>32655</v>
      </c>
    </row>
    <row r="441" spans="1:2" x14ac:dyDescent="0.25">
      <c r="A441" s="2">
        <v>43010</v>
      </c>
      <c r="B441" s="3">
        <v>37932</v>
      </c>
    </row>
    <row r="442" spans="1:2" x14ac:dyDescent="0.25">
      <c r="A442" s="2">
        <v>43011</v>
      </c>
      <c r="B442" s="3">
        <v>37932</v>
      </c>
    </row>
    <row r="443" spans="1:2" x14ac:dyDescent="0.25">
      <c r="A443" s="2">
        <v>43012</v>
      </c>
      <c r="B443" s="3">
        <v>37932</v>
      </c>
    </row>
    <row r="444" spans="1:2" x14ac:dyDescent="0.25">
      <c r="A444" s="2">
        <v>43013</v>
      </c>
      <c r="B444" s="3">
        <v>37932</v>
      </c>
    </row>
    <row r="445" spans="1:2" x14ac:dyDescent="0.25">
      <c r="A445" s="2">
        <v>43014</v>
      </c>
      <c r="B445" s="3">
        <v>37932</v>
      </c>
    </row>
    <row r="446" spans="1:2" x14ac:dyDescent="0.25">
      <c r="A446" s="2">
        <v>43017</v>
      </c>
      <c r="B446" s="3">
        <v>37526</v>
      </c>
    </row>
    <row r="447" spans="1:2" x14ac:dyDescent="0.25">
      <c r="A447" s="2">
        <v>43018</v>
      </c>
      <c r="B447" s="3">
        <v>37526</v>
      </c>
    </row>
    <row r="448" spans="1:2" x14ac:dyDescent="0.25">
      <c r="A448" s="2">
        <v>43019</v>
      </c>
      <c r="B448" s="3">
        <v>37526</v>
      </c>
    </row>
    <row r="449" spans="1:2" x14ac:dyDescent="0.25">
      <c r="A449" s="2">
        <v>43020</v>
      </c>
      <c r="B449" s="3">
        <v>37526</v>
      </c>
    </row>
    <row r="450" spans="1:2" x14ac:dyDescent="0.25">
      <c r="A450" s="2">
        <v>43021</v>
      </c>
      <c r="B450" s="3">
        <v>37526</v>
      </c>
    </row>
    <row r="451" spans="1:2" x14ac:dyDescent="0.25">
      <c r="A451" s="2">
        <v>43024</v>
      </c>
      <c r="B451" s="3">
        <v>37723.200000000004</v>
      </c>
    </row>
    <row r="452" spans="1:2" x14ac:dyDescent="0.25">
      <c r="A452" s="2">
        <v>43025</v>
      </c>
      <c r="B452" s="3">
        <v>37723.200000000004</v>
      </c>
    </row>
    <row r="453" spans="1:2" x14ac:dyDescent="0.25">
      <c r="A453" s="2">
        <v>43027</v>
      </c>
      <c r="B453" s="3">
        <v>37723.200000000004</v>
      </c>
    </row>
    <row r="454" spans="1:2" x14ac:dyDescent="0.25">
      <c r="A454" s="2">
        <v>43028</v>
      </c>
      <c r="B454" s="3">
        <v>37723.200000000004</v>
      </c>
    </row>
    <row r="455" spans="1:2" x14ac:dyDescent="0.25">
      <c r="A455" s="2">
        <v>43031</v>
      </c>
      <c r="B455" s="3">
        <v>37723.200000000004</v>
      </c>
    </row>
    <row r="456" spans="1:2" x14ac:dyDescent="0.25">
      <c r="A456" s="2">
        <v>43032</v>
      </c>
      <c r="B456" s="3">
        <v>37723.200000000004</v>
      </c>
    </row>
    <row r="457" spans="1:2" x14ac:dyDescent="0.25">
      <c r="A457" s="2">
        <v>43033</v>
      </c>
      <c r="B457" s="3">
        <v>37723.200000000004</v>
      </c>
    </row>
    <row r="458" spans="1:2" x14ac:dyDescent="0.25">
      <c r="A458" s="2">
        <v>43034</v>
      </c>
      <c r="B458" s="3">
        <v>37723.200000000004</v>
      </c>
    </row>
    <row r="459" spans="1:2" x14ac:dyDescent="0.25">
      <c r="A459" s="2">
        <v>43035</v>
      </c>
      <c r="B459" s="3">
        <v>37723.200000000004</v>
      </c>
    </row>
    <row r="460" spans="1:2" x14ac:dyDescent="0.25">
      <c r="A460" s="2">
        <v>43038</v>
      </c>
      <c r="B460" s="3">
        <v>37444.800000000003</v>
      </c>
    </row>
    <row r="461" spans="1:2" x14ac:dyDescent="0.25">
      <c r="A461" s="2">
        <v>43039</v>
      </c>
      <c r="B461" s="3">
        <v>37444.800000000003</v>
      </c>
    </row>
    <row r="462" spans="1:2" x14ac:dyDescent="0.25">
      <c r="A462" s="2">
        <v>43040</v>
      </c>
      <c r="B462" s="3">
        <v>37444.800000000003</v>
      </c>
    </row>
    <row r="463" spans="1:2" x14ac:dyDescent="0.25">
      <c r="A463" s="2">
        <v>43041</v>
      </c>
      <c r="B463" s="3">
        <v>37444.800000000003</v>
      </c>
    </row>
    <row r="464" spans="1:2" x14ac:dyDescent="0.25">
      <c r="A464" s="2">
        <v>43042</v>
      </c>
      <c r="B464" s="3">
        <v>37444.800000000003</v>
      </c>
    </row>
    <row r="465" spans="1:2" x14ac:dyDescent="0.25">
      <c r="A465" s="2">
        <v>43045</v>
      </c>
      <c r="B465" s="3">
        <v>37810.199999999997</v>
      </c>
    </row>
    <row r="466" spans="1:2" x14ac:dyDescent="0.25">
      <c r="A466" s="2">
        <v>43046</v>
      </c>
      <c r="B466" s="3">
        <v>37810.199999999997</v>
      </c>
    </row>
    <row r="467" spans="1:2" x14ac:dyDescent="0.25">
      <c r="A467" s="2">
        <v>43047</v>
      </c>
      <c r="B467" s="3">
        <v>37810.199999999997</v>
      </c>
    </row>
    <row r="468" spans="1:2" x14ac:dyDescent="0.25">
      <c r="A468" s="2">
        <v>43048</v>
      </c>
      <c r="B468" s="3">
        <v>37810.199999999997</v>
      </c>
    </row>
    <row r="469" spans="1:2" x14ac:dyDescent="0.25">
      <c r="A469" s="2">
        <v>43049</v>
      </c>
      <c r="B469" s="3">
        <v>37810.199999999997</v>
      </c>
    </row>
    <row r="470" spans="1:2" x14ac:dyDescent="0.25">
      <c r="A470" s="2">
        <v>43052</v>
      </c>
      <c r="B470" s="3">
        <v>37708.699999999997</v>
      </c>
    </row>
    <row r="471" spans="1:2" x14ac:dyDescent="0.25">
      <c r="A471" s="2">
        <v>43053</v>
      </c>
      <c r="B471" s="3">
        <v>37708.699999999997</v>
      </c>
    </row>
    <row r="472" spans="1:2" x14ac:dyDescent="0.25">
      <c r="A472" s="2">
        <v>43054</v>
      </c>
      <c r="B472" s="3">
        <v>37708.699999999997</v>
      </c>
    </row>
    <row r="473" spans="1:2" x14ac:dyDescent="0.25">
      <c r="A473" s="2">
        <v>43055</v>
      </c>
      <c r="B473" s="3">
        <v>37708.699999999997</v>
      </c>
    </row>
    <row r="474" spans="1:2" x14ac:dyDescent="0.25">
      <c r="A474" s="2">
        <v>43056</v>
      </c>
      <c r="B474" s="3">
        <v>37708.699999999997</v>
      </c>
    </row>
    <row r="475" spans="1:2" x14ac:dyDescent="0.25">
      <c r="A475" s="2">
        <v>43059</v>
      </c>
      <c r="B475" s="3">
        <v>37514.400000000001</v>
      </c>
    </row>
    <row r="476" spans="1:2" x14ac:dyDescent="0.25">
      <c r="A476" s="2">
        <v>43060</v>
      </c>
      <c r="B476" s="3">
        <v>37514.400000000001</v>
      </c>
    </row>
    <row r="477" spans="1:2" x14ac:dyDescent="0.25">
      <c r="A477" s="2">
        <v>43061</v>
      </c>
      <c r="B477" s="3">
        <v>37514.400000000001</v>
      </c>
    </row>
    <row r="478" spans="1:2" x14ac:dyDescent="0.25">
      <c r="A478" s="2">
        <v>43062</v>
      </c>
      <c r="B478" s="3">
        <v>37514.400000000001</v>
      </c>
    </row>
    <row r="479" spans="1:2" x14ac:dyDescent="0.25">
      <c r="A479" s="2">
        <v>43063</v>
      </c>
      <c r="B479" s="3">
        <v>37514.400000000001</v>
      </c>
    </row>
    <row r="480" spans="1:2" x14ac:dyDescent="0.25">
      <c r="A480" s="2">
        <v>43066</v>
      </c>
      <c r="B480" s="3">
        <v>37421.599999999999</v>
      </c>
    </row>
    <row r="481" spans="1:2" x14ac:dyDescent="0.25">
      <c r="A481" s="2">
        <v>43067</v>
      </c>
      <c r="B481" s="3">
        <v>37421.599999999999</v>
      </c>
    </row>
    <row r="482" spans="1:2" x14ac:dyDescent="0.25">
      <c r="A482" s="2">
        <v>43068</v>
      </c>
      <c r="B482" s="3">
        <v>37421.599999999999</v>
      </c>
    </row>
    <row r="483" spans="1:2" x14ac:dyDescent="0.25">
      <c r="A483" s="2">
        <v>43069</v>
      </c>
      <c r="B483" s="3">
        <v>37421.599999999999</v>
      </c>
    </row>
    <row r="484" spans="1:2" x14ac:dyDescent="0.25">
      <c r="A484" s="2">
        <v>43070</v>
      </c>
      <c r="B484" s="3">
        <v>36776.399999999994</v>
      </c>
    </row>
    <row r="485" spans="1:2" x14ac:dyDescent="0.25">
      <c r="A485" s="2">
        <v>43073</v>
      </c>
      <c r="B485" s="3">
        <v>36753.600000000006</v>
      </c>
    </row>
    <row r="486" spans="1:2" x14ac:dyDescent="0.25">
      <c r="A486" s="2">
        <v>43074</v>
      </c>
      <c r="B486" s="3">
        <v>36753.600000000006</v>
      </c>
    </row>
    <row r="487" spans="1:2" x14ac:dyDescent="0.25">
      <c r="A487" s="2">
        <v>43075</v>
      </c>
      <c r="B487" s="3">
        <v>36753.600000000006</v>
      </c>
    </row>
    <row r="488" spans="1:2" x14ac:dyDescent="0.25">
      <c r="A488" s="2">
        <v>43076</v>
      </c>
      <c r="B488" s="3">
        <v>36753.600000000006</v>
      </c>
    </row>
    <row r="489" spans="1:2" x14ac:dyDescent="0.25">
      <c r="A489" s="2">
        <v>43077</v>
      </c>
      <c r="B489" s="3">
        <v>36753.600000000006</v>
      </c>
    </row>
    <row r="490" spans="1:2" x14ac:dyDescent="0.25">
      <c r="A490" s="2">
        <v>43080</v>
      </c>
      <c r="B490" s="3">
        <v>36525.599999999999</v>
      </c>
    </row>
    <row r="491" spans="1:2" x14ac:dyDescent="0.25">
      <c r="A491" s="2">
        <v>43081</v>
      </c>
      <c r="B491" s="3">
        <v>36525.599999999999</v>
      </c>
    </row>
    <row r="492" spans="1:2" x14ac:dyDescent="0.25">
      <c r="A492" s="2">
        <v>43082</v>
      </c>
      <c r="B492" s="3">
        <v>36525.599999999999</v>
      </c>
    </row>
    <row r="493" spans="1:2" x14ac:dyDescent="0.25">
      <c r="A493" s="2">
        <v>43083</v>
      </c>
      <c r="B493" s="3">
        <v>36525.599999999999</v>
      </c>
    </row>
    <row r="494" spans="1:2" x14ac:dyDescent="0.25">
      <c r="A494" s="2">
        <v>43084</v>
      </c>
      <c r="B494" s="3">
        <v>36525.599999999999</v>
      </c>
    </row>
    <row r="495" spans="1:2" x14ac:dyDescent="0.25">
      <c r="A495" s="2">
        <v>43087</v>
      </c>
      <c r="B495" s="3">
        <v>36491.399999999994</v>
      </c>
    </row>
    <row r="496" spans="1:2" x14ac:dyDescent="0.25">
      <c r="A496" s="2">
        <v>43088</v>
      </c>
      <c r="B496" s="3">
        <v>36491.399999999994</v>
      </c>
    </row>
    <row r="497" spans="1:2" x14ac:dyDescent="0.25">
      <c r="A497" s="2">
        <v>43089</v>
      </c>
      <c r="B497" s="3">
        <v>36491.399999999994</v>
      </c>
    </row>
    <row r="498" spans="1:2" x14ac:dyDescent="0.25">
      <c r="A498" s="2">
        <v>43090</v>
      </c>
      <c r="B498" s="3">
        <v>36491.399999999994</v>
      </c>
    </row>
    <row r="499" spans="1:2" x14ac:dyDescent="0.25">
      <c r="A499" s="2">
        <v>43091</v>
      </c>
      <c r="B499" s="3">
        <v>36491.399999999994</v>
      </c>
    </row>
    <row r="500" spans="1:2" x14ac:dyDescent="0.25">
      <c r="A500" s="2">
        <v>43095</v>
      </c>
      <c r="B500" s="3">
        <v>36388.800000000003</v>
      </c>
    </row>
    <row r="501" spans="1:2" x14ac:dyDescent="0.25">
      <c r="A501" s="2">
        <v>43096</v>
      </c>
      <c r="B501" s="3">
        <v>36388.800000000003</v>
      </c>
    </row>
    <row r="502" spans="1:2" x14ac:dyDescent="0.25">
      <c r="A502" s="2">
        <v>43097</v>
      </c>
      <c r="B502" s="3">
        <v>36388.800000000003</v>
      </c>
    </row>
    <row r="503" spans="1:2" x14ac:dyDescent="0.25">
      <c r="A503" s="2">
        <v>43098</v>
      </c>
      <c r="B503" s="3">
        <v>36388.800000000003</v>
      </c>
    </row>
    <row r="504" spans="1:2" x14ac:dyDescent="0.25">
      <c r="A504" s="2">
        <v>43102</v>
      </c>
      <c r="B504" s="3">
        <v>36103.800000000003</v>
      </c>
    </row>
    <row r="505" spans="1:2" x14ac:dyDescent="0.25">
      <c r="A505" s="2">
        <v>43103</v>
      </c>
      <c r="B505" s="3">
        <v>36103.800000000003</v>
      </c>
    </row>
    <row r="506" spans="1:2" x14ac:dyDescent="0.25">
      <c r="A506" s="2">
        <v>43104</v>
      </c>
      <c r="B506" s="3">
        <v>36103.800000000003</v>
      </c>
    </row>
    <row r="507" spans="1:2" x14ac:dyDescent="0.25">
      <c r="A507" s="2">
        <v>43105</v>
      </c>
      <c r="B507" s="3">
        <v>36103.800000000003</v>
      </c>
    </row>
    <row r="508" spans="1:2" x14ac:dyDescent="0.25">
      <c r="A508" s="2">
        <v>43108</v>
      </c>
      <c r="B508" s="3">
        <v>36257.699999999997</v>
      </c>
    </row>
    <row r="509" spans="1:2" x14ac:dyDescent="0.25">
      <c r="A509" s="2">
        <v>43109</v>
      </c>
      <c r="B509" s="3">
        <v>36257.699999999997</v>
      </c>
    </row>
    <row r="510" spans="1:2" x14ac:dyDescent="0.25">
      <c r="A510" s="2">
        <v>43110</v>
      </c>
      <c r="B510" s="3">
        <v>36257.699999999997</v>
      </c>
    </row>
    <row r="511" spans="1:2" x14ac:dyDescent="0.25">
      <c r="A511" s="2">
        <v>43111</v>
      </c>
      <c r="B511" s="3">
        <v>36257.699999999997</v>
      </c>
    </row>
    <row r="512" spans="1:2" x14ac:dyDescent="0.25">
      <c r="A512" s="2">
        <v>43112</v>
      </c>
      <c r="B512" s="3">
        <v>36257.699999999997</v>
      </c>
    </row>
    <row r="513" spans="1:2" x14ac:dyDescent="0.25">
      <c r="A513" s="2">
        <v>43115</v>
      </c>
      <c r="B513" s="3">
        <v>36383.1</v>
      </c>
    </row>
    <row r="514" spans="1:2" x14ac:dyDescent="0.25">
      <c r="A514" s="2">
        <v>43116</v>
      </c>
      <c r="B514" s="3">
        <v>36383.1</v>
      </c>
    </row>
    <row r="515" spans="1:2" x14ac:dyDescent="0.25">
      <c r="A515" s="2">
        <v>43117</v>
      </c>
      <c r="B515" s="3">
        <v>36383.1</v>
      </c>
    </row>
    <row r="516" spans="1:2" x14ac:dyDescent="0.25">
      <c r="A516" s="2">
        <v>43118</v>
      </c>
      <c r="B516" s="3">
        <v>36383.1</v>
      </c>
    </row>
    <row r="517" spans="1:2" x14ac:dyDescent="0.25">
      <c r="A517" s="2">
        <v>43119</v>
      </c>
      <c r="B517" s="3">
        <v>36383.1</v>
      </c>
    </row>
    <row r="518" spans="1:2" x14ac:dyDescent="0.25">
      <c r="A518" s="2">
        <v>43122</v>
      </c>
      <c r="B518" s="3">
        <v>36246.300000000003</v>
      </c>
    </row>
    <row r="519" spans="1:2" x14ac:dyDescent="0.25">
      <c r="A519" s="2">
        <v>43123</v>
      </c>
      <c r="B519" s="3">
        <v>36246.300000000003</v>
      </c>
    </row>
    <row r="520" spans="1:2" x14ac:dyDescent="0.25">
      <c r="A520" s="2">
        <v>43124</v>
      </c>
      <c r="B520" s="3">
        <v>36246.300000000003</v>
      </c>
    </row>
    <row r="521" spans="1:2" x14ac:dyDescent="0.25">
      <c r="A521" s="2">
        <v>43125</v>
      </c>
      <c r="B521" s="3">
        <v>36246.300000000003</v>
      </c>
    </row>
    <row r="522" spans="1:2" x14ac:dyDescent="0.25">
      <c r="A522" s="2">
        <v>43126</v>
      </c>
      <c r="B522" s="3">
        <v>36246.300000000003</v>
      </c>
    </row>
    <row r="523" spans="1:2" x14ac:dyDescent="0.25">
      <c r="A523" s="2">
        <v>43129</v>
      </c>
      <c r="B523" s="3">
        <v>36554.1</v>
      </c>
    </row>
    <row r="524" spans="1:2" x14ac:dyDescent="0.25">
      <c r="A524" s="2">
        <v>43130</v>
      </c>
      <c r="B524" s="3">
        <v>36554.1</v>
      </c>
    </row>
    <row r="525" spans="1:2" x14ac:dyDescent="0.25">
      <c r="A525" s="2">
        <v>43131</v>
      </c>
      <c r="B525" s="3">
        <v>36554.1</v>
      </c>
    </row>
    <row r="526" spans="1:2" x14ac:dyDescent="0.25">
      <c r="A526" s="2">
        <v>43132</v>
      </c>
      <c r="B526" s="3">
        <v>32385.649999999998</v>
      </c>
    </row>
    <row r="527" spans="1:2" x14ac:dyDescent="0.25">
      <c r="A527" s="2">
        <v>43133</v>
      </c>
      <c r="B527" s="3">
        <v>32385.649999999998</v>
      </c>
    </row>
    <row r="528" spans="1:2" x14ac:dyDescent="0.25">
      <c r="A528" s="2">
        <v>43136</v>
      </c>
      <c r="B528" s="3">
        <v>32509.375</v>
      </c>
    </row>
    <row r="529" spans="1:2" x14ac:dyDescent="0.25">
      <c r="A529" s="2">
        <v>43137</v>
      </c>
      <c r="B529" s="3">
        <v>32509.375</v>
      </c>
    </row>
    <row r="530" spans="1:2" x14ac:dyDescent="0.25">
      <c r="A530" s="2">
        <v>43138</v>
      </c>
      <c r="B530" s="3">
        <v>32509.375</v>
      </c>
    </row>
    <row r="531" spans="1:2" x14ac:dyDescent="0.25">
      <c r="A531" s="2">
        <v>43139</v>
      </c>
      <c r="B531" s="3">
        <v>32509.375</v>
      </c>
    </row>
    <row r="532" spans="1:2" x14ac:dyDescent="0.25">
      <c r="A532" s="2">
        <v>43140</v>
      </c>
      <c r="B532" s="3">
        <v>32509.375</v>
      </c>
    </row>
    <row r="533" spans="1:2" x14ac:dyDescent="0.25">
      <c r="A533" s="2">
        <v>43143</v>
      </c>
      <c r="B533" s="3">
        <v>32428.575000000001</v>
      </c>
    </row>
    <row r="534" spans="1:2" x14ac:dyDescent="0.25">
      <c r="A534" s="2">
        <v>43144</v>
      </c>
      <c r="B534" s="3">
        <v>32428.575000000001</v>
      </c>
    </row>
    <row r="535" spans="1:2" x14ac:dyDescent="0.25">
      <c r="A535" s="2">
        <v>43145</v>
      </c>
      <c r="B535" s="3">
        <v>32428.575000000001</v>
      </c>
    </row>
    <row r="536" spans="1:2" x14ac:dyDescent="0.25">
      <c r="A536" s="2">
        <v>43146</v>
      </c>
      <c r="B536" s="3">
        <v>32428.575000000001</v>
      </c>
    </row>
    <row r="537" spans="1:2" x14ac:dyDescent="0.25">
      <c r="A537" s="2">
        <v>43150</v>
      </c>
      <c r="B537" s="3">
        <v>32678.549999999996</v>
      </c>
    </row>
    <row r="538" spans="1:2" x14ac:dyDescent="0.25">
      <c r="A538" s="2">
        <v>43151</v>
      </c>
      <c r="B538" s="3">
        <v>32678.549999999996</v>
      </c>
    </row>
    <row r="539" spans="1:2" x14ac:dyDescent="0.25">
      <c r="A539" s="2">
        <v>43152</v>
      </c>
      <c r="B539" s="3">
        <v>32678.549999999996</v>
      </c>
    </row>
    <row r="540" spans="1:2" x14ac:dyDescent="0.25">
      <c r="A540" s="2">
        <v>43153</v>
      </c>
      <c r="B540" s="3">
        <v>32678.549999999996</v>
      </c>
    </row>
    <row r="541" spans="1:2" x14ac:dyDescent="0.25">
      <c r="A541" s="2">
        <v>43154</v>
      </c>
      <c r="B541" s="3">
        <v>32678.549999999996</v>
      </c>
    </row>
    <row r="542" spans="1:2" x14ac:dyDescent="0.25">
      <c r="A542" s="2">
        <v>43157</v>
      </c>
      <c r="B542" s="3">
        <v>32936.1</v>
      </c>
    </row>
    <row r="543" spans="1:2" x14ac:dyDescent="0.25">
      <c r="A543" s="2">
        <v>43158</v>
      </c>
      <c r="B543" s="3">
        <v>32936.1</v>
      </c>
    </row>
    <row r="544" spans="1:2" x14ac:dyDescent="0.25">
      <c r="A544" s="2">
        <v>43159</v>
      </c>
      <c r="B544" s="3">
        <v>32936.1</v>
      </c>
    </row>
    <row r="545" spans="1:2" x14ac:dyDescent="0.25">
      <c r="A545" s="2">
        <v>43160</v>
      </c>
      <c r="B545" s="3">
        <v>30327.3</v>
      </c>
    </row>
    <row r="546" spans="1:2" x14ac:dyDescent="0.25">
      <c r="A546" s="2">
        <v>43161</v>
      </c>
      <c r="B546" s="3">
        <v>30327.3</v>
      </c>
    </row>
    <row r="547" spans="1:2" x14ac:dyDescent="0.25">
      <c r="A547" s="2">
        <v>43164</v>
      </c>
      <c r="B547" s="3">
        <v>30283.125</v>
      </c>
    </row>
    <row r="548" spans="1:2" x14ac:dyDescent="0.25">
      <c r="A548" s="2">
        <v>43165</v>
      </c>
      <c r="B548" s="3">
        <v>30283.125</v>
      </c>
    </row>
    <row r="549" spans="1:2" x14ac:dyDescent="0.25">
      <c r="A549" s="2">
        <v>43166</v>
      </c>
      <c r="B549" s="3">
        <v>30283.125</v>
      </c>
    </row>
    <row r="550" spans="1:2" x14ac:dyDescent="0.25">
      <c r="A550" s="2">
        <v>43167</v>
      </c>
      <c r="B550" s="3">
        <v>30283.125</v>
      </c>
    </row>
    <row r="551" spans="1:2" x14ac:dyDescent="0.25">
      <c r="A551" s="2">
        <v>43168</v>
      </c>
      <c r="B551" s="3">
        <v>30283.125</v>
      </c>
    </row>
    <row r="552" spans="1:2" x14ac:dyDescent="0.25">
      <c r="A552" s="2">
        <v>43171</v>
      </c>
      <c r="B552" s="3">
        <v>30220.35</v>
      </c>
    </row>
    <row r="553" spans="1:2" x14ac:dyDescent="0.25">
      <c r="A553" s="2">
        <v>43172</v>
      </c>
      <c r="B553" s="3">
        <v>30220.35</v>
      </c>
    </row>
    <row r="554" spans="1:2" x14ac:dyDescent="0.25">
      <c r="A554" s="2">
        <v>43173</v>
      </c>
      <c r="B554" s="3">
        <v>30220.35</v>
      </c>
    </row>
    <row r="555" spans="1:2" x14ac:dyDescent="0.25">
      <c r="A555" s="2">
        <v>43174</v>
      </c>
      <c r="B555" s="3">
        <v>30220.35</v>
      </c>
    </row>
    <row r="556" spans="1:2" x14ac:dyDescent="0.25">
      <c r="A556" s="2">
        <v>43175</v>
      </c>
      <c r="B556" s="3">
        <v>30220.35</v>
      </c>
    </row>
    <row r="557" spans="1:2" x14ac:dyDescent="0.25">
      <c r="A557" s="2">
        <v>43178</v>
      </c>
      <c r="B557" s="3">
        <v>30220.35</v>
      </c>
    </row>
    <row r="558" spans="1:2" x14ac:dyDescent="0.25">
      <c r="A558" s="2">
        <v>43179</v>
      </c>
      <c r="B558" s="3">
        <v>30220.35</v>
      </c>
    </row>
    <row r="559" spans="1:2" x14ac:dyDescent="0.25">
      <c r="A559" s="2">
        <v>43180</v>
      </c>
      <c r="B559" s="3">
        <v>30220.35</v>
      </c>
    </row>
    <row r="560" spans="1:2" x14ac:dyDescent="0.25">
      <c r="A560" s="2">
        <v>43181</v>
      </c>
      <c r="B560" s="3">
        <v>30220.35</v>
      </c>
    </row>
    <row r="561" spans="1:2" x14ac:dyDescent="0.25">
      <c r="A561" s="2">
        <v>43182</v>
      </c>
      <c r="B561" s="3">
        <v>30220.35</v>
      </c>
    </row>
    <row r="562" spans="1:2" x14ac:dyDescent="0.25">
      <c r="A562" s="2">
        <v>43185</v>
      </c>
      <c r="B562" s="3">
        <v>30278.474999999999</v>
      </c>
    </row>
    <row r="563" spans="1:2" x14ac:dyDescent="0.25">
      <c r="A563" s="2">
        <v>43186</v>
      </c>
      <c r="B563" s="3">
        <v>30278.474999999999</v>
      </c>
    </row>
    <row r="564" spans="1:2" x14ac:dyDescent="0.25">
      <c r="A564" s="2">
        <v>43187</v>
      </c>
      <c r="B564" s="3">
        <v>30278.474999999999</v>
      </c>
    </row>
    <row r="565" spans="1:2" x14ac:dyDescent="0.25">
      <c r="A565" s="2">
        <v>43188</v>
      </c>
      <c r="B565" s="3">
        <v>30278.474999999999</v>
      </c>
    </row>
    <row r="566" spans="1:2" x14ac:dyDescent="0.25">
      <c r="A566" s="2">
        <v>43192</v>
      </c>
      <c r="B566" s="3">
        <v>30517.100000000002</v>
      </c>
    </row>
    <row r="567" spans="1:2" x14ac:dyDescent="0.25">
      <c r="A567" s="2">
        <v>43193</v>
      </c>
      <c r="B567" s="3">
        <v>30517.100000000002</v>
      </c>
    </row>
    <row r="568" spans="1:2" x14ac:dyDescent="0.25">
      <c r="A568" s="2">
        <v>43194</v>
      </c>
      <c r="B568" s="3">
        <v>30517.100000000002</v>
      </c>
    </row>
    <row r="569" spans="1:2" x14ac:dyDescent="0.25">
      <c r="A569" s="2">
        <v>43195</v>
      </c>
      <c r="B569" s="3">
        <v>30517.100000000002</v>
      </c>
    </row>
    <row r="570" spans="1:2" x14ac:dyDescent="0.25">
      <c r="A570" s="2">
        <v>43196</v>
      </c>
      <c r="B570" s="3">
        <v>30517.100000000002</v>
      </c>
    </row>
    <row r="571" spans="1:2" x14ac:dyDescent="0.25">
      <c r="A571" s="2">
        <v>43199</v>
      </c>
      <c r="B571" s="3">
        <v>30669.85</v>
      </c>
    </row>
    <row r="572" spans="1:2" x14ac:dyDescent="0.25">
      <c r="A572" s="2">
        <v>43200</v>
      </c>
      <c r="B572" s="3">
        <v>30669.85</v>
      </c>
    </row>
    <row r="573" spans="1:2" x14ac:dyDescent="0.25">
      <c r="A573" s="2">
        <v>43201</v>
      </c>
      <c r="B573" s="3">
        <v>30669.85</v>
      </c>
    </row>
    <row r="574" spans="1:2" x14ac:dyDescent="0.25">
      <c r="A574" s="2">
        <v>43202</v>
      </c>
      <c r="B574" s="3">
        <v>30669.85</v>
      </c>
    </row>
    <row r="575" spans="1:2" x14ac:dyDescent="0.25">
      <c r="A575" s="2">
        <v>43203</v>
      </c>
      <c r="B575" s="3">
        <v>30669.85</v>
      </c>
    </row>
    <row r="576" spans="1:2" x14ac:dyDescent="0.25">
      <c r="A576" s="2">
        <v>43206</v>
      </c>
      <c r="B576" s="3">
        <v>31118.699999999997</v>
      </c>
    </row>
    <row r="577" spans="1:2" x14ac:dyDescent="0.25">
      <c r="A577" s="2">
        <v>43207</v>
      </c>
      <c r="B577" s="3">
        <v>31118.699999999997</v>
      </c>
    </row>
    <row r="578" spans="1:2" x14ac:dyDescent="0.25">
      <c r="A578" s="2">
        <v>43208</v>
      </c>
      <c r="B578" s="3">
        <v>31118.699999999997</v>
      </c>
    </row>
    <row r="579" spans="1:2" x14ac:dyDescent="0.25">
      <c r="A579" s="2">
        <v>43209</v>
      </c>
      <c r="B579" s="3">
        <v>31118.699999999997</v>
      </c>
    </row>
    <row r="580" spans="1:2" x14ac:dyDescent="0.25">
      <c r="A580" s="2">
        <v>43210</v>
      </c>
      <c r="B580" s="3">
        <v>31118.699999999997</v>
      </c>
    </row>
    <row r="581" spans="1:2" x14ac:dyDescent="0.25">
      <c r="A581" s="2">
        <v>43213</v>
      </c>
      <c r="B581" s="3">
        <v>31311.4</v>
      </c>
    </row>
    <row r="582" spans="1:2" x14ac:dyDescent="0.25">
      <c r="A582" s="2">
        <v>43214</v>
      </c>
      <c r="B582" s="3">
        <v>31311.4</v>
      </c>
    </row>
    <row r="583" spans="1:2" x14ac:dyDescent="0.25">
      <c r="A583" s="2">
        <v>43215</v>
      </c>
      <c r="B583" s="3">
        <v>31311.4</v>
      </c>
    </row>
    <row r="584" spans="1:2" x14ac:dyDescent="0.25">
      <c r="A584" s="2">
        <v>43216</v>
      </c>
      <c r="B584" s="3">
        <v>31311.4</v>
      </c>
    </row>
    <row r="585" spans="1:2" x14ac:dyDescent="0.25">
      <c r="A585" s="2">
        <v>43217</v>
      </c>
      <c r="B585" s="3">
        <v>31311.4</v>
      </c>
    </row>
    <row r="586" spans="1:2" x14ac:dyDescent="0.25">
      <c r="A586" s="2">
        <v>43220</v>
      </c>
      <c r="B586" s="3">
        <v>31405.399999999998</v>
      </c>
    </row>
    <row r="587" spans="1:2" x14ac:dyDescent="0.25">
      <c r="A587" s="2">
        <v>43222</v>
      </c>
      <c r="B587" s="3">
        <v>33744.1</v>
      </c>
    </row>
    <row r="588" spans="1:2" x14ac:dyDescent="0.25">
      <c r="A588" s="2">
        <v>43223</v>
      </c>
      <c r="B588" s="3">
        <v>33744.1</v>
      </c>
    </row>
    <row r="589" spans="1:2" x14ac:dyDescent="0.25">
      <c r="A589" s="2">
        <v>43224</v>
      </c>
      <c r="B589" s="3">
        <v>33744.1</v>
      </c>
    </row>
    <row r="590" spans="1:2" x14ac:dyDescent="0.25">
      <c r="A590" s="2">
        <v>43227</v>
      </c>
      <c r="B590" s="3">
        <v>34016.800000000003</v>
      </c>
    </row>
    <row r="591" spans="1:2" x14ac:dyDescent="0.25">
      <c r="A591" s="2">
        <v>43228</v>
      </c>
      <c r="B591" s="3">
        <v>34016.800000000003</v>
      </c>
    </row>
    <row r="592" spans="1:2" x14ac:dyDescent="0.25">
      <c r="A592" s="2">
        <v>43229</v>
      </c>
      <c r="B592" s="3">
        <v>34016.800000000003</v>
      </c>
    </row>
    <row r="593" spans="1:2" x14ac:dyDescent="0.25">
      <c r="A593" s="2">
        <v>43230</v>
      </c>
      <c r="B593" s="3">
        <v>34016.800000000003</v>
      </c>
    </row>
    <row r="594" spans="1:2" x14ac:dyDescent="0.25">
      <c r="A594" s="2">
        <v>43231</v>
      </c>
      <c r="B594" s="3">
        <v>34016.800000000003</v>
      </c>
    </row>
    <row r="595" spans="1:2" x14ac:dyDescent="0.25">
      <c r="A595" s="2">
        <v>43234</v>
      </c>
      <c r="B595" s="3">
        <v>34334.949999999997</v>
      </c>
    </row>
    <row r="596" spans="1:2" x14ac:dyDescent="0.25">
      <c r="A596" s="2">
        <v>43235</v>
      </c>
      <c r="B596" s="3">
        <v>34334.949999999997</v>
      </c>
    </row>
    <row r="597" spans="1:2" x14ac:dyDescent="0.25">
      <c r="A597" s="2">
        <v>43236</v>
      </c>
      <c r="B597" s="3">
        <v>34334.949999999997</v>
      </c>
    </row>
    <row r="598" spans="1:2" x14ac:dyDescent="0.25">
      <c r="A598" s="2">
        <v>43237</v>
      </c>
      <c r="B598" s="3">
        <v>34334.949999999997</v>
      </c>
    </row>
    <row r="599" spans="1:2" x14ac:dyDescent="0.25">
      <c r="A599" s="2">
        <v>43238</v>
      </c>
      <c r="B599" s="3">
        <v>34334.949999999997</v>
      </c>
    </row>
    <row r="600" spans="1:2" x14ac:dyDescent="0.25">
      <c r="A600" s="2">
        <v>43241</v>
      </c>
      <c r="B600" s="3">
        <v>34203.65</v>
      </c>
    </row>
    <row r="601" spans="1:2" x14ac:dyDescent="0.25">
      <c r="A601" s="2">
        <v>43242</v>
      </c>
      <c r="B601" s="3">
        <v>34203.65</v>
      </c>
    </row>
    <row r="602" spans="1:2" x14ac:dyDescent="0.25">
      <c r="A602" s="2">
        <v>43243</v>
      </c>
      <c r="B602" s="3">
        <v>34203.65</v>
      </c>
    </row>
    <row r="603" spans="1:2" x14ac:dyDescent="0.25">
      <c r="A603" s="2">
        <v>43244</v>
      </c>
      <c r="B603" s="3">
        <v>34203.65</v>
      </c>
    </row>
    <row r="604" spans="1:2" x14ac:dyDescent="0.25">
      <c r="A604" s="2">
        <v>43245</v>
      </c>
      <c r="B604" s="3">
        <v>34203.65</v>
      </c>
    </row>
    <row r="605" spans="1:2" x14ac:dyDescent="0.25">
      <c r="A605" s="2">
        <v>43248</v>
      </c>
      <c r="B605" s="3">
        <v>33832.475000000006</v>
      </c>
    </row>
    <row r="606" spans="1:2" x14ac:dyDescent="0.25">
      <c r="A606" s="2">
        <v>43250</v>
      </c>
      <c r="B606" s="3">
        <v>33832.475000000006</v>
      </c>
    </row>
    <row r="607" spans="1:2" x14ac:dyDescent="0.25">
      <c r="A607" s="2">
        <v>43251</v>
      </c>
      <c r="B607" s="3">
        <v>33832.475000000006</v>
      </c>
    </row>
    <row r="608" spans="1:2" x14ac:dyDescent="0.25">
      <c r="A608" s="2">
        <v>43252</v>
      </c>
      <c r="B608" s="3">
        <v>37517.200000000004</v>
      </c>
    </row>
    <row r="609" spans="1:2" x14ac:dyDescent="0.25">
      <c r="A609" s="2">
        <v>43255</v>
      </c>
      <c r="B609" s="3">
        <v>37816.800000000003</v>
      </c>
    </row>
    <row r="610" spans="1:2" x14ac:dyDescent="0.25">
      <c r="A610" s="2">
        <v>43256</v>
      </c>
      <c r="B610" s="3">
        <v>37816.800000000003</v>
      </c>
    </row>
    <row r="611" spans="1:2" x14ac:dyDescent="0.25">
      <c r="A611" s="2">
        <v>43257</v>
      </c>
      <c r="B611" s="3">
        <v>37816.800000000003</v>
      </c>
    </row>
    <row r="612" spans="1:2" x14ac:dyDescent="0.25">
      <c r="A612" s="2">
        <v>43258</v>
      </c>
      <c r="B612" s="3">
        <v>37816.800000000003</v>
      </c>
    </row>
    <row r="613" spans="1:2" x14ac:dyDescent="0.25">
      <c r="A613" s="2">
        <v>43259</v>
      </c>
      <c r="B613" s="3">
        <v>37816.800000000003</v>
      </c>
    </row>
    <row r="614" spans="1:2" x14ac:dyDescent="0.25">
      <c r="A614" s="2">
        <v>43262</v>
      </c>
      <c r="B614" s="3">
        <v>38113.599999999999</v>
      </c>
    </row>
    <row r="615" spans="1:2" x14ac:dyDescent="0.25">
      <c r="A615" s="2">
        <v>43263</v>
      </c>
      <c r="B615" s="3">
        <v>38113.599999999999</v>
      </c>
    </row>
    <row r="616" spans="1:2" x14ac:dyDescent="0.25">
      <c r="A616" s="2">
        <v>43264</v>
      </c>
      <c r="B616" s="3">
        <v>38113.599999999999</v>
      </c>
    </row>
    <row r="617" spans="1:2" x14ac:dyDescent="0.25">
      <c r="A617" s="2">
        <v>43265</v>
      </c>
      <c r="B617" s="3">
        <v>38113.599999999999</v>
      </c>
    </row>
    <row r="618" spans="1:2" x14ac:dyDescent="0.25">
      <c r="A618" s="2">
        <v>43269</v>
      </c>
      <c r="B618" s="3">
        <v>38007.200000000004</v>
      </c>
    </row>
    <row r="619" spans="1:2" x14ac:dyDescent="0.25">
      <c r="A619" s="2">
        <v>43270</v>
      </c>
      <c r="B619" s="3">
        <v>38007.200000000004</v>
      </c>
    </row>
    <row r="620" spans="1:2" x14ac:dyDescent="0.25">
      <c r="A620" s="2">
        <v>43271</v>
      </c>
      <c r="B620" s="3">
        <v>38007.200000000004</v>
      </c>
    </row>
    <row r="621" spans="1:2" x14ac:dyDescent="0.25">
      <c r="A621" s="2">
        <v>43272</v>
      </c>
      <c r="B621" s="3">
        <v>38007.200000000004</v>
      </c>
    </row>
    <row r="622" spans="1:2" x14ac:dyDescent="0.25">
      <c r="A622" s="2">
        <v>43273</v>
      </c>
      <c r="B622" s="3">
        <v>38007.200000000004</v>
      </c>
    </row>
    <row r="623" spans="1:2" x14ac:dyDescent="0.25">
      <c r="A623" s="2">
        <v>43276</v>
      </c>
      <c r="B623" s="3">
        <v>38337.599999999999</v>
      </c>
    </row>
    <row r="624" spans="1:2" x14ac:dyDescent="0.25">
      <c r="A624" s="2">
        <v>43277</v>
      </c>
      <c r="B624" s="3">
        <v>38337.599999999999</v>
      </c>
    </row>
    <row r="625" spans="1:2" x14ac:dyDescent="0.25">
      <c r="A625" s="2">
        <v>43278</v>
      </c>
      <c r="B625" s="3">
        <v>38337.599999999999</v>
      </c>
    </row>
    <row r="626" spans="1:2" x14ac:dyDescent="0.25">
      <c r="A626" s="2">
        <v>43279</v>
      </c>
      <c r="B626" s="3">
        <v>38337.599999999999</v>
      </c>
    </row>
    <row r="627" spans="1:2" x14ac:dyDescent="0.25">
      <c r="A627" s="2">
        <v>43280</v>
      </c>
      <c r="B627" s="3">
        <v>38337.599999999999</v>
      </c>
    </row>
    <row r="628" spans="1:2" x14ac:dyDescent="0.25">
      <c r="A628" s="2">
        <v>43283</v>
      </c>
      <c r="B628" s="3">
        <v>39218.850000000006</v>
      </c>
    </row>
    <row r="629" spans="1:2" x14ac:dyDescent="0.25">
      <c r="A629" s="2">
        <v>43284</v>
      </c>
      <c r="B629" s="3">
        <v>39218.850000000006</v>
      </c>
    </row>
    <row r="630" spans="1:2" x14ac:dyDescent="0.25">
      <c r="A630" s="2">
        <v>43285</v>
      </c>
      <c r="B630" s="3">
        <v>39218.850000000006</v>
      </c>
    </row>
    <row r="631" spans="1:2" x14ac:dyDescent="0.25">
      <c r="A631" s="2">
        <v>43286</v>
      </c>
      <c r="B631" s="3">
        <v>39218.850000000006</v>
      </c>
    </row>
    <row r="632" spans="1:2" x14ac:dyDescent="0.25">
      <c r="A632" s="2">
        <v>43287</v>
      </c>
      <c r="B632" s="3">
        <v>39218.850000000006</v>
      </c>
    </row>
    <row r="633" spans="1:2" x14ac:dyDescent="0.25">
      <c r="A633" s="2">
        <v>43290</v>
      </c>
      <c r="B633" s="3">
        <v>39045</v>
      </c>
    </row>
    <row r="634" spans="1:2" x14ac:dyDescent="0.25">
      <c r="A634" s="2">
        <v>43291</v>
      </c>
      <c r="B634" s="3">
        <v>39045</v>
      </c>
    </row>
    <row r="635" spans="1:2" x14ac:dyDescent="0.25">
      <c r="A635" s="2">
        <v>43292</v>
      </c>
      <c r="B635" s="3">
        <v>39045</v>
      </c>
    </row>
    <row r="636" spans="1:2" x14ac:dyDescent="0.25">
      <c r="A636" s="2">
        <v>43293</v>
      </c>
      <c r="B636" s="3">
        <v>39045</v>
      </c>
    </row>
    <row r="637" spans="1:2" x14ac:dyDescent="0.25">
      <c r="A637" s="2">
        <v>43294</v>
      </c>
      <c r="B637" s="3">
        <v>39045</v>
      </c>
    </row>
    <row r="638" spans="1:2" x14ac:dyDescent="0.25">
      <c r="A638" s="2">
        <v>43297</v>
      </c>
      <c r="B638" s="3">
        <v>39181.799999999996</v>
      </c>
    </row>
    <row r="639" spans="1:2" x14ac:dyDescent="0.25">
      <c r="A639" s="2">
        <v>43298</v>
      </c>
      <c r="B639" s="3">
        <v>39181.799999999996</v>
      </c>
    </row>
    <row r="640" spans="1:2" x14ac:dyDescent="0.25">
      <c r="A640" s="2">
        <v>43299</v>
      </c>
      <c r="B640" s="3">
        <v>39181.799999999996</v>
      </c>
    </row>
    <row r="641" spans="1:2" x14ac:dyDescent="0.25">
      <c r="A641" s="2">
        <v>43300</v>
      </c>
      <c r="B641" s="3">
        <v>39181.799999999996</v>
      </c>
    </row>
    <row r="642" spans="1:2" x14ac:dyDescent="0.25">
      <c r="A642" s="2">
        <v>43301</v>
      </c>
      <c r="B642" s="3">
        <v>39181.799999999996</v>
      </c>
    </row>
    <row r="643" spans="1:2" x14ac:dyDescent="0.25">
      <c r="A643" s="2">
        <v>43304</v>
      </c>
      <c r="B643" s="3">
        <v>39104.850000000006</v>
      </c>
    </row>
    <row r="644" spans="1:2" x14ac:dyDescent="0.25">
      <c r="A644" s="2">
        <v>43305</v>
      </c>
      <c r="B644" s="3">
        <v>39104.850000000006</v>
      </c>
    </row>
    <row r="645" spans="1:2" x14ac:dyDescent="0.25">
      <c r="A645" s="2">
        <v>43306</v>
      </c>
      <c r="B645" s="3">
        <v>39104.850000000006</v>
      </c>
    </row>
    <row r="646" spans="1:2" x14ac:dyDescent="0.25">
      <c r="A646" s="2">
        <v>43307</v>
      </c>
      <c r="B646" s="3">
        <v>39104.850000000006</v>
      </c>
    </row>
    <row r="647" spans="1:2" x14ac:dyDescent="0.25">
      <c r="A647" s="2">
        <v>43308</v>
      </c>
      <c r="B647" s="3">
        <v>39104.850000000006</v>
      </c>
    </row>
    <row r="648" spans="1:2" x14ac:dyDescent="0.25">
      <c r="A648" s="2">
        <v>43311</v>
      </c>
      <c r="B648" s="3">
        <v>39070.65</v>
      </c>
    </row>
    <row r="649" spans="1:2" x14ac:dyDescent="0.25">
      <c r="A649" s="2">
        <v>43312</v>
      </c>
      <c r="B649" s="3">
        <v>39070.65</v>
      </c>
    </row>
    <row r="650" spans="1:2" x14ac:dyDescent="0.25">
      <c r="A650" s="2">
        <v>43313</v>
      </c>
      <c r="B650" s="3">
        <v>40784.275000000001</v>
      </c>
    </row>
    <row r="651" spans="1:2" x14ac:dyDescent="0.25">
      <c r="A651" s="2">
        <v>43314</v>
      </c>
      <c r="B651" s="3">
        <v>40784.275000000001</v>
      </c>
    </row>
    <row r="652" spans="1:2" x14ac:dyDescent="0.25">
      <c r="A652" s="2">
        <v>43315</v>
      </c>
      <c r="B652" s="3">
        <v>40784.275000000001</v>
      </c>
    </row>
    <row r="653" spans="1:2" x14ac:dyDescent="0.25">
      <c r="A653" s="2">
        <v>43318</v>
      </c>
      <c r="B653" s="3">
        <v>40989.550000000003</v>
      </c>
    </row>
    <row r="654" spans="1:2" x14ac:dyDescent="0.25">
      <c r="A654" s="2">
        <v>43319</v>
      </c>
      <c r="B654" s="3">
        <v>40989.550000000003</v>
      </c>
    </row>
    <row r="655" spans="1:2" x14ac:dyDescent="0.25">
      <c r="A655" s="2">
        <v>43320</v>
      </c>
      <c r="B655" s="3">
        <v>40989.550000000003</v>
      </c>
    </row>
    <row r="656" spans="1:2" x14ac:dyDescent="0.25">
      <c r="A656" s="2">
        <v>43322</v>
      </c>
      <c r="B656" s="3">
        <v>40989.550000000003</v>
      </c>
    </row>
    <row r="657" spans="1:2" x14ac:dyDescent="0.25">
      <c r="A657" s="2">
        <v>43325</v>
      </c>
      <c r="B657" s="3">
        <v>41709.5</v>
      </c>
    </row>
    <row r="658" spans="1:2" x14ac:dyDescent="0.25">
      <c r="A658" s="2">
        <v>43326</v>
      </c>
      <c r="B658" s="3">
        <v>41709.5</v>
      </c>
    </row>
    <row r="659" spans="1:2" x14ac:dyDescent="0.25">
      <c r="A659" s="2">
        <v>43327</v>
      </c>
      <c r="B659" s="3">
        <v>41709.5</v>
      </c>
    </row>
    <row r="660" spans="1:2" x14ac:dyDescent="0.25">
      <c r="A660" s="2">
        <v>43328</v>
      </c>
      <c r="B660" s="3">
        <v>41709.5</v>
      </c>
    </row>
    <row r="661" spans="1:2" x14ac:dyDescent="0.25">
      <c r="A661" s="2">
        <v>43329</v>
      </c>
      <c r="B661" s="3">
        <v>41709.5</v>
      </c>
    </row>
    <row r="662" spans="1:2" x14ac:dyDescent="0.25">
      <c r="A662" s="2">
        <v>43332</v>
      </c>
      <c r="B662" s="3">
        <v>41632.15</v>
      </c>
    </row>
    <row r="663" spans="1:2" x14ac:dyDescent="0.25">
      <c r="A663" s="2">
        <v>43333</v>
      </c>
      <c r="B663" s="3">
        <v>41632.15</v>
      </c>
    </row>
    <row r="664" spans="1:2" x14ac:dyDescent="0.25">
      <c r="A664" s="2">
        <v>43335</v>
      </c>
      <c r="B664" s="3">
        <v>41632.15</v>
      </c>
    </row>
    <row r="665" spans="1:2" x14ac:dyDescent="0.25">
      <c r="A665" s="2">
        <v>43336</v>
      </c>
      <c r="B665" s="3">
        <v>41632.15</v>
      </c>
    </row>
    <row r="666" spans="1:2" x14ac:dyDescent="0.25">
      <c r="A666" s="2">
        <v>43339</v>
      </c>
      <c r="B666" s="3">
        <v>42247.974999999999</v>
      </c>
    </row>
    <row r="667" spans="1:2" x14ac:dyDescent="0.25">
      <c r="A667" s="2">
        <v>43340</v>
      </c>
      <c r="B667" s="3">
        <v>42247.974999999999</v>
      </c>
    </row>
    <row r="668" spans="1:2" x14ac:dyDescent="0.25">
      <c r="A668" s="2">
        <v>43341</v>
      </c>
      <c r="B668" s="3">
        <v>42247.974999999999</v>
      </c>
    </row>
    <row r="669" spans="1:2" x14ac:dyDescent="0.25">
      <c r="A669" s="2">
        <v>43342</v>
      </c>
      <c r="B669" s="3">
        <v>42247.974999999999</v>
      </c>
    </row>
    <row r="670" spans="1:2" x14ac:dyDescent="0.25">
      <c r="A670" s="2">
        <v>43343</v>
      </c>
      <c r="B670" s="3">
        <v>42247.974999999999</v>
      </c>
    </row>
    <row r="671" spans="1:2" x14ac:dyDescent="0.25">
      <c r="A671" s="2">
        <v>43346</v>
      </c>
      <c r="B671" s="3">
        <v>45586.65</v>
      </c>
    </row>
    <row r="672" spans="1:2" x14ac:dyDescent="0.25">
      <c r="A672" s="2">
        <v>43347</v>
      </c>
      <c r="B672" s="3">
        <v>45586.65</v>
      </c>
    </row>
    <row r="673" spans="1:2" x14ac:dyDescent="0.25">
      <c r="A673" s="2">
        <v>43348</v>
      </c>
      <c r="B673" s="3">
        <v>45586.65</v>
      </c>
    </row>
    <row r="674" spans="1:2" x14ac:dyDescent="0.25">
      <c r="A674" s="2">
        <v>43349</v>
      </c>
      <c r="B674" s="3">
        <v>45586.65</v>
      </c>
    </row>
    <row r="675" spans="1:2" x14ac:dyDescent="0.25">
      <c r="A675" s="2">
        <v>43350</v>
      </c>
      <c r="B675" s="3">
        <v>45586.65</v>
      </c>
    </row>
    <row r="676" spans="1:2" x14ac:dyDescent="0.25">
      <c r="A676" s="2">
        <v>43353</v>
      </c>
      <c r="B676" s="3">
        <v>45643.799999999996</v>
      </c>
    </row>
    <row r="677" spans="1:2" x14ac:dyDescent="0.25">
      <c r="A677" s="2">
        <v>43354</v>
      </c>
      <c r="B677" s="3">
        <v>45643.799999999996</v>
      </c>
    </row>
    <row r="678" spans="1:2" x14ac:dyDescent="0.25">
      <c r="A678" s="2">
        <v>43355</v>
      </c>
      <c r="B678" s="3">
        <v>45643.799999999996</v>
      </c>
    </row>
    <row r="679" spans="1:2" x14ac:dyDescent="0.25">
      <c r="A679" s="2">
        <v>43356</v>
      </c>
      <c r="B679" s="3">
        <v>45643.799999999996</v>
      </c>
    </row>
    <row r="680" spans="1:2" x14ac:dyDescent="0.25">
      <c r="A680" s="2">
        <v>43357</v>
      </c>
      <c r="B680" s="3">
        <v>45643.799999999996</v>
      </c>
    </row>
    <row r="681" spans="1:2" x14ac:dyDescent="0.25">
      <c r="A681" s="2">
        <v>43360</v>
      </c>
      <c r="B681" s="3">
        <v>45872.399999999994</v>
      </c>
    </row>
    <row r="682" spans="1:2" x14ac:dyDescent="0.25">
      <c r="A682" s="2">
        <v>43361</v>
      </c>
      <c r="B682" s="3">
        <v>45872.399999999994</v>
      </c>
    </row>
    <row r="683" spans="1:2" x14ac:dyDescent="0.25">
      <c r="A683" s="2">
        <v>43362</v>
      </c>
      <c r="B683" s="3">
        <v>45872.399999999994</v>
      </c>
    </row>
    <row r="684" spans="1:2" x14ac:dyDescent="0.25">
      <c r="A684" s="2">
        <v>43363</v>
      </c>
      <c r="B684" s="3">
        <v>45872.399999999994</v>
      </c>
    </row>
    <row r="685" spans="1:2" x14ac:dyDescent="0.25">
      <c r="A685" s="2">
        <v>43364</v>
      </c>
      <c r="B685" s="3">
        <v>45872.399999999994</v>
      </c>
    </row>
    <row r="686" spans="1:2" x14ac:dyDescent="0.25">
      <c r="A686" s="2">
        <v>43367</v>
      </c>
      <c r="B686" s="3">
        <v>46043.850000000006</v>
      </c>
    </row>
    <row r="687" spans="1:2" x14ac:dyDescent="0.25">
      <c r="A687" s="2">
        <v>43368</v>
      </c>
      <c r="B687" s="3">
        <v>46043.850000000006</v>
      </c>
    </row>
    <row r="688" spans="1:2" x14ac:dyDescent="0.25">
      <c r="A688" s="2">
        <v>43369</v>
      </c>
      <c r="B688" s="3">
        <v>46043.850000000006</v>
      </c>
    </row>
    <row r="689" spans="1:2" x14ac:dyDescent="0.25">
      <c r="A689" s="2">
        <v>43370</v>
      </c>
      <c r="B689" s="3">
        <v>46043.850000000006</v>
      </c>
    </row>
    <row r="690" spans="1:2" x14ac:dyDescent="0.25">
      <c r="A690" s="2">
        <v>43371</v>
      </c>
      <c r="B690" s="3">
        <v>46043.850000000006</v>
      </c>
    </row>
    <row r="691" spans="1:2" x14ac:dyDescent="0.25">
      <c r="A691" s="2">
        <v>43374</v>
      </c>
      <c r="B691" s="3">
        <v>48319.35</v>
      </c>
    </row>
    <row r="692" spans="1:2" x14ac:dyDescent="0.25">
      <c r="A692" s="2">
        <v>43375</v>
      </c>
      <c r="B692" s="3">
        <v>48319.35</v>
      </c>
    </row>
    <row r="693" spans="1:2" x14ac:dyDescent="0.25">
      <c r="A693" s="2">
        <v>43376</v>
      </c>
      <c r="B693" s="3">
        <v>48319.35</v>
      </c>
    </row>
    <row r="694" spans="1:2" x14ac:dyDescent="0.25">
      <c r="A694" s="2">
        <v>43377</v>
      </c>
      <c r="B694" s="3">
        <v>48319.35</v>
      </c>
    </row>
    <row r="695" spans="1:2" x14ac:dyDescent="0.25">
      <c r="A695" s="2">
        <v>43378</v>
      </c>
      <c r="B695" s="3">
        <v>48319.35</v>
      </c>
    </row>
    <row r="696" spans="1:2" x14ac:dyDescent="0.25">
      <c r="A696" s="2">
        <v>43381</v>
      </c>
      <c r="B696" s="3">
        <v>48214.55</v>
      </c>
    </row>
    <row r="697" spans="1:2" x14ac:dyDescent="0.25">
      <c r="A697" s="2">
        <v>43382</v>
      </c>
      <c r="B697" s="3">
        <v>48214.55</v>
      </c>
    </row>
    <row r="698" spans="1:2" x14ac:dyDescent="0.25">
      <c r="A698" s="2">
        <v>43383</v>
      </c>
      <c r="B698" s="3">
        <v>48214.55</v>
      </c>
    </row>
    <row r="699" spans="1:2" x14ac:dyDescent="0.25">
      <c r="A699" s="2">
        <v>43384</v>
      </c>
      <c r="B699" s="3">
        <v>48214.55</v>
      </c>
    </row>
    <row r="700" spans="1:2" x14ac:dyDescent="0.25">
      <c r="A700" s="2">
        <v>43385</v>
      </c>
      <c r="B700" s="3">
        <v>48214.55</v>
      </c>
    </row>
    <row r="701" spans="1:2" x14ac:dyDescent="0.25">
      <c r="A701" s="2">
        <v>43388</v>
      </c>
      <c r="B701" s="3">
        <v>48060.625</v>
      </c>
    </row>
    <row r="702" spans="1:2" x14ac:dyDescent="0.25">
      <c r="A702" s="2">
        <v>43389</v>
      </c>
      <c r="B702" s="3">
        <v>48060.625</v>
      </c>
    </row>
    <row r="703" spans="1:2" x14ac:dyDescent="0.25">
      <c r="A703" s="2">
        <v>43390</v>
      </c>
      <c r="B703" s="3">
        <v>48060.625</v>
      </c>
    </row>
    <row r="704" spans="1:2" x14ac:dyDescent="0.25">
      <c r="A704" s="2">
        <v>43391</v>
      </c>
      <c r="B704" s="3">
        <v>48060.625</v>
      </c>
    </row>
    <row r="705" spans="1:2" x14ac:dyDescent="0.25">
      <c r="A705" s="2">
        <v>43392</v>
      </c>
      <c r="B705" s="3">
        <v>48060.625</v>
      </c>
    </row>
    <row r="706" spans="1:2" x14ac:dyDescent="0.25">
      <c r="A706" s="2">
        <v>43395</v>
      </c>
      <c r="B706" s="3">
        <v>48116.299999999996</v>
      </c>
    </row>
    <row r="707" spans="1:2" x14ac:dyDescent="0.25">
      <c r="A707" s="2">
        <v>43396</v>
      </c>
      <c r="B707" s="3">
        <v>48116.299999999996</v>
      </c>
    </row>
    <row r="708" spans="1:2" x14ac:dyDescent="0.25">
      <c r="A708" s="2">
        <v>43397</v>
      </c>
      <c r="B708" s="3">
        <v>48116.299999999996</v>
      </c>
    </row>
    <row r="709" spans="1:2" x14ac:dyDescent="0.25">
      <c r="A709" s="2">
        <v>43398</v>
      </c>
      <c r="B709" s="3">
        <v>48116.299999999996</v>
      </c>
    </row>
    <row r="710" spans="1:2" x14ac:dyDescent="0.25">
      <c r="A710" s="2">
        <v>43399</v>
      </c>
      <c r="B710" s="3">
        <v>48116.299999999996</v>
      </c>
    </row>
    <row r="711" spans="1:2" x14ac:dyDescent="0.25">
      <c r="A711" s="2">
        <v>43402</v>
      </c>
      <c r="B711" s="3">
        <v>47448.2</v>
      </c>
    </row>
    <row r="712" spans="1:2" x14ac:dyDescent="0.25">
      <c r="A712" s="2">
        <v>43403</v>
      </c>
      <c r="B712" s="3">
        <v>47448.2</v>
      </c>
    </row>
    <row r="713" spans="1:2" x14ac:dyDescent="0.25">
      <c r="A713" s="2">
        <v>43404</v>
      </c>
      <c r="B713" s="3">
        <v>47448.2</v>
      </c>
    </row>
    <row r="714" spans="1:2" x14ac:dyDescent="0.25">
      <c r="A714" s="2">
        <v>43405</v>
      </c>
      <c r="B714" s="3">
        <v>38031</v>
      </c>
    </row>
    <row r="715" spans="1:2" x14ac:dyDescent="0.25">
      <c r="A715" s="2">
        <v>43406</v>
      </c>
      <c r="B715" s="3">
        <v>38031</v>
      </c>
    </row>
    <row r="716" spans="1:2" x14ac:dyDescent="0.25">
      <c r="A716" s="2">
        <v>43409</v>
      </c>
      <c r="B716" s="3">
        <v>38052</v>
      </c>
    </row>
    <row r="717" spans="1:2" x14ac:dyDescent="0.25">
      <c r="A717" s="2">
        <v>43411</v>
      </c>
      <c r="B717" s="3">
        <v>38052</v>
      </c>
    </row>
    <row r="718" spans="1:2" x14ac:dyDescent="0.25">
      <c r="A718" s="2">
        <v>43412</v>
      </c>
      <c r="B718" s="3">
        <v>38052</v>
      </c>
    </row>
    <row r="719" spans="1:2" x14ac:dyDescent="0.25">
      <c r="A719" s="2">
        <v>43413</v>
      </c>
      <c r="B719" s="3">
        <v>38052</v>
      </c>
    </row>
    <row r="720" spans="1:2" x14ac:dyDescent="0.25">
      <c r="A720" s="2">
        <v>43416</v>
      </c>
      <c r="B720" s="3">
        <v>37789.5</v>
      </c>
    </row>
    <row r="721" spans="1:2" x14ac:dyDescent="0.25">
      <c r="A721" s="2">
        <v>43417</v>
      </c>
      <c r="B721" s="3">
        <v>37789.5</v>
      </c>
    </row>
    <row r="722" spans="1:2" x14ac:dyDescent="0.25">
      <c r="A722" s="2">
        <v>43418</v>
      </c>
      <c r="B722" s="3">
        <v>37789.5</v>
      </c>
    </row>
    <row r="723" spans="1:2" x14ac:dyDescent="0.25">
      <c r="A723" s="2">
        <v>43419</v>
      </c>
      <c r="B723" s="3">
        <v>37789.5</v>
      </c>
    </row>
    <row r="724" spans="1:2" x14ac:dyDescent="0.25">
      <c r="A724" s="2">
        <v>43420</v>
      </c>
      <c r="B724" s="3">
        <v>37789.5</v>
      </c>
    </row>
    <row r="725" spans="1:2" x14ac:dyDescent="0.25">
      <c r="A725" s="2">
        <v>43423</v>
      </c>
      <c r="B725" s="3">
        <v>37093.875</v>
      </c>
    </row>
    <row r="726" spans="1:2" x14ac:dyDescent="0.25">
      <c r="A726" s="2">
        <v>43424</v>
      </c>
      <c r="B726" s="3">
        <v>37093.875</v>
      </c>
    </row>
    <row r="727" spans="1:2" x14ac:dyDescent="0.25">
      <c r="A727" s="2">
        <v>43425</v>
      </c>
      <c r="B727" s="3">
        <v>37093.875</v>
      </c>
    </row>
    <row r="728" spans="1:2" x14ac:dyDescent="0.25">
      <c r="A728" s="2">
        <v>43426</v>
      </c>
      <c r="B728" s="3">
        <v>37093.875</v>
      </c>
    </row>
    <row r="729" spans="1:2" x14ac:dyDescent="0.25">
      <c r="A729" s="2">
        <v>43427</v>
      </c>
      <c r="B729" s="3">
        <v>37093.875</v>
      </c>
    </row>
    <row r="730" spans="1:2" x14ac:dyDescent="0.25">
      <c r="A730" s="2">
        <v>43430</v>
      </c>
      <c r="B730" s="3">
        <v>36566.25</v>
      </c>
    </row>
    <row r="731" spans="1:2" x14ac:dyDescent="0.25">
      <c r="A731" s="2">
        <v>43431</v>
      </c>
      <c r="B731" s="3">
        <v>36566.25</v>
      </c>
    </row>
    <row r="732" spans="1:2" x14ac:dyDescent="0.25">
      <c r="A732" s="2">
        <v>43432</v>
      </c>
      <c r="B732" s="3">
        <v>36566.25</v>
      </c>
    </row>
    <row r="733" spans="1:2" x14ac:dyDescent="0.25">
      <c r="A733" s="2">
        <v>43433</v>
      </c>
      <c r="B733" s="3">
        <v>36566.25</v>
      </c>
    </row>
    <row r="734" spans="1:2" x14ac:dyDescent="0.25">
      <c r="A734" s="2">
        <v>43434</v>
      </c>
      <c r="B734" s="3">
        <v>36566.25</v>
      </c>
    </row>
    <row r="735" spans="1:2" x14ac:dyDescent="0.25">
      <c r="A735" s="2">
        <v>43437</v>
      </c>
      <c r="B735" s="3">
        <v>29406.9</v>
      </c>
    </row>
    <row r="736" spans="1:2" x14ac:dyDescent="0.25">
      <c r="A736" s="2">
        <v>43438</v>
      </c>
      <c r="B736" s="3">
        <v>29406.9</v>
      </c>
    </row>
    <row r="737" spans="1:2" x14ac:dyDescent="0.25">
      <c r="A737" s="2">
        <v>43439</v>
      </c>
      <c r="B737" s="3">
        <v>29406.9</v>
      </c>
    </row>
    <row r="738" spans="1:2" x14ac:dyDescent="0.25">
      <c r="A738" s="2">
        <v>43440</v>
      </c>
      <c r="B738" s="3">
        <v>29406.9</v>
      </c>
    </row>
    <row r="739" spans="1:2" x14ac:dyDescent="0.25">
      <c r="A739" s="2">
        <v>43441</v>
      </c>
      <c r="B739" s="3">
        <v>29406.9</v>
      </c>
    </row>
    <row r="740" spans="1:2" x14ac:dyDescent="0.25">
      <c r="A740" s="2">
        <v>43444</v>
      </c>
      <c r="B740" s="3">
        <v>29846.799999999999</v>
      </c>
    </row>
    <row r="741" spans="1:2" x14ac:dyDescent="0.25">
      <c r="A741" s="2">
        <v>43445</v>
      </c>
      <c r="B741" s="3">
        <v>29846.799999999999</v>
      </c>
    </row>
    <row r="742" spans="1:2" x14ac:dyDescent="0.25">
      <c r="A742" s="2">
        <v>43446</v>
      </c>
      <c r="B742" s="3">
        <v>29846.799999999999</v>
      </c>
    </row>
    <row r="743" spans="1:2" x14ac:dyDescent="0.25">
      <c r="A743" s="2">
        <v>43447</v>
      </c>
      <c r="B743" s="3">
        <v>29846.799999999999</v>
      </c>
    </row>
    <row r="744" spans="1:2" x14ac:dyDescent="0.25">
      <c r="A744" s="2">
        <v>43448</v>
      </c>
      <c r="B744" s="3">
        <v>29846.799999999999</v>
      </c>
    </row>
    <row r="745" spans="1:2" x14ac:dyDescent="0.25">
      <c r="A745" s="2">
        <v>43451</v>
      </c>
      <c r="B745" s="3">
        <v>29108.1</v>
      </c>
    </row>
    <row r="746" spans="1:2" x14ac:dyDescent="0.25">
      <c r="A746" s="2">
        <v>43452</v>
      </c>
      <c r="B746" s="3">
        <v>29108.1</v>
      </c>
    </row>
    <row r="747" spans="1:2" x14ac:dyDescent="0.25">
      <c r="A747" s="2">
        <v>43453</v>
      </c>
      <c r="B747" s="3">
        <v>29108.1</v>
      </c>
    </row>
    <row r="748" spans="1:2" x14ac:dyDescent="0.25">
      <c r="A748" s="2">
        <v>43454</v>
      </c>
      <c r="B748" s="3">
        <v>29108.1</v>
      </c>
    </row>
    <row r="749" spans="1:2" x14ac:dyDescent="0.25">
      <c r="A749" s="2">
        <v>43455</v>
      </c>
      <c r="B749" s="3">
        <v>29108.1</v>
      </c>
    </row>
    <row r="750" spans="1:2" x14ac:dyDescent="0.25">
      <c r="A750" s="2">
        <v>43460</v>
      </c>
      <c r="B750" s="3">
        <v>29022.195000000003</v>
      </c>
    </row>
    <row r="751" spans="1:2" x14ac:dyDescent="0.25">
      <c r="A751" s="2">
        <v>43461</v>
      </c>
      <c r="B751" s="3">
        <v>29022.195000000003</v>
      </c>
    </row>
    <row r="752" spans="1:2" x14ac:dyDescent="0.25">
      <c r="A752" s="2">
        <v>43462</v>
      </c>
      <c r="B752" s="3">
        <v>29022.195000000003</v>
      </c>
    </row>
    <row r="753" spans="1:2" x14ac:dyDescent="0.25">
      <c r="A753" s="2">
        <v>43467</v>
      </c>
      <c r="B753" s="3">
        <v>29211</v>
      </c>
    </row>
    <row r="754" spans="1:2" x14ac:dyDescent="0.25">
      <c r="A754" s="2">
        <v>43468</v>
      </c>
      <c r="B754" s="3">
        <v>29211</v>
      </c>
    </row>
    <row r="755" spans="1:2" x14ac:dyDescent="0.25">
      <c r="A755" s="2">
        <v>43469</v>
      </c>
      <c r="B755" s="3">
        <v>29211</v>
      </c>
    </row>
    <row r="756" spans="1:2" x14ac:dyDescent="0.25">
      <c r="A756" s="2">
        <v>43472</v>
      </c>
      <c r="B756" s="3">
        <v>29567.58</v>
      </c>
    </row>
    <row r="757" spans="1:2" x14ac:dyDescent="0.25">
      <c r="A757" s="2">
        <v>43473</v>
      </c>
      <c r="B757" s="3">
        <v>29567.58</v>
      </c>
    </row>
    <row r="758" spans="1:2" x14ac:dyDescent="0.25">
      <c r="A758" s="2">
        <v>43474</v>
      </c>
      <c r="B758" s="3">
        <v>29567.58</v>
      </c>
    </row>
    <row r="759" spans="1:2" x14ac:dyDescent="0.25">
      <c r="A759" s="2">
        <v>43475</v>
      </c>
      <c r="B759" s="3">
        <v>29567.58</v>
      </c>
    </row>
    <row r="760" spans="1:2" x14ac:dyDescent="0.25">
      <c r="A760" s="2">
        <v>43476</v>
      </c>
      <c r="B760" s="3">
        <v>29567.58</v>
      </c>
    </row>
    <row r="761" spans="1:2" x14ac:dyDescent="0.25">
      <c r="A761" s="2">
        <v>43479</v>
      </c>
      <c r="B761" s="3">
        <v>29908.199999999997</v>
      </c>
    </row>
    <row r="762" spans="1:2" x14ac:dyDescent="0.25">
      <c r="A762" s="2">
        <v>43480</v>
      </c>
      <c r="B762" s="3">
        <v>29908.199999999997</v>
      </c>
    </row>
    <row r="763" spans="1:2" x14ac:dyDescent="0.25">
      <c r="A763" s="2">
        <v>43481</v>
      </c>
      <c r="B763" s="3">
        <v>29908.199999999997</v>
      </c>
    </row>
    <row r="764" spans="1:2" x14ac:dyDescent="0.25">
      <c r="A764" s="2">
        <v>43482</v>
      </c>
      <c r="B764" s="3">
        <v>29908.199999999997</v>
      </c>
    </row>
    <row r="765" spans="1:2" x14ac:dyDescent="0.25">
      <c r="A765" s="2">
        <v>43483</v>
      </c>
      <c r="B765" s="3">
        <v>29908.199999999997</v>
      </c>
    </row>
    <row r="766" spans="1:2" x14ac:dyDescent="0.25">
      <c r="A766" s="2">
        <v>43486</v>
      </c>
      <c r="B766" s="3">
        <v>29778.000000000004</v>
      </c>
    </row>
    <row r="767" spans="1:2" x14ac:dyDescent="0.25">
      <c r="A767" s="2">
        <v>43487</v>
      </c>
      <c r="B767" s="3">
        <v>29778.000000000004</v>
      </c>
    </row>
    <row r="768" spans="1:2" x14ac:dyDescent="0.25">
      <c r="A768" s="2">
        <v>43488</v>
      </c>
      <c r="B768" s="3">
        <v>29778.000000000004</v>
      </c>
    </row>
    <row r="769" spans="1:2" x14ac:dyDescent="0.25">
      <c r="A769" s="2">
        <v>43489</v>
      </c>
      <c r="B769" s="3">
        <v>29778.000000000004</v>
      </c>
    </row>
    <row r="770" spans="1:2" x14ac:dyDescent="0.25">
      <c r="A770" s="2">
        <v>43490</v>
      </c>
      <c r="B770" s="3">
        <v>29778.000000000004</v>
      </c>
    </row>
    <row r="771" spans="1:2" x14ac:dyDescent="0.25">
      <c r="A771" s="2">
        <v>43493</v>
      </c>
      <c r="B771" s="3">
        <v>30002.7</v>
      </c>
    </row>
    <row r="772" spans="1:2" x14ac:dyDescent="0.25">
      <c r="A772" s="2">
        <v>43494</v>
      </c>
      <c r="B772" s="3">
        <v>30002.7</v>
      </c>
    </row>
    <row r="773" spans="1:2" x14ac:dyDescent="0.25">
      <c r="A773" s="2">
        <v>43495</v>
      </c>
      <c r="B773" s="3">
        <v>30002.7</v>
      </c>
    </row>
    <row r="774" spans="1:2" x14ac:dyDescent="0.25">
      <c r="A774" s="2">
        <v>43496</v>
      </c>
      <c r="B774" s="3">
        <v>30002.7</v>
      </c>
    </row>
    <row r="775" spans="1:2" x14ac:dyDescent="0.25">
      <c r="A775" s="2">
        <v>43497</v>
      </c>
      <c r="B775" s="3">
        <v>33574.450000000004</v>
      </c>
    </row>
    <row r="776" spans="1:2" x14ac:dyDescent="0.25">
      <c r="A776" s="2">
        <v>43500</v>
      </c>
      <c r="B776" s="3">
        <v>33452.25</v>
      </c>
    </row>
    <row r="777" spans="1:2" x14ac:dyDescent="0.25">
      <c r="A777" s="2">
        <v>43503</v>
      </c>
      <c r="B777" s="3">
        <v>33452.25</v>
      </c>
    </row>
    <row r="778" spans="1:2" x14ac:dyDescent="0.25">
      <c r="A778" s="2">
        <v>43504</v>
      </c>
      <c r="B778" s="3">
        <v>33452.25</v>
      </c>
    </row>
    <row r="779" spans="1:2" x14ac:dyDescent="0.25">
      <c r="A779" s="2">
        <v>43507</v>
      </c>
      <c r="B779" s="3">
        <v>33525.1</v>
      </c>
    </row>
    <row r="780" spans="1:2" x14ac:dyDescent="0.25">
      <c r="A780" s="2">
        <v>43508</v>
      </c>
      <c r="B780" s="3">
        <v>33525.1</v>
      </c>
    </row>
    <row r="781" spans="1:2" x14ac:dyDescent="0.25">
      <c r="A781" s="2">
        <v>43509</v>
      </c>
      <c r="B781" s="3">
        <v>33525.1</v>
      </c>
    </row>
    <row r="782" spans="1:2" x14ac:dyDescent="0.25">
      <c r="A782" s="2">
        <v>43510</v>
      </c>
      <c r="B782" s="3">
        <v>33525.1</v>
      </c>
    </row>
    <row r="783" spans="1:2" x14ac:dyDescent="0.25">
      <c r="A783" s="2">
        <v>43511</v>
      </c>
      <c r="B783" s="3">
        <v>33525.1</v>
      </c>
    </row>
    <row r="784" spans="1:2" x14ac:dyDescent="0.25">
      <c r="A784" s="2">
        <v>43514</v>
      </c>
      <c r="B784" s="3">
        <v>33386.449999999997</v>
      </c>
    </row>
    <row r="785" spans="1:2" x14ac:dyDescent="0.25">
      <c r="A785" s="2">
        <v>43515</v>
      </c>
      <c r="B785" s="3">
        <v>33386.449999999997</v>
      </c>
    </row>
    <row r="786" spans="1:2" x14ac:dyDescent="0.25">
      <c r="A786" s="2">
        <v>43516</v>
      </c>
      <c r="B786" s="3">
        <v>33386.449999999997</v>
      </c>
    </row>
    <row r="787" spans="1:2" x14ac:dyDescent="0.25">
      <c r="A787" s="2">
        <v>43517</v>
      </c>
      <c r="B787" s="3">
        <v>33386.449999999997</v>
      </c>
    </row>
    <row r="788" spans="1:2" x14ac:dyDescent="0.25">
      <c r="A788" s="2">
        <v>43518</v>
      </c>
      <c r="B788" s="3">
        <v>33386.449999999997</v>
      </c>
    </row>
    <row r="789" spans="1:2" x14ac:dyDescent="0.25">
      <c r="A789" s="2">
        <v>43521</v>
      </c>
      <c r="B789" s="3">
        <v>33370</v>
      </c>
    </row>
    <row r="790" spans="1:2" x14ac:dyDescent="0.25">
      <c r="A790" s="2">
        <v>43522</v>
      </c>
      <c r="B790" s="3">
        <v>33370</v>
      </c>
    </row>
    <row r="791" spans="1:2" x14ac:dyDescent="0.25">
      <c r="A791" s="2">
        <v>43523</v>
      </c>
      <c r="B791" s="3">
        <v>33370</v>
      </c>
    </row>
    <row r="792" spans="1:2" x14ac:dyDescent="0.25">
      <c r="A792" s="2">
        <v>43524</v>
      </c>
      <c r="B792" s="3">
        <v>33370</v>
      </c>
    </row>
    <row r="793" spans="1:2" x14ac:dyDescent="0.25">
      <c r="A793" s="2">
        <v>43525</v>
      </c>
      <c r="B793" s="3">
        <v>36920</v>
      </c>
    </row>
    <row r="794" spans="1:2" x14ac:dyDescent="0.25">
      <c r="A794" s="2">
        <v>43528</v>
      </c>
      <c r="B794" s="3">
        <v>36406.239999999998</v>
      </c>
    </row>
    <row r="795" spans="1:2" x14ac:dyDescent="0.25">
      <c r="A795" s="2">
        <v>43529</v>
      </c>
      <c r="B795" s="3">
        <v>36406.239999999998</v>
      </c>
    </row>
    <row r="796" spans="1:2" x14ac:dyDescent="0.25">
      <c r="A796" s="2">
        <v>43530</v>
      </c>
      <c r="B796" s="3">
        <v>36406.239999999998</v>
      </c>
    </row>
    <row r="797" spans="1:2" x14ac:dyDescent="0.25">
      <c r="A797" s="2">
        <v>43531</v>
      </c>
      <c r="B797" s="3">
        <v>36406.239999999998</v>
      </c>
    </row>
    <row r="798" spans="1:2" x14ac:dyDescent="0.25">
      <c r="A798" s="2">
        <v>43532</v>
      </c>
      <c r="B798" s="3">
        <v>36406.239999999998</v>
      </c>
    </row>
    <row r="799" spans="1:2" x14ac:dyDescent="0.25">
      <c r="A799" s="2">
        <v>43535</v>
      </c>
      <c r="B799" s="3">
        <v>35860.759999999995</v>
      </c>
    </row>
    <row r="800" spans="1:2" x14ac:dyDescent="0.25">
      <c r="A800" s="2">
        <v>43536</v>
      </c>
      <c r="B800" s="3">
        <v>35860.759999999995</v>
      </c>
    </row>
    <row r="801" spans="1:2" x14ac:dyDescent="0.25">
      <c r="A801" s="2">
        <v>43537</v>
      </c>
      <c r="B801" s="3">
        <v>35860.759999999995</v>
      </c>
    </row>
    <row r="802" spans="1:2" x14ac:dyDescent="0.25">
      <c r="A802" s="2">
        <v>43538</v>
      </c>
      <c r="B802" s="3">
        <v>35860.759999999995</v>
      </c>
    </row>
    <row r="803" spans="1:2" x14ac:dyDescent="0.25">
      <c r="A803" s="2">
        <v>43539</v>
      </c>
      <c r="B803" s="3">
        <v>35860.759999999995</v>
      </c>
    </row>
    <row r="804" spans="1:2" x14ac:dyDescent="0.25">
      <c r="A804" s="2">
        <v>43542</v>
      </c>
      <c r="B804" s="3">
        <v>35968.400000000001</v>
      </c>
    </row>
    <row r="805" spans="1:2" x14ac:dyDescent="0.25">
      <c r="A805" s="2">
        <v>43543</v>
      </c>
      <c r="B805" s="3">
        <v>35968.400000000001</v>
      </c>
    </row>
    <row r="806" spans="1:2" x14ac:dyDescent="0.25">
      <c r="A806" s="2">
        <v>43544</v>
      </c>
      <c r="B806" s="3">
        <v>35968.400000000001</v>
      </c>
    </row>
    <row r="807" spans="1:2" x14ac:dyDescent="0.25">
      <c r="A807" s="2">
        <v>43545</v>
      </c>
      <c r="B807" s="3">
        <v>35968.400000000001</v>
      </c>
    </row>
    <row r="808" spans="1:2" x14ac:dyDescent="0.25">
      <c r="A808" s="2">
        <v>43546</v>
      </c>
      <c r="B808" s="3">
        <v>35968.400000000001</v>
      </c>
    </row>
    <row r="809" spans="1:2" x14ac:dyDescent="0.25">
      <c r="A809" s="2">
        <v>43549</v>
      </c>
      <c r="B809" s="3">
        <v>35976.200000000004</v>
      </c>
    </row>
    <row r="810" spans="1:2" x14ac:dyDescent="0.25">
      <c r="A810" s="2">
        <v>43550</v>
      </c>
      <c r="B810" s="3">
        <v>35976.200000000004</v>
      </c>
    </row>
    <row r="811" spans="1:2" x14ac:dyDescent="0.25">
      <c r="A811" s="2">
        <v>43551</v>
      </c>
      <c r="B811" s="3">
        <v>35976.200000000004</v>
      </c>
    </row>
    <row r="812" spans="1:2" x14ac:dyDescent="0.25">
      <c r="A812" s="2">
        <v>43552</v>
      </c>
      <c r="B812" s="3">
        <v>35976.200000000004</v>
      </c>
    </row>
    <row r="813" spans="1:2" x14ac:dyDescent="0.25">
      <c r="A813" s="2">
        <v>43553</v>
      </c>
      <c r="B813" s="3">
        <v>35976.200000000004</v>
      </c>
    </row>
    <row r="814" spans="1:2" x14ac:dyDescent="0.25">
      <c r="A814" s="2">
        <v>43556</v>
      </c>
      <c r="B814" s="3">
        <v>37005.950000000004</v>
      </c>
    </row>
    <row r="815" spans="1:2" x14ac:dyDescent="0.25">
      <c r="A815" s="2">
        <v>43557</v>
      </c>
      <c r="B815" s="3">
        <v>37005.950000000004</v>
      </c>
    </row>
    <row r="816" spans="1:2" x14ac:dyDescent="0.25">
      <c r="A816" s="2">
        <v>43558</v>
      </c>
      <c r="B816" s="3">
        <v>37005.950000000004</v>
      </c>
    </row>
    <row r="817" spans="1:2" x14ac:dyDescent="0.25">
      <c r="A817" s="2">
        <v>43559</v>
      </c>
      <c r="B817" s="3">
        <v>37005.950000000004</v>
      </c>
    </row>
    <row r="818" spans="1:2" x14ac:dyDescent="0.25">
      <c r="A818" s="2">
        <v>43560</v>
      </c>
      <c r="B818" s="3">
        <v>37005.950000000004</v>
      </c>
    </row>
    <row r="819" spans="1:2" x14ac:dyDescent="0.25">
      <c r="A819" s="2">
        <v>43563</v>
      </c>
      <c r="B819" s="3">
        <v>37016.65</v>
      </c>
    </row>
    <row r="820" spans="1:2" x14ac:dyDescent="0.25">
      <c r="A820" s="2">
        <v>43564</v>
      </c>
      <c r="B820" s="3">
        <v>37016.65</v>
      </c>
    </row>
    <row r="821" spans="1:2" x14ac:dyDescent="0.25">
      <c r="A821" s="2">
        <v>43565</v>
      </c>
      <c r="B821" s="3">
        <v>37016.65</v>
      </c>
    </row>
    <row r="822" spans="1:2" x14ac:dyDescent="0.25">
      <c r="A822" s="2">
        <v>43566</v>
      </c>
      <c r="B822" s="3">
        <v>37016.65</v>
      </c>
    </row>
    <row r="823" spans="1:2" x14ac:dyDescent="0.25">
      <c r="A823" s="2">
        <v>43567</v>
      </c>
      <c r="B823" s="3">
        <v>37016.65</v>
      </c>
    </row>
    <row r="824" spans="1:2" x14ac:dyDescent="0.25">
      <c r="A824" s="2">
        <v>43570</v>
      </c>
      <c r="B824" s="3">
        <v>37132.744999999995</v>
      </c>
    </row>
    <row r="825" spans="1:2" x14ac:dyDescent="0.25">
      <c r="A825" s="2">
        <v>43571</v>
      </c>
      <c r="B825" s="3">
        <v>37132.744999999995</v>
      </c>
    </row>
    <row r="826" spans="1:2" x14ac:dyDescent="0.25">
      <c r="A826" s="2">
        <v>43572</v>
      </c>
      <c r="B826" s="3">
        <v>37132.744999999995</v>
      </c>
    </row>
    <row r="827" spans="1:2" x14ac:dyDescent="0.25">
      <c r="A827" s="2">
        <v>43573</v>
      </c>
      <c r="B827" s="3">
        <v>37132.744999999995</v>
      </c>
    </row>
    <row r="828" spans="1:2" x14ac:dyDescent="0.25">
      <c r="A828" s="2">
        <v>43577</v>
      </c>
      <c r="B828" s="3">
        <v>37369.75</v>
      </c>
    </row>
    <row r="829" spans="1:2" x14ac:dyDescent="0.25">
      <c r="A829" s="2">
        <v>43578</v>
      </c>
      <c r="B829" s="3">
        <v>37369.75</v>
      </c>
    </row>
    <row r="830" spans="1:2" x14ac:dyDescent="0.25">
      <c r="A830" s="2">
        <v>43579</v>
      </c>
      <c r="B830" s="3">
        <v>37369.75</v>
      </c>
    </row>
    <row r="831" spans="1:2" x14ac:dyDescent="0.25">
      <c r="A831" s="2">
        <v>43580</v>
      </c>
      <c r="B831" s="3">
        <v>37369.75</v>
      </c>
    </row>
    <row r="832" spans="1:2" x14ac:dyDescent="0.25">
      <c r="A832" s="2">
        <v>43581</v>
      </c>
      <c r="B832" s="3">
        <v>37369.75</v>
      </c>
    </row>
    <row r="833" spans="1:2" x14ac:dyDescent="0.25">
      <c r="A833" s="2">
        <v>43584</v>
      </c>
      <c r="B833" s="3">
        <v>36965.824999999997</v>
      </c>
    </row>
    <row r="834" spans="1:2" x14ac:dyDescent="0.25">
      <c r="A834" s="2">
        <v>43585</v>
      </c>
      <c r="B834" s="3">
        <v>36965.824999999997</v>
      </c>
    </row>
    <row r="835" spans="1:2" x14ac:dyDescent="0.25">
      <c r="A835" s="2">
        <v>43587</v>
      </c>
      <c r="B835" s="3">
        <v>36620.35</v>
      </c>
    </row>
    <row r="836" spans="1:2" x14ac:dyDescent="0.25">
      <c r="A836" s="2">
        <v>43588</v>
      </c>
      <c r="B836" s="3">
        <v>36620.35</v>
      </c>
    </row>
    <row r="837" spans="1:2" x14ac:dyDescent="0.25">
      <c r="A837" s="2">
        <v>43591</v>
      </c>
      <c r="B837" s="3">
        <v>37107.949999999997</v>
      </c>
    </row>
    <row r="838" spans="1:2" x14ac:dyDescent="0.25">
      <c r="A838" s="2">
        <v>43592</v>
      </c>
      <c r="B838" s="3">
        <v>37107.949999999997</v>
      </c>
    </row>
    <row r="839" spans="1:2" x14ac:dyDescent="0.25">
      <c r="A839" s="2">
        <v>43593</v>
      </c>
      <c r="B839" s="3">
        <v>37107.949999999997</v>
      </c>
    </row>
    <row r="840" spans="1:2" x14ac:dyDescent="0.25">
      <c r="A840" s="2">
        <v>43594</v>
      </c>
      <c r="B840" s="3">
        <v>37107.949999999997</v>
      </c>
    </row>
    <row r="841" spans="1:2" x14ac:dyDescent="0.25">
      <c r="A841" s="2">
        <v>43595</v>
      </c>
      <c r="B841" s="3">
        <v>37107.949999999997</v>
      </c>
    </row>
    <row r="842" spans="1:2" x14ac:dyDescent="0.25">
      <c r="A842" s="2">
        <v>43598</v>
      </c>
      <c r="B842" s="3">
        <v>37248.400000000001</v>
      </c>
    </row>
    <row r="843" spans="1:2" x14ac:dyDescent="0.25">
      <c r="A843" s="2">
        <v>43599</v>
      </c>
      <c r="B843" s="3">
        <v>37248.400000000001</v>
      </c>
    </row>
    <row r="844" spans="1:2" x14ac:dyDescent="0.25">
      <c r="A844" s="2">
        <v>43600</v>
      </c>
      <c r="B844" s="3">
        <v>37248.400000000001</v>
      </c>
    </row>
    <row r="845" spans="1:2" x14ac:dyDescent="0.25">
      <c r="A845" s="2">
        <v>43601</v>
      </c>
      <c r="B845" s="3">
        <v>37248.400000000001</v>
      </c>
    </row>
    <row r="846" spans="1:2" x14ac:dyDescent="0.25">
      <c r="A846" s="2">
        <v>43602</v>
      </c>
      <c r="B846" s="3">
        <v>37248.400000000001</v>
      </c>
    </row>
    <row r="847" spans="1:2" x14ac:dyDescent="0.25">
      <c r="A847" s="2">
        <v>43606</v>
      </c>
      <c r="B847" s="3">
        <v>36771.399999999994</v>
      </c>
    </row>
    <row r="848" spans="1:2" x14ac:dyDescent="0.25">
      <c r="A848" s="2">
        <v>43607</v>
      </c>
      <c r="B848" s="3">
        <v>36771.399999999994</v>
      </c>
    </row>
    <row r="849" spans="1:2" x14ac:dyDescent="0.25">
      <c r="A849" s="2">
        <v>43608</v>
      </c>
      <c r="B849" s="3">
        <v>36771.399999999994</v>
      </c>
    </row>
    <row r="850" spans="1:2" x14ac:dyDescent="0.25">
      <c r="A850" s="2">
        <v>43609</v>
      </c>
      <c r="B850" s="3">
        <v>36771.399999999994</v>
      </c>
    </row>
    <row r="851" spans="1:2" x14ac:dyDescent="0.25">
      <c r="A851" s="2">
        <v>43612</v>
      </c>
      <c r="B851" s="3">
        <v>36877.4</v>
      </c>
    </row>
    <row r="852" spans="1:2" x14ac:dyDescent="0.25">
      <c r="A852" s="2">
        <v>43613</v>
      </c>
      <c r="B852" s="3">
        <v>36877.4</v>
      </c>
    </row>
    <row r="853" spans="1:2" x14ac:dyDescent="0.25">
      <c r="A853" s="2">
        <v>43614</v>
      </c>
      <c r="B853" s="3">
        <v>36877.4</v>
      </c>
    </row>
    <row r="854" spans="1:2" x14ac:dyDescent="0.25">
      <c r="A854" s="2">
        <v>43615</v>
      </c>
      <c r="B854" s="3">
        <v>36877.4</v>
      </c>
    </row>
    <row r="855" spans="1:2" x14ac:dyDescent="0.25">
      <c r="A855" s="2">
        <v>43616</v>
      </c>
      <c r="B855" s="3">
        <v>36877.4</v>
      </c>
    </row>
    <row r="856" spans="1:2" x14ac:dyDescent="0.25">
      <c r="A856" s="2">
        <v>43619</v>
      </c>
      <c r="B856" s="3">
        <v>28782.325000000001</v>
      </c>
    </row>
    <row r="857" spans="1:2" x14ac:dyDescent="0.25">
      <c r="A857" s="2">
        <v>43620</v>
      </c>
      <c r="B857" s="3">
        <v>28782.325000000001</v>
      </c>
    </row>
    <row r="858" spans="1:2" x14ac:dyDescent="0.25">
      <c r="A858" s="2">
        <v>43622</v>
      </c>
      <c r="B858" s="3">
        <v>28782.325000000001</v>
      </c>
    </row>
    <row r="859" spans="1:2" x14ac:dyDescent="0.25">
      <c r="A859" s="2">
        <v>43623</v>
      </c>
      <c r="B859" s="3">
        <v>28782.325000000001</v>
      </c>
    </row>
    <row r="860" spans="1:2" x14ac:dyDescent="0.25">
      <c r="A860" s="2">
        <v>43626</v>
      </c>
      <c r="B860" s="3">
        <v>28980.695</v>
      </c>
    </row>
    <row r="861" spans="1:2" x14ac:dyDescent="0.25">
      <c r="A861" s="2">
        <v>43627</v>
      </c>
      <c r="B861" s="3">
        <v>28980.695</v>
      </c>
    </row>
    <row r="862" spans="1:2" x14ac:dyDescent="0.25">
      <c r="A862" s="2">
        <v>43628</v>
      </c>
      <c r="B862" s="3">
        <v>28980.695</v>
      </c>
    </row>
    <row r="863" spans="1:2" x14ac:dyDescent="0.25">
      <c r="A863" s="2">
        <v>43629</v>
      </c>
      <c r="B863" s="3">
        <v>28980.695</v>
      </c>
    </row>
    <row r="864" spans="1:2" x14ac:dyDescent="0.25">
      <c r="A864" s="2">
        <v>43630</v>
      </c>
      <c r="B864" s="3">
        <v>28980.695</v>
      </c>
    </row>
    <row r="865" spans="1:2" x14ac:dyDescent="0.25">
      <c r="A865" s="2">
        <v>43633</v>
      </c>
      <c r="B865" s="3">
        <v>28890.224999999999</v>
      </c>
    </row>
    <row r="866" spans="1:2" x14ac:dyDescent="0.25">
      <c r="A866" s="2">
        <v>43634</v>
      </c>
      <c r="B866" s="3">
        <v>28890.224999999999</v>
      </c>
    </row>
    <row r="867" spans="1:2" x14ac:dyDescent="0.25">
      <c r="A867" s="2">
        <v>43635</v>
      </c>
      <c r="B867" s="3">
        <v>28890.224999999999</v>
      </c>
    </row>
    <row r="868" spans="1:2" x14ac:dyDescent="0.25">
      <c r="A868" s="2">
        <v>43636</v>
      </c>
      <c r="B868" s="3">
        <v>28890.224999999999</v>
      </c>
    </row>
    <row r="869" spans="1:2" x14ac:dyDescent="0.25">
      <c r="A869" s="2">
        <v>43637</v>
      </c>
      <c r="B869" s="3">
        <v>28890.224999999999</v>
      </c>
    </row>
    <row r="870" spans="1:2" x14ac:dyDescent="0.25">
      <c r="A870" s="2">
        <v>43640</v>
      </c>
      <c r="B870" s="3">
        <v>28614.25</v>
      </c>
    </row>
    <row r="871" spans="1:2" x14ac:dyDescent="0.25">
      <c r="A871" s="2">
        <v>43641</v>
      </c>
      <c r="B871" s="3">
        <v>28614.25</v>
      </c>
    </row>
    <row r="872" spans="1:2" x14ac:dyDescent="0.25">
      <c r="A872" s="2">
        <v>43642</v>
      </c>
      <c r="B872" s="3">
        <v>28614.25</v>
      </c>
    </row>
    <row r="873" spans="1:2" x14ac:dyDescent="0.25">
      <c r="A873" s="2">
        <v>43643</v>
      </c>
      <c r="B873" s="3">
        <v>28614.25</v>
      </c>
    </row>
    <row r="874" spans="1:2" x14ac:dyDescent="0.25">
      <c r="A874" s="2">
        <v>43644</v>
      </c>
      <c r="B874" s="3">
        <v>28614.25</v>
      </c>
    </row>
    <row r="875" spans="1:2" x14ac:dyDescent="0.25">
      <c r="A875" s="2">
        <v>43647</v>
      </c>
      <c r="B875" s="3">
        <v>24299.75</v>
      </c>
    </row>
    <row r="876" spans="1:2" x14ac:dyDescent="0.25">
      <c r="A876" s="2">
        <v>43648</v>
      </c>
      <c r="B876" s="3">
        <v>24299.75</v>
      </c>
    </row>
    <row r="877" spans="1:2" x14ac:dyDescent="0.25">
      <c r="A877" s="2">
        <v>43649</v>
      </c>
      <c r="B877" s="3">
        <v>24299.75</v>
      </c>
    </row>
    <row r="878" spans="1:2" x14ac:dyDescent="0.25">
      <c r="A878" s="2">
        <v>43650</v>
      </c>
      <c r="B878" s="3">
        <v>24299.75</v>
      </c>
    </row>
    <row r="879" spans="1:2" x14ac:dyDescent="0.25">
      <c r="A879" s="2">
        <v>43651</v>
      </c>
      <c r="B879" s="3">
        <v>24299.75</v>
      </c>
    </row>
    <row r="880" spans="1:2" x14ac:dyDescent="0.25">
      <c r="A880" s="2">
        <v>43654</v>
      </c>
      <c r="B880" s="3">
        <v>24338.799999999999</v>
      </c>
    </row>
    <row r="881" spans="1:2" x14ac:dyDescent="0.25">
      <c r="A881" s="2">
        <v>43655</v>
      </c>
      <c r="B881" s="3">
        <v>24338.799999999999</v>
      </c>
    </row>
    <row r="882" spans="1:2" x14ac:dyDescent="0.25">
      <c r="A882" s="2">
        <v>43656</v>
      </c>
      <c r="B882" s="3">
        <v>24338.799999999999</v>
      </c>
    </row>
    <row r="883" spans="1:2" x14ac:dyDescent="0.25">
      <c r="A883" s="2">
        <v>43657</v>
      </c>
      <c r="B883" s="3">
        <v>24338.799999999999</v>
      </c>
    </row>
    <row r="884" spans="1:2" x14ac:dyDescent="0.25">
      <c r="A884" s="2">
        <v>43658</v>
      </c>
      <c r="B884" s="3">
        <v>24338.799999999999</v>
      </c>
    </row>
    <row r="885" spans="1:2" x14ac:dyDescent="0.25">
      <c r="A885" s="2">
        <v>43661</v>
      </c>
      <c r="B885" s="3">
        <v>24445.3</v>
      </c>
    </row>
    <row r="886" spans="1:2" x14ac:dyDescent="0.25">
      <c r="A886" s="2">
        <v>43662</v>
      </c>
      <c r="B886" s="3">
        <v>24445.3</v>
      </c>
    </row>
    <row r="887" spans="1:2" x14ac:dyDescent="0.25">
      <c r="A887" s="2">
        <v>43663</v>
      </c>
      <c r="B887" s="3">
        <v>24445.3</v>
      </c>
    </row>
    <row r="888" spans="1:2" x14ac:dyDescent="0.25">
      <c r="A888" s="2">
        <v>43664</v>
      </c>
      <c r="B888" s="3">
        <v>24445.3</v>
      </c>
    </row>
    <row r="889" spans="1:2" x14ac:dyDescent="0.25">
      <c r="A889" s="2">
        <v>43665</v>
      </c>
      <c r="B889" s="3">
        <v>24445.3</v>
      </c>
    </row>
    <row r="890" spans="1:2" x14ac:dyDescent="0.25">
      <c r="A890" s="2">
        <v>43668</v>
      </c>
      <c r="B890" s="3">
        <v>24452.399999999998</v>
      </c>
    </row>
    <row r="891" spans="1:2" x14ac:dyDescent="0.25">
      <c r="A891" s="2">
        <v>43669</v>
      </c>
      <c r="B891" s="3">
        <v>24452.399999999998</v>
      </c>
    </row>
    <row r="892" spans="1:2" x14ac:dyDescent="0.25">
      <c r="A892" s="2">
        <v>43670</v>
      </c>
      <c r="B892" s="3">
        <v>24452.399999999998</v>
      </c>
    </row>
    <row r="893" spans="1:2" x14ac:dyDescent="0.25">
      <c r="A893" s="2">
        <v>43671</v>
      </c>
      <c r="B893" s="3">
        <v>24452.399999999998</v>
      </c>
    </row>
    <row r="894" spans="1:2" x14ac:dyDescent="0.25">
      <c r="A894" s="2">
        <v>43672</v>
      </c>
      <c r="B894" s="3">
        <v>24452.399999999998</v>
      </c>
    </row>
    <row r="895" spans="1:2" x14ac:dyDescent="0.25">
      <c r="A895" s="2">
        <v>43675</v>
      </c>
      <c r="B895" s="3">
        <v>24743.5</v>
      </c>
    </row>
    <row r="896" spans="1:2" x14ac:dyDescent="0.25">
      <c r="A896" s="2">
        <v>43676</v>
      </c>
      <c r="B896" s="3">
        <v>24743.5</v>
      </c>
    </row>
    <row r="897" spans="1:2" x14ac:dyDescent="0.25">
      <c r="A897" s="2">
        <v>43677</v>
      </c>
      <c r="B897" s="3">
        <v>24743.5</v>
      </c>
    </row>
    <row r="898" spans="1:2" x14ac:dyDescent="0.25">
      <c r="A898" s="2">
        <v>43678</v>
      </c>
      <c r="B898" s="3">
        <v>25092</v>
      </c>
    </row>
    <row r="899" spans="1:2" x14ac:dyDescent="0.25">
      <c r="A899" s="2">
        <v>43679</v>
      </c>
      <c r="B899" s="3">
        <v>25092</v>
      </c>
    </row>
    <row r="900" spans="1:2" x14ac:dyDescent="0.25">
      <c r="A900" s="2">
        <v>43682</v>
      </c>
      <c r="B900" s="3">
        <v>25532.640000000003</v>
      </c>
    </row>
    <row r="901" spans="1:2" x14ac:dyDescent="0.25">
      <c r="A901" s="2">
        <v>43683</v>
      </c>
      <c r="B901" s="3">
        <v>25532.640000000003</v>
      </c>
    </row>
    <row r="902" spans="1:2" x14ac:dyDescent="0.25">
      <c r="A902" s="2">
        <v>43684</v>
      </c>
      <c r="B902" s="3">
        <v>25532.640000000003</v>
      </c>
    </row>
    <row r="903" spans="1:2" x14ac:dyDescent="0.25">
      <c r="A903" s="2">
        <v>43685</v>
      </c>
      <c r="B903" s="3">
        <v>25532.640000000003</v>
      </c>
    </row>
    <row r="904" spans="1:2" x14ac:dyDescent="0.25">
      <c r="A904" s="2">
        <v>43690</v>
      </c>
      <c r="B904" s="3">
        <v>25615.8</v>
      </c>
    </row>
    <row r="905" spans="1:2" x14ac:dyDescent="0.25">
      <c r="A905" s="2">
        <v>43691</v>
      </c>
      <c r="B905" s="3">
        <v>25615.8</v>
      </c>
    </row>
    <row r="906" spans="1:2" x14ac:dyDescent="0.25">
      <c r="A906" s="2">
        <v>43692</v>
      </c>
      <c r="B906" s="3">
        <v>25615.8</v>
      </c>
    </row>
    <row r="907" spans="1:2" x14ac:dyDescent="0.25">
      <c r="A907" s="2">
        <v>43693</v>
      </c>
      <c r="B907" s="3">
        <v>25615.8</v>
      </c>
    </row>
    <row r="908" spans="1:2" x14ac:dyDescent="0.25">
      <c r="A908" s="2">
        <v>43696</v>
      </c>
      <c r="B908" s="3">
        <v>25744.68</v>
      </c>
    </row>
    <row r="909" spans="1:2" x14ac:dyDescent="0.25">
      <c r="A909" s="2">
        <v>43697</v>
      </c>
      <c r="B909" s="3">
        <v>25744.68</v>
      </c>
    </row>
    <row r="910" spans="1:2" x14ac:dyDescent="0.25">
      <c r="A910" s="2">
        <v>43698</v>
      </c>
      <c r="B910" s="3">
        <v>25744.68</v>
      </c>
    </row>
    <row r="911" spans="1:2" x14ac:dyDescent="0.25">
      <c r="A911" s="2">
        <v>43699</v>
      </c>
      <c r="B911" s="3">
        <v>25744.68</v>
      </c>
    </row>
    <row r="912" spans="1:2" x14ac:dyDescent="0.25">
      <c r="A912" s="2">
        <v>43700</v>
      </c>
      <c r="B912" s="3">
        <v>25744.68</v>
      </c>
    </row>
    <row r="913" spans="1:2" x14ac:dyDescent="0.25">
      <c r="A913" s="2">
        <v>43703</v>
      </c>
      <c r="B913" s="3">
        <v>25723.08</v>
      </c>
    </row>
    <row r="914" spans="1:2" x14ac:dyDescent="0.25">
      <c r="A914" s="2">
        <v>43704</v>
      </c>
      <c r="B914" s="3">
        <v>25723.08</v>
      </c>
    </row>
    <row r="915" spans="1:2" x14ac:dyDescent="0.25">
      <c r="A915" s="2">
        <v>43705</v>
      </c>
      <c r="B915" s="3">
        <v>25723.08</v>
      </c>
    </row>
    <row r="916" spans="1:2" x14ac:dyDescent="0.25">
      <c r="A916" s="2">
        <v>43706</v>
      </c>
      <c r="B916" s="3">
        <v>25723.08</v>
      </c>
    </row>
    <row r="917" spans="1:2" x14ac:dyDescent="0.25">
      <c r="A917" s="2">
        <v>43707</v>
      </c>
      <c r="B917" s="3">
        <v>25723.08</v>
      </c>
    </row>
    <row r="918" spans="1:2" x14ac:dyDescent="0.25">
      <c r="A918" s="2">
        <v>43710</v>
      </c>
      <c r="B918" s="3">
        <v>25792.199999999997</v>
      </c>
    </row>
    <row r="919" spans="1:2" x14ac:dyDescent="0.25">
      <c r="A919" s="2">
        <v>43711</v>
      </c>
      <c r="B919" s="3">
        <v>25792.199999999997</v>
      </c>
    </row>
    <row r="920" spans="1:2" x14ac:dyDescent="0.25">
      <c r="A920" s="2">
        <v>43712</v>
      </c>
      <c r="B920" s="3">
        <v>25792.199999999997</v>
      </c>
    </row>
    <row r="921" spans="1:2" x14ac:dyDescent="0.25">
      <c r="A921" s="2">
        <v>43713</v>
      </c>
      <c r="B921" s="3">
        <v>25792.199999999997</v>
      </c>
    </row>
    <row r="922" spans="1:2" x14ac:dyDescent="0.25">
      <c r="A922" s="2">
        <v>43714</v>
      </c>
      <c r="B922" s="3">
        <v>25792.199999999997</v>
      </c>
    </row>
    <row r="923" spans="1:2" x14ac:dyDescent="0.25">
      <c r="A923" s="2">
        <v>43717</v>
      </c>
      <c r="B923" s="3">
        <v>25554.6</v>
      </c>
    </row>
    <row r="924" spans="1:2" x14ac:dyDescent="0.25">
      <c r="A924" s="2">
        <v>43718</v>
      </c>
      <c r="B924" s="3">
        <v>25554.6</v>
      </c>
    </row>
    <row r="925" spans="1:2" x14ac:dyDescent="0.25">
      <c r="A925" s="2">
        <v>43719</v>
      </c>
      <c r="B925" s="3">
        <v>25554.6</v>
      </c>
    </row>
    <row r="926" spans="1:2" x14ac:dyDescent="0.25">
      <c r="A926" s="2">
        <v>43720</v>
      </c>
      <c r="B926" s="3">
        <v>25554.6</v>
      </c>
    </row>
    <row r="927" spans="1:2" x14ac:dyDescent="0.25">
      <c r="A927" s="2">
        <v>43721</v>
      </c>
      <c r="B927" s="3">
        <v>25554.6</v>
      </c>
    </row>
    <row r="928" spans="1:2" x14ac:dyDescent="0.25">
      <c r="A928" s="2">
        <v>43724</v>
      </c>
      <c r="B928" s="3">
        <v>25587</v>
      </c>
    </row>
    <row r="929" spans="1:2" x14ac:dyDescent="0.25">
      <c r="A929" s="2">
        <v>43725</v>
      </c>
      <c r="B929" s="3">
        <v>25587</v>
      </c>
    </row>
    <row r="930" spans="1:2" x14ac:dyDescent="0.25">
      <c r="A930" s="2">
        <v>43726</v>
      </c>
      <c r="B930" s="3">
        <v>25587</v>
      </c>
    </row>
    <row r="931" spans="1:2" x14ac:dyDescent="0.25">
      <c r="A931" s="2">
        <v>43727</v>
      </c>
      <c r="B931" s="3">
        <v>25587</v>
      </c>
    </row>
    <row r="932" spans="1:2" x14ac:dyDescent="0.25">
      <c r="A932" s="2">
        <v>43728</v>
      </c>
      <c r="B932" s="3">
        <v>25587</v>
      </c>
    </row>
    <row r="933" spans="1:2" x14ac:dyDescent="0.25">
      <c r="A933" s="2">
        <v>43731</v>
      </c>
      <c r="B933" s="3">
        <v>25383.24</v>
      </c>
    </row>
    <row r="934" spans="1:2" x14ac:dyDescent="0.25">
      <c r="A934" s="2">
        <v>43732</v>
      </c>
      <c r="B934" s="3">
        <v>25383.24</v>
      </c>
    </row>
    <row r="935" spans="1:2" x14ac:dyDescent="0.25">
      <c r="A935" s="2">
        <v>43733</v>
      </c>
      <c r="B935" s="3">
        <v>25383.24</v>
      </c>
    </row>
    <row r="936" spans="1:2" x14ac:dyDescent="0.25">
      <c r="A936" s="2">
        <v>43734</v>
      </c>
      <c r="B936" s="3">
        <v>25383.24</v>
      </c>
    </row>
    <row r="937" spans="1:2" x14ac:dyDescent="0.25">
      <c r="A937" s="2">
        <v>43735</v>
      </c>
      <c r="B937" s="3">
        <v>25383.24</v>
      </c>
    </row>
    <row r="938" spans="1:2" x14ac:dyDescent="0.25">
      <c r="A938" s="2">
        <v>43738</v>
      </c>
      <c r="B938" s="3">
        <v>25497</v>
      </c>
    </row>
    <row r="939" spans="1:2" x14ac:dyDescent="0.25">
      <c r="A939" s="2">
        <v>43739</v>
      </c>
      <c r="B939" s="3">
        <v>30808.875</v>
      </c>
    </row>
    <row r="940" spans="1:2" x14ac:dyDescent="0.25">
      <c r="A940" s="2">
        <v>43740</v>
      </c>
      <c r="B940" s="3">
        <v>30808.875</v>
      </c>
    </row>
    <row r="941" spans="1:2" x14ac:dyDescent="0.25">
      <c r="A941" s="2">
        <v>43741</v>
      </c>
      <c r="B941" s="3">
        <v>30808.875</v>
      </c>
    </row>
    <row r="942" spans="1:2" x14ac:dyDescent="0.25">
      <c r="A942" s="2">
        <v>43742</v>
      </c>
      <c r="B942" s="3">
        <v>30808.875</v>
      </c>
    </row>
    <row r="943" spans="1:2" x14ac:dyDescent="0.25">
      <c r="A943" s="2">
        <v>43745</v>
      </c>
      <c r="B943" s="3">
        <v>30851.940000000002</v>
      </c>
    </row>
    <row r="944" spans="1:2" x14ac:dyDescent="0.25">
      <c r="A944" s="2">
        <v>43746</v>
      </c>
      <c r="B944" s="3">
        <v>30851.940000000002</v>
      </c>
    </row>
    <row r="945" spans="1:2" x14ac:dyDescent="0.25">
      <c r="A945" s="2">
        <v>43747</v>
      </c>
      <c r="B945" s="3">
        <v>30851.940000000002</v>
      </c>
    </row>
    <row r="946" spans="1:2" x14ac:dyDescent="0.25">
      <c r="A946" s="2">
        <v>43748</v>
      </c>
      <c r="B946" s="3">
        <v>30851.940000000002</v>
      </c>
    </row>
    <row r="947" spans="1:2" x14ac:dyDescent="0.25">
      <c r="A947" s="2">
        <v>43749</v>
      </c>
      <c r="B947" s="3">
        <v>30851.940000000002</v>
      </c>
    </row>
    <row r="948" spans="1:2" x14ac:dyDescent="0.25">
      <c r="A948" s="2">
        <v>43752</v>
      </c>
      <c r="B948" s="3">
        <v>30924.15</v>
      </c>
    </row>
    <row r="949" spans="1:2" x14ac:dyDescent="0.25">
      <c r="A949" s="2">
        <v>43753</v>
      </c>
      <c r="B949" s="3">
        <v>30924.15</v>
      </c>
    </row>
    <row r="950" spans="1:2" x14ac:dyDescent="0.25">
      <c r="A950" s="2">
        <v>43754</v>
      </c>
      <c r="B950" s="3">
        <v>30924.15</v>
      </c>
    </row>
    <row r="951" spans="1:2" x14ac:dyDescent="0.25">
      <c r="A951" s="2">
        <v>43755</v>
      </c>
      <c r="B951" s="3">
        <v>30924.15</v>
      </c>
    </row>
    <row r="952" spans="1:2" x14ac:dyDescent="0.25">
      <c r="A952" s="2">
        <v>43756</v>
      </c>
      <c r="B952" s="3">
        <v>30924.15</v>
      </c>
    </row>
    <row r="953" spans="1:2" x14ac:dyDescent="0.25">
      <c r="A953" s="2">
        <v>43759</v>
      </c>
      <c r="B953" s="3">
        <v>30806.699999999997</v>
      </c>
    </row>
    <row r="954" spans="1:2" x14ac:dyDescent="0.25">
      <c r="A954" s="2">
        <v>43760</v>
      </c>
      <c r="B954" s="3">
        <v>30806.699999999997</v>
      </c>
    </row>
    <row r="955" spans="1:2" x14ac:dyDescent="0.25">
      <c r="A955" s="2">
        <v>43761</v>
      </c>
      <c r="B955" s="3">
        <v>30806.699999999997</v>
      </c>
    </row>
    <row r="956" spans="1:2" x14ac:dyDescent="0.25">
      <c r="A956" s="2">
        <v>43762</v>
      </c>
      <c r="B956" s="3">
        <v>30806.699999999997</v>
      </c>
    </row>
    <row r="957" spans="1:2" x14ac:dyDescent="0.25">
      <c r="A957" s="2">
        <v>43763</v>
      </c>
      <c r="B957" s="3">
        <v>30806.699999999997</v>
      </c>
    </row>
    <row r="958" spans="1:2" x14ac:dyDescent="0.25">
      <c r="A958" s="2">
        <v>43767</v>
      </c>
      <c r="B958" s="3">
        <v>30780.600000000002</v>
      </c>
    </row>
    <row r="959" spans="1:2" x14ac:dyDescent="0.25">
      <c r="A959" s="2">
        <v>43768</v>
      </c>
      <c r="B959" s="3">
        <v>30780.600000000002</v>
      </c>
    </row>
    <row r="960" spans="1:2" x14ac:dyDescent="0.25">
      <c r="A960" s="2">
        <v>43769</v>
      </c>
      <c r="B960" s="3">
        <v>30780.600000000002</v>
      </c>
    </row>
    <row r="961" spans="1:2" x14ac:dyDescent="0.25">
      <c r="A961" s="2">
        <v>43770</v>
      </c>
      <c r="B961" s="3">
        <v>31488.2</v>
      </c>
    </row>
    <row r="962" spans="1:2" x14ac:dyDescent="0.25">
      <c r="A962" s="2">
        <v>43773</v>
      </c>
      <c r="B962" s="3">
        <v>31755.200000000001</v>
      </c>
    </row>
    <row r="963" spans="1:2" x14ac:dyDescent="0.25">
      <c r="A963" s="2">
        <v>43774</v>
      </c>
      <c r="B963" s="3">
        <v>31755.200000000001</v>
      </c>
    </row>
    <row r="964" spans="1:2" x14ac:dyDescent="0.25">
      <c r="A964" s="2">
        <v>43775</v>
      </c>
      <c r="B964" s="3">
        <v>31755.200000000001</v>
      </c>
    </row>
    <row r="965" spans="1:2" x14ac:dyDescent="0.25">
      <c r="A965" s="2">
        <v>43776</v>
      </c>
      <c r="B965" s="3">
        <v>31755.200000000001</v>
      </c>
    </row>
    <row r="966" spans="1:2" x14ac:dyDescent="0.25">
      <c r="A966" s="2">
        <v>43777</v>
      </c>
      <c r="B966" s="3">
        <v>31755.200000000001</v>
      </c>
    </row>
    <row r="967" spans="1:2" x14ac:dyDescent="0.25">
      <c r="A967" s="2">
        <v>43780</v>
      </c>
      <c r="B967" s="3">
        <v>31884.250000000004</v>
      </c>
    </row>
    <row r="968" spans="1:2" x14ac:dyDescent="0.25">
      <c r="A968" s="2">
        <v>43781</v>
      </c>
      <c r="B968" s="3">
        <v>31884.250000000004</v>
      </c>
    </row>
    <row r="969" spans="1:2" x14ac:dyDescent="0.25">
      <c r="A969" s="2">
        <v>43782</v>
      </c>
      <c r="B969" s="3">
        <v>31884.250000000004</v>
      </c>
    </row>
    <row r="970" spans="1:2" x14ac:dyDescent="0.25">
      <c r="A970" s="2">
        <v>43783</v>
      </c>
      <c r="B970" s="3">
        <v>31884.250000000004</v>
      </c>
    </row>
    <row r="971" spans="1:2" x14ac:dyDescent="0.25">
      <c r="A971" s="2">
        <v>43784</v>
      </c>
      <c r="B971" s="3">
        <v>31884.250000000004</v>
      </c>
    </row>
    <row r="972" spans="1:2" x14ac:dyDescent="0.25">
      <c r="A972" s="2">
        <v>43787</v>
      </c>
      <c r="B972" s="3">
        <v>31947.440000000002</v>
      </c>
    </row>
    <row r="973" spans="1:2" x14ac:dyDescent="0.25">
      <c r="A973" s="2">
        <v>43788</v>
      </c>
      <c r="B973" s="3">
        <v>31947.440000000002</v>
      </c>
    </row>
    <row r="974" spans="1:2" x14ac:dyDescent="0.25">
      <c r="A974" s="2">
        <v>43789</v>
      </c>
      <c r="B974" s="3">
        <v>31947.440000000002</v>
      </c>
    </row>
    <row r="975" spans="1:2" x14ac:dyDescent="0.25">
      <c r="A975" s="2">
        <v>43790</v>
      </c>
      <c r="B975" s="3">
        <v>31947.440000000002</v>
      </c>
    </row>
    <row r="976" spans="1:2" x14ac:dyDescent="0.25">
      <c r="A976" s="2">
        <v>43791</v>
      </c>
      <c r="B976" s="3">
        <v>31947.440000000002</v>
      </c>
    </row>
    <row r="977" spans="1:2" x14ac:dyDescent="0.25">
      <c r="A977" s="2">
        <v>43794</v>
      </c>
      <c r="B977" s="3">
        <v>31928.304999999997</v>
      </c>
    </row>
    <row r="978" spans="1:2" x14ac:dyDescent="0.25">
      <c r="A978" s="2">
        <v>43795</v>
      </c>
      <c r="B978" s="3">
        <v>31928.304999999997</v>
      </c>
    </row>
    <row r="979" spans="1:2" x14ac:dyDescent="0.25">
      <c r="A979" s="2">
        <v>43796</v>
      </c>
      <c r="B979" s="3">
        <v>31928.304999999997</v>
      </c>
    </row>
    <row r="980" spans="1:2" x14ac:dyDescent="0.25">
      <c r="A980" s="2">
        <v>43797</v>
      </c>
      <c r="B980" s="3">
        <v>31928.304999999997</v>
      </c>
    </row>
    <row r="981" spans="1:2" x14ac:dyDescent="0.25">
      <c r="A981" s="2">
        <v>43798</v>
      </c>
      <c r="B981" s="3">
        <v>31928.304999999997</v>
      </c>
    </row>
    <row r="982" spans="1:2" x14ac:dyDescent="0.25">
      <c r="A982" s="2">
        <v>43801</v>
      </c>
      <c r="B982" s="3">
        <v>32433.764999999999</v>
      </c>
    </row>
    <row r="983" spans="1:2" x14ac:dyDescent="0.25">
      <c r="A983" s="2">
        <v>43802</v>
      </c>
      <c r="B983" s="3">
        <v>32433.764999999999</v>
      </c>
    </row>
    <row r="984" spans="1:2" x14ac:dyDescent="0.25">
      <c r="A984" s="2">
        <v>43803</v>
      </c>
      <c r="B984" s="3">
        <v>32433.764999999999</v>
      </c>
    </row>
    <row r="985" spans="1:2" x14ac:dyDescent="0.25">
      <c r="A985" s="2">
        <v>43804</v>
      </c>
      <c r="B985" s="3">
        <v>32433.764999999999</v>
      </c>
    </row>
    <row r="986" spans="1:2" x14ac:dyDescent="0.25">
      <c r="A986" s="2">
        <v>43805</v>
      </c>
      <c r="B986" s="3">
        <v>32433.764999999999</v>
      </c>
    </row>
    <row r="987" spans="1:2" x14ac:dyDescent="0.25">
      <c r="A987" s="2">
        <v>43808</v>
      </c>
      <c r="B987" s="3">
        <v>32213.09</v>
      </c>
    </row>
    <row r="988" spans="1:2" x14ac:dyDescent="0.25">
      <c r="A988" s="2">
        <v>43809</v>
      </c>
      <c r="B988" s="3">
        <v>32213.09</v>
      </c>
    </row>
    <row r="989" spans="1:2" x14ac:dyDescent="0.25">
      <c r="A989" s="2">
        <v>43810</v>
      </c>
      <c r="B989" s="3">
        <v>32213.09</v>
      </c>
    </row>
    <row r="990" spans="1:2" x14ac:dyDescent="0.25">
      <c r="A990" s="2">
        <v>43811</v>
      </c>
      <c r="B990" s="3">
        <v>32213.09</v>
      </c>
    </row>
    <row r="991" spans="1:2" x14ac:dyDescent="0.25">
      <c r="A991" s="2">
        <v>43812</v>
      </c>
      <c r="B991" s="3">
        <v>32213.09</v>
      </c>
    </row>
    <row r="992" spans="1:2" x14ac:dyDescent="0.25">
      <c r="A992" s="2">
        <v>43815</v>
      </c>
      <c r="B992" s="3">
        <v>32332.3</v>
      </c>
    </row>
    <row r="993" spans="1:2" x14ac:dyDescent="0.25">
      <c r="A993" s="2">
        <v>43816</v>
      </c>
      <c r="B993" s="3">
        <v>32332.3</v>
      </c>
    </row>
    <row r="994" spans="1:2" x14ac:dyDescent="0.25">
      <c r="A994" s="2">
        <v>43817</v>
      </c>
      <c r="B994" s="3">
        <v>32332.3</v>
      </c>
    </row>
    <row r="995" spans="1:2" x14ac:dyDescent="0.25">
      <c r="A995" s="2">
        <v>43818</v>
      </c>
      <c r="B995" s="3">
        <v>32332.3</v>
      </c>
    </row>
    <row r="996" spans="1:2" x14ac:dyDescent="0.25">
      <c r="A996" s="2">
        <v>43819</v>
      </c>
      <c r="B996" s="3">
        <v>32332.3</v>
      </c>
    </row>
    <row r="997" spans="1:2" x14ac:dyDescent="0.25">
      <c r="A997" s="2">
        <v>43822</v>
      </c>
      <c r="B997" s="3">
        <v>32512.024999999998</v>
      </c>
    </row>
    <row r="998" spans="1:2" x14ac:dyDescent="0.25">
      <c r="A998" s="2">
        <v>43823</v>
      </c>
      <c r="B998" s="3">
        <v>32512.024999999998</v>
      </c>
    </row>
    <row r="999" spans="1:2" x14ac:dyDescent="0.25">
      <c r="A999" s="2">
        <v>43825</v>
      </c>
      <c r="B999" s="3">
        <v>32512.024999999998</v>
      </c>
    </row>
    <row r="1000" spans="1:2" x14ac:dyDescent="0.25">
      <c r="A1000" s="2">
        <v>43826</v>
      </c>
      <c r="B1000" s="3">
        <v>32512.024999999998</v>
      </c>
    </row>
    <row r="1001" spans="1:2" x14ac:dyDescent="0.25">
      <c r="A1001" s="2">
        <v>43829</v>
      </c>
      <c r="B1001" s="3">
        <v>32655.35</v>
      </c>
    </row>
    <row r="1002" spans="1:2" x14ac:dyDescent="0.25">
      <c r="A1002" s="2">
        <v>43830</v>
      </c>
      <c r="B1002" s="3">
        <v>32655.35</v>
      </c>
    </row>
    <row r="1003" spans="1:2" x14ac:dyDescent="0.25">
      <c r="A1003" s="2">
        <v>43832</v>
      </c>
      <c r="B1003" s="3">
        <v>42344.299999999996</v>
      </c>
    </row>
    <row r="1004" spans="1:2" x14ac:dyDescent="0.25">
      <c r="A1004" s="2">
        <v>43833</v>
      </c>
      <c r="B1004" s="3">
        <v>42344.299999999996</v>
      </c>
    </row>
    <row r="1005" spans="1:2" x14ac:dyDescent="0.25">
      <c r="A1005" s="2">
        <v>43836</v>
      </c>
      <c r="B1005" s="3">
        <v>41866.399999999994</v>
      </c>
    </row>
    <row r="1006" spans="1:2" x14ac:dyDescent="0.25">
      <c r="A1006" s="2">
        <v>43837</v>
      </c>
      <c r="B1006" s="3">
        <v>41866.399999999994</v>
      </c>
    </row>
    <row r="1007" spans="1:2" x14ac:dyDescent="0.25">
      <c r="A1007" s="2">
        <v>43838</v>
      </c>
      <c r="B1007" s="3">
        <v>41866.399999999994</v>
      </c>
    </row>
    <row r="1008" spans="1:2" x14ac:dyDescent="0.25">
      <c r="A1008" s="2">
        <v>43839</v>
      </c>
      <c r="B1008" s="3">
        <v>41866.399999999994</v>
      </c>
    </row>
    <row r="1009" spans="1:2" x14ac:dyDescent="0.25">
      <c r="A1009" s="2">
        <v>43840</v>
      </c>
      <c r="B1009" s="3">
        <v>41866.399999999994</v>
      </c>
    </row>
    <row r="1010" spans="1:2" x14ac:dyDescent="0.25">
      <c r="A1010" s="2">
        <v>43843</v>
      </c>
      <c r="B1010" s="3">
        <v>41936.609999999993</v>
      </c>
    </row>
    <row r="1011" spans="1:2" x14ac:dyDescent="0.25">
      <c r="A1011" s="2">
        <v>43844</v>
      </c>
      <c r="B1011" s="3">
        <v>41936.609999999993</v>
      </c>
    </row>
    <row r="1012" spans="1:2" x14ac:dyDescent="0.25">
      <c r="A1012" s="2">
        <v>43845</v>
      </c>
      <c r="B1012" s="3">
        <v>41936.609999999993</v>
      </c>
    </row>
    <row r="1013" spans="1:2" x14ac:dyDescent="0.25">
      <c r="A1013" s="2">
        <v>43846</v>
      </c>
      <c r="B1013" s="3">
        <v>41936.609999999993</v>
      </c>
    </row>
    <row r="1014" spans="1:2" x14ac:dyDescent="0.25">
      <c r="A1014" s="2">
        <v>43847</v>
      </c>
      <c r="B1014" s="3">
        <v>41936.609999999993</v>
      </c>
    </row>
    <row r="1015" spans="1:2" x14ac:dyDescent="0.25">
      <c r="A1015" s="2">
        <v>43850</v>
      </c>
      <c r="B1015" s="3">
        <v>42084.7</v>
      </c>
    </row>
    <row r="1016" spans="1:2" x14ac:dyDescent="0.25">
      <c r="A1016" s="2">
        <v>43851</v>
      </c>
      <c r="B1016" s="3">
        <v>42084.7</v>
      </c>
    </row>
    <row r="1017" spans="1:2" x14ac:dyDescent="0.25">
      <c r="A1017" s="2">
        <v>43852</v>
      </c>
      <c r="B1017" s="3">
        <v>42084.7</v>
      </c>
    </row>
    <row r="1018" spans="1:2" x14ac:dyDescent="0.25">
      <c r="A1018" s="2">
        <v>43853</v>
      </c>
      <c r="B1018" s="3">
        <v>42084.7</v>
      </c>
    </row>
    <row r="1019" spans="1:2" x14ac:dyDescent="0.25">
      <c r="A1019" s="2">
        <v>43854</v>
      </c>
      <c r="B1019" s="3">
        <v>42084.7</v>
      </c>
    </row>
    <row r="1020" spans="1:2" x14ac:dyDescent="0.25">
      <c r="A1020" s="2">
        <v>43858</v>
      </c>
      <c r="B1020" s="3">
        <v>42217.450000000004</v>
      </c>
    </row>
    <row r="1021" spans="1:2" x14ac:dyDescent="0.25">
      <c r="A1021" s="2">
        <v>43859</v>
      </c>
      <c r="B1021" s="3">
        <v>42217.450000000004</v>
      </c>
    </row>
    <row r="1022" spans="1:2" x14ac:dyDescent="0.25">
      <c r="A1022" s="2">
        <v>43860</v>
      </c>
      <c r="B1022" s="3">
        <v>42217.450000000004</v>
      </c>
    </row>
    <row r="1023" spans="1:2" x14ac:dyDescent="0.25">
      <c r="A1023" s="2">
        <v>43861</v>
      </c>
      <c r="B1023" s="3">
        <v>42217.450000000004</v>
      </c>
    </row>
    <row r="1024" spans="1:2" x14ac:dyDescent="0.25">
      <c r="A1024" s="2">
        <v>43864</v>
      </c>
      <c r="B1024" s="3">
        <v>38975.675000000003</v>
      </c>
    </row>
    <row r="1025" spans="1:2" x14ac:dyDescent="0.25">
      <c r="A1025" s="2">
        <v>43865</v>
      </c>
      <c r="B1025" s="3">
        <v>38975.675000000003</v>
      </c>
    </row>
    <row r="1026" spans="1:2" x14ac:dyDescent="0.25">
      <c r="A1026" s="2">
        <v>43866</v>
      </c>
      <c r="B1026" s="3">
        <v>38975.675000000003</v>
      </c>
    </row>
    <row r="1027" spans="1:2" x14ac:dyDescent="0.25">
      <c r="A1027" s="2">
        <v>43867</v>
      </c>
      <c r="B1027" s="3">
        <v>38975.675000000003</v>
      </c>
    </row>
    <row r="1028" spans="1:2" x14ac:dyDescent="0.25">
      <c r="A1028" s="2">
        <v>43868</v>
      </c>
      <c r="B1028" s="3">
        <v>38975.675000000003</v>
      </c>
    </row>
    <row r="1029" spans="1:2" x14ac:dyDescent="0.25">
      <c r="A1029" s="2">
        <v>43871</v>
      </c>
      <c r="B1029" s="3">
        <v>38982.76</v>
      </c>
    </row>
    <row r="1030" spans="1:2" x14ac:dyDescent="0.25">
      <c r="A1030" s="2">
        <v>43872</v>
      </c>
      <c r="B1030" s="3">
        <v>38982.76</v>
      </c>
    </row>
    <row r="1031" spans="1:2" x14ac:dyDescent="0.25">
      <c r="A1031" s="2">
        <v>43873</v>
      </c>
      <c r="B1031" s="3">
        <v>38982.76</v>
      </c>
    </row>
    <row r="1032" spans="1:2" x14ac:dyDescent="0.25">
      <c r="A1032" s="2">
        <v>43874</v>
      </c>
      <c r="B1032" s="3">
        <v>38982.76</v>
      </c>
    </row>
    <row r="1033" spans="1:2" x14ac:dyDescent="0.25">
      <c r="A1033" s="2">
        <v>43875</v>
      </c>
      <c r="B1033" s="3">
        <v>38982.76</v>
      </c>
    </row>
    <row r="1034" spans="1:2" x14ac:dyDescent="0.25">
      <c r="A1034" s="2">
        <v>43878</v>
      </c>
      <c r="B1034" s="3">
        <v>39174.6</v>
      </c>
    </row>
    <row r="1035" spans="1:2" x14ac:dyDescent="0.25">
      <c r="A1035" s="2">
        <v>43879</v>
      </c>
      <c r="B1035" s="3">
        <v>39174.6</v>
      </c>
    </row>
    <row r="1036" spans="1:2" x14ac:dyDescent="0.25">
      <c r="A1036" s="2">
        <v>43880</v>
      </c>
      <c r="B1036" s="3">
        <v>39174.6</v>
      </c>
    </row>
    <row r="1037" spans="1:2" x14ac:dyDescent="0.25">
      <c r="A1037" s="2">
        <v>43881</v>
      </c>
      <c r="B1037" s="3">
        <v>39174.6</v>
      </c>
    </row>
    <row r="1038" spans="1:2" x14ac:dyDescent="0.25">
      <c r="A1038" s="2">
        <v>43882</v>
      </c>
      <c r="B1038" s="3">
        <v>39174.6</v>
      </c>
    </row>
    <row r="1039" spans="1:2" x14ac:dyDescent="0.25">
      <c r="A1039" s="2">
        <v>43885</v>
      </c>
      <c r="B1039" s="3">
        <v>39533.754999999997</v>
      </c>
    </row>
    <row r="1040" spans="1:2" x14ac:dyDescent="0.25">
      <c r="A1040" s="2">
        <v>43886</v>
      </c>
      <c r="B1040" s="3">
        <v>39533.754999999997</v>
      </c>
    </row>
    <row r="1041" spans="1:2" x14ac:dyDescent="0.25">
      <c r="A1041" s="2">
        <v>43887</v>
      </c>
      <c r="B1041" s="3">
        <v>39533.754999999997</v>
      </c>
    </row>
    <row r="1042" spans="1:2" x14ac:dyDescent="0.25">
      <c r="A1042" s="2">
        <v>43888</v>
      </c>
      <c r="B1042" s="3">
        <v>39533.754999999997</v>
      </c>
    </row>
    <row r="1043" spans="1:2" x14ac:dyDescent="0.25">
      <c r="A1043" s="2">
        <v>43889</v>
      </c>
      <c r="B1043" s="3">
        <v>39533.754999999997</v>
      </c>
    </row>
    <row r="1044" spans="1:2" x14ac:dyDescent="0.25">
      <c r="A1044" s="2">
        <v>43892</v>
      </c>
      <c r="B1044" s="3">
        <v>35521.920000000006</v>
      </c>
    </row>
    <row r="1045" spans="1:2" x14ac:dyDescent="0.25">
      <c r="A1045" s="2">
        <v>43893</v>
      </c>
      <c r="B1045" s="3">
        <v>35521.920000000006</v>
      </c>
    </row>
    <row r="1046" spans="1:2" x14ac:dyDescent="0.25">
      <c r="A1046" s="2">
        <v>43894</v>
      </c>
      <c r="B1046" s="3">
        <v>35521.920000000006</v>
      </c>
    </row>
    <row r="1047" spans="1:2" x14ac:dyDescent="0.25">
      <c r="A1047" s="2">
        <v>43895</v>
      </c>
      <c r="B1047" s="3">
        <v>35521.920000000006</v>
      </c>
    </row>
    <row r="1048" spans="1:2" x14ac:dyDescent="0.25">
      <c r="A1048" s="2">
        <v>43896</v>
      </c>
      <c r="B1048" s="3">
        <v>35521.920000000006</v>
      </c>
    </row>
    <row r="1049" spans="1:2" x14ac:dyDescent="0.25">
      <c r="A1049" s="2">
        <v>43899</v>
      </c>
      <c r="B1049" s="3">
        <v>35443.200000000004</v>
      </c>
    </row>
    <row r="1050" spans="1:2" x14ac:dyDescent="0.25">
      <c r="A1050" s="2">
        <v>43900</v>
      </c>
      <c r="B1050" s="3">
        <v>35443.200000000004</v>
      </c>
    </row>
    <row r="1051" spans="1:2" x14ac:dyDescent="0.25">
      <c r="A1051" s="2">
        <v>43901</v>
      </c>
      <c r="B1051" s="3">
        <v>35443.200000000004</v>
      </c>
    </row>
    <row r="1052" spans="1:2" x14ac:dyDescent="0.25">
      <c r="A1052" s="2">
        <v>43902</v>
      </c>
      <c r="B1052" s="3">
        <v>35443.200000000004</v>
      </c>
    </row>
    <row r="1053" spans="1:2" x14ac:dyDescent="0.25">
      <c r="A1053" s="2">
        <v>43903</v>
      </c>
      <c r="B1053" s="3">
        <v>35443.200000000004</v>
      </c>
    </row>
    <row r="1054" spans="1:2" x14ac:dyDescent="0.25">
      <c r="A1054" s="2">
        <v>43906</v>
      </c>
      <c r="B1054" s="3">
        <v>36191.040000000001</v>
      </c>
    </row>
    <row r="1055" spans="1:2" x14ac:dyDescent="0.25">
      <c r="A1055" s="2">
        <v>43907</v>
      </c>
      <c r="B1055" s="3">
        <v>36191.040000000001</v>
      </c>
    </row>
    <row r="1056" spans="1:2" x14ac:dyDescent="0.25">
      <c r="A1056" s="2">
        <v>43908</v>
      </c>
      <c r="B1056" s="3">
        <v>36191.040000000001</v>
      </c>
    </row>
    <row r="1057" spans="1:2" x14ac:dyDescent="0.25">
      <c r="A1057" s="2">
        <v>43909</v>
      </c>
      <c r="B1057" s="3">
        <v>36191.040000000001</v>
      </c>
    </row>
    <row r="1058" spans="1:2" x14ac:dyDescent="0.25">
      <c r="A1058" s="2">
        <v>43910</v>
      </c>
      <c r="B1058" s="3">
        <v>36191.040000000001</v>
      </c>
    </row>
    <row r="1059" spans="1:2" x14ac:dyDescent="0.25">
      <c r="A1059" s="2">
        <v>43913</v>
      </c>
      <c r="B1059" s="3">
        <v>36226.559999999998</v>
      </c>
    </row>
    <row r="1060" spans="1:2" x14ac:dyDescent="0.25">
      <c r="A1060" s="2">
        <v>43914</v>
      </c>
      <c r="B1060" s="3">
        <v>36226.559999999998</v>
      </c>
    </row>
    <row r="1061" spans="1:2" x14ac:dyDescent="0.25">
      <c r="A1061" s="2">
        <v>43915</v>
      </c>
      <c r="B1061" s="3">
        <v>36226.559999999998</v>
      </c>
    </row>
    <row r="1062" spans="1:2" x14ac:dyDescent="0.25">
      <c r="A1062" s="2">
        <v>43916</v>
      </c>
      <c r="B1062" s="3">
        <v>36226.559999999998</v>
      </c>
    </row>
    <row r="1063" spans="1:2" x14ac:dyDescent="0.25">
      <c r="A1063" s="2">
        <v>43917</v>
      </c>
      <c r="B1063" s="3">
        <v>36226.559999999998</v>
      </c>
    </row>
    <row r="1064" spans="1:2" x14ac:dyDescent="0.25">
      <c r="A1064" s="2">
        <v>43920</v>
      </c>
      <c r="B1064" s="3">
        <v>36595.68</v>
      </c>
    </row>
    <row r="1065" spans="1:2" x14ac:dyDescent="0.25">
      <c r="A1065" s="2">
        <v>43921</v>
      </c>
      <c r="B1065" s="3">
        <v>36595.68</v>
      </c>
    </row>
    <row r="1066" spans="1:2" x14ac:dyDescent="0.25">
      <c r="A1066" s="2">
        <v>43922</v>
      </c>
      <c r="B1066" s="3">
        <v>18297.84</v>
      </c>
    </row>
    <row r="1067" spans="1:2" x14ac:dyDescent="0.25">
      <c r="A1067" s="2">
        <v>43923</v>
      </c>
      <c r="B1067" s="3">
        <v>18297.84</v>
      </c>
    </row>
    <row r="1068" spans="1:2" x14ac:dyDescent="0.25">
      <c r="A1068" s="2">
        <v>43924</v>
      </c>
      <c r="B1068" s="3">
        <v>18297.84</v>
      </c>
    </row>
    <row r="1069" spans="1:2" x14ac:dyDescent="0.25">
      <c r="A1069" s="2">
        <v>43927</v>
      </c>
      <c r="B1069" s="3">
        <v>18210.960000000003</v>
      </c>
    </row>
    <row r="1070" spans="1:2" x14ac:dyDescent="0.25">
      <c r="A1070" s="2">
        <v>43928</v>
      </c>
      <c r="B1070" s="3">
        <v>18210.960000000003</v>
      </c>
    </row>
    <row r="1071" spans="1:2" x14ac:dyDescent="0.25">
      <c r="A1071" s="2">
        <v>43929</v>
      </c>
      <c r="B1071" s="3">
        <v>18210.960000000003</v>
      </c>
    </row>
    <row r="1072" spans="1:2" x14ac:dyDescent="0.25">
      <c r="A1072" s="2">
        <v>43930</v>
      </c>
      <c r="B1072" s="3">
        <v>18210.960000000003</v>
      </c>
    </row>
    <row r="1073" spans="1:2" x14ac:dyDescent="0.25">
      <c r="A1073" s="2">
        <v>43934</v>
      </c>
      <c r="B1073" s="3">
        <v>18372</v>
      </c>
    </row>
    <row r="1074" spans="1:2" x14ac:dyDescent="0.25">
      <c r="A1074" s="2">
        <v>43935</v>
      </c>
      <c r="B1074" s="3">
        <v>18372</v>
      </c>
    </row>
    <row r="1075" spans="1:2" x14ac:dyDescent="0.25">
      <c r="A1075" s="2">
        <v>43936</v>
      </c>
      <c r="B1075" s="3">
        <v>18372</v>
      </c>
    </row>
    <row r="1076" spans="1:2" x14ac:dyDescent="0.25">
      <c r="A1076" s="2">
        <v>43937</v>
      </c>
      <c r="B1076" s="3">
        <v>18372</v>
      </c>
    </row>
    <row r="1077" spans="1:2" x14ac:dyDescent="0.25">
      <c r="A1077" s="2">
        <v>43938</v>
      </c>
      <c r="B1077" s="3">
        <v>18372</v>
      </c>
    </row>
    <row r="1078" spans="1:2" x14ac:dyDescent="0.25">
      <c r="A1078" s="2">
        <v>43941</v>
      </c>
      <c r="B1078" s="3">
        <v>18304.8</v>
      </c>
    </row>
    <row r="1079" spans="1:2" x14ac:dyDescent="0.25">
      <c r="A1079" s="2">
        <v>43942</v>
      </c>
      <c r="B1079" s="3">
        <v>18304.8</v>
      </c>
    </row>
    <row r="1080" spans="1:2" x14ac:dyDescent="0.25">
      <c r="A1080" s="2">
        <v>43943</v>
      </c>
      <c r="B1080" s="3">
        <v>18304.8</v>
      </c>
    </row>
    <row r="1081" spans="1:2" x14ac:dyDescent="0.25">
      <c r="A1081" s="2">
        <v>43944</v>
      </c>
      <c r="B1081" s="3">
        <v>18304.8</v>
      </c>
    </row>
    <row r="1082" spans="1:2" x14ac:dyDescent="0.25">
      <c r="A1082" s="2">
        <v>43945</v>
      </c>
      <c r="B1082" s="3">
        <v>18304.8</v>
      </c>
    </row>
    <row r="1083" spans="1:2" x14ac:dyDescent="0.25">
      <c r="A1083" s="2">
        <v>43948</v>
      </c>
      <c r="B1083" s="3">
        <v>18179.759999999998</v>
      </c>
    </row>
    <row r="1084" spans="1:2" x14ac:dyDescent="0.25">
      <c r="A1084" s="2">
        <v>43949</v>
      </c>
      <c r="B1084" s="3">
        <v>18179.759999999998</v>
      </c>
    </row>
    <row r="1085" spans="1:2" x14ac:dyDescent="0.25">
      <c r="A1085" s="2">
        <v>43950</v>
      </c>
      <c r="B1085" s="3">
        <v>18179.759999999998</v>
      </c>
    </row>
    <row r="1086" spans="1:2" x14ac:dyDescent="0.25">
      <c r="A1086" s="2">
        <v>43951</v>
      </c>
      <c r="B1086" s="3">
        <v>18179.759999999998</v>
      </c>
    </row>
    <row r="1087" spans="1:2" x14ac:dyDescent="0.25">
      <c r="A1087" s="2">
        <v>43955</v>
      </c>
      <c r="B1087" s="3">
        <v>25681.899999999998</v>
      </c>
    </row>
    <row r="1088" spans="1:2" x14ac:dyDescent="0.25">
      <c r="A1088" s="2">
        <v>43956</v>
      </c>
      <c r="B1088" s="3">
        <v>25681.899999999998</v>
      </c>
    </row>
    <row r="1089" spans="1:2" x14ac:dyDescent="0.25">
      <c r="A1089" s="2">
        <v>43957</v>
      </c>
      <c r="B1089" s="3">
        <v>25681.899999999998</v>
      </c>
    </row>
    <row r="1090" spans="1:2" x14ac:dyDescent="0.25">
      <c r="A1090" s="2">
        <v>43959</v>
      </c>
      <c r="B1090" s="3">
        <v>25681.899999999998</v>
      </c>
    </row>
    <row r="1091" spans="1:2" x14ac:dyDescent="0.25">
      <c r="A1091" s="2">
        <v>43962</v>
      </c>
      <c r="B1091" s="3">
        <v>25782.2</v>
      </c>
    </row>
    <row r="1092" spans="1:2" x14ac:dyDescent="0.25">
      <c r="A1092" s="2">
        <v>43963</v>
      </c>
      <c r="B1092" s="3">
        <v>25782.2</v>
      </c>
    </row>
    <row r="1093" spans="1:2" x14ac:dyDescent="0.25">
      <c r="A1093" s="2">
        <v>43964</v>
      </c>
      <c r="B1093" s="3">
        <v>25782.2</v>
      </c>
    </row>
    <row r="1094" spans="1:2" x14ac:dyDescent="0.25">
      <c r="A1094" s="2">
        <v>43965</v>
      </c>
      <c r="B1094" s="3">
        <v>25782.2</v>
      </c>
    </row>
    <row r="1095" spans="1:2" x14ac:dyDescent="0.25">
      <c r="A1095" s="2">
        <v>43966</v>
      </c>
      <c r="B1095" s="3">
        <v>25782.2</v>
      </c>
    </row>
    <row r="1096" spans="1:2" x14ac:dyDescent="0.25">
      <c r="A1096" s="2">
        <v>43969</v>
      </c>
      <c r="B1096" s="3">
        <v>25823</v>
      </c>
    </row>
    <row r="1097" spans="1:2" x14ac:dyDescent="0.25">
      <c r="A1097" s="2">
        <v>43970</v>
      </c>
      <c r="B1097" s="3">
        <v>25823</v>
      </c>
    </row>
    <row r="1098" spans="1:2" x14ac:dyDescent="0.25">
      <c r="A1098" s="2">
        <v>43971</v>
      </c>
      <c r="B1098" s="3">
        <v>25823</v>
      </c>
    </row>
    <row r="1099" spans="1:2" x14ac:dyDescent="0.25">
      <c r="A1099" s="2">
        <v>43972</v>
      </c>
      <c r="B1099" s="3">
        <v>25823</v>
      </c>
    </row>
    <row r="1100" spans="1:2" x14ac:dyDescent="0.25">
      <c r="A1100" s="2">
        <v>43973</v>
      </c>
      <c r="B1100" s="3">
        <v>25823</v>
      </c>
    </row>
    <row r="1101" spans="1:2" x14ac:dyDescent="0.25">
      <c r="A1101" s="2">
        <v>43977</v>
      </c>
      <c r="B1101" s="3">
        <v>25705.7</v>
      </c>
    </row>
    <row r="1102" spans="1:2" x14ac:dyDescent="0.25">
      <c r="A1102" s="2">
        <v>43978</v>
      </c>
      <c r="B1102" s="3">
        <v>25705.7</v>
      </c>
    </row>
    <row r="1103" spans="1:2" x14ac:dyDescent="0.25">
      <c r="A1103" s="2">
        <v>43979</v>
      </c>
      <c r="B1103" s="3">
        <v>25705.7</v>
      </c>
    </row>
    <row r="1104" spans="1:2" x14ac:dyDescent="0.25">
      <c r="A1104" s="2">
        <v>43980</v>
      </c>
      <c r="B1104" s="3">
        <v>25705.7</v>
      </c>
    </row>
    <row r="1105" spans="1:2" x14ac:dyDescent="0.25">
      <c r="A1105" s="2">
        <v>43983</v>
      </c>
      <c r="B1105" s="3">
        <v>24934.799999999999</v>
      </c>
    </row>
    <row r="1106" spans="1:2" x14ac:dyDescent="0.25">
      <c r="A1106" s="2">
        <v>43984</v>
      </c>
      <c r="B1106" s="3">
        <v>24934.799999999999</v>
      </c>
    </row>
    <row r="1107" spans="1:2" x14ac:dyDescent="0.25">
      <c r="A1107" s="2">
        <v>43985</v>
      </c>
      <c r="B1107" s="3">
        <v>24934.799999999999</v>
      </c>
    </row>
    <row r="1108" spans="1:2" x14ac:dyDescent="0.25">
      <c r="A1108" s="2">
        <v>43986</v>
      </c>
      <c r="B1108" s="3">
        <v>24934.799999999999</v>
      </c>
    </row>
    <row r="1109" spans="1:2" x14ac:dyDescent="0.25">
      <c r="A1109" s="2">
        <v>43987</v>
      </c>
      <c r="B1109" s="3">
        <v>24934.799999999999</v>
      </c>
    </row>
    <row r="1110" spans="1:2" x14ac:dyDescent="0.25">
      <c r="A1110" s="2">
        <v>43990</v>
      </c>
      <c r="B1110" s="3">
        <v>25096.5</v>
      </c>
    </row>
    <row r="1111" spans="1:2" x14ac:dyDescent="0.25">
      <c r="A1111" s="2">
        <v>43991</v>
      </c>
      <c r="B1111" s="3">
        <v>25096.5</v>
      </c>
    </row>
    <row r="1112" spans="1:2" x14ac:dyDescent="0.25">
      <c r="A1112" s="2">
        <v>43992</v>
      </c>
      <c r="B1112" s="3">
        <v>25096.5</v>
      </c>
    </row>
    <row r="1113" spans="1:2" x14ac:dyDescent="0.25">
      <c r="A1113" s="2">
        <v>43993</v>
      </c>
      <c r="B1113" s="3">
        <v>25096.5</v>
      </c>
    </row>
    <row r="1114" spans="1:2" x14ac:dyDescent="0.25">
      <c r="A1114" s="2">
        <v>43994</v>
      </c>
      <c r="B1114" s="3">
        <v>25096.5</v>
      </c>
    </row>
    <row r="1115" spans="1:2" x14ac:dyDescent="0.25">
      <c r="A1115" s="2">
        <v>43997</v>
      </c>
      <c r="B1115" s="3">
        <v>25165.800000000003</v>
      </c>
    </row>
    <row r="1116" spans="1:2" x14ac:dyDescent="0.25">
      <c r="A1116" s="2">
        <v>43998</v>
      </c>
      <c r="B1116" s="3">
        <v>25165.800000000003</v>
      </c>
    </row>
    <row r="1117" spans="1:2" x14ac:dyDescent="0.25">
      <c r="A1117" s="2">
        <v>43999</v>
      </c>
      <c r="B1117" s="3">
        <v>25165.800000000003</v>
      </c>
    </row>
    <row r="1118" spans="1:2" x14ac:dyDescent="0.25">
      <c r="A1118" s="2">
        <v>44000</v>
      </c>
      <c r="B1118" s="3">
        <v>25165.800000000003</v>
      </c>
    </row>
    <row r="1119" spans="1:2" x14ac:dyDescent="0.25">
      <c r="A1119" s="2">
        <v>44001</v>
      </c>
      <c r="B1119" s="3">
        <v>25165.800000000003</v>
      </c>
    </row>
    <row r="1120" spans="1:2" x14ac:dyDescent="0.25">
      <c r="A1120" s="2">
        <v>44004</v>
      </c>
      <c r="B1120" s="3">
        <v>24954.600000000002</v>
      </c>
    </row>
    <row r="1121" spans="1:2" x14ac:dyDescent="0.25">
      <c r="A1121" s="2">
        <v>44005</v>
      </c>
      <c r="B1121" s="3">
        <v>24954.600000000002</v>
      </c>
    </row>
    <row r="1122" spans="1:2" x14ac:dyDescent="0.25">
      <c r="A1122" s="2">
        <v>44006</v>
      </c>
      <c r="B1122" s="3">
        <v>24954.600000000002</v>
      </c>
    </row>
    <row r="1123" spans="1:2" x14ac:dyDescent="0.25">
      <c r="A1123" s="2">
        <v>44007</v>
      </c>
      <c r="B1123" s="3">
        <v>24954.600000000002</v>
      </c>
    </row>
    <row r="1124" spans="1:2" x14ac:dyDescent="0.25">
      <c r="A1124" s="2">
        <v>44008</v>
      </c>
      <c r="B1124" s="3">
        <v>24954.600000000002</v>
      </c>
    </row>
    <row r="1125" spans="1:2" x14ac:dyDescent="0.25">
      <c r="A1125" s="2">
        <v>44011</v>
      </c>
      <c r="B1125" s="3">
        <v>24629.879999999997</v>
      </c>
    </row>
    <row r="1126" spans="1:2" x14ac:dyDescent="0.25">
      <c r="A1126" s="2">
        <v>44012</v>
      </c>
      <c r="B1126" s="3">
        <v>24629.879999999997</v>
      </c>
    </row>
    <row r="1127" spans="1:2" x14ac:dyDescent="0.25">
      <c r="A1127" s="2">
        <v>44013</v>
      </c>
      <c r="B1127" s="3">
        <v>25376.239999999998</v>
      </c>
    </row>
    <row r="1128" spans="1:2" x14ac:dyDescent="0.25">
      <c r="A1128" s="2">
        <v>44014</v>
      </c>
      <c r="B1128" s="3">
        <v>25376.239999999998</v>
      </c>
    </row>
    <row r="1129" spans="1:2" x14ac:dyDescent="0.25">
      <c r="A1129" s="2">
        <v>44015</v>
      </c>
      <c r="B1129" s="3">
        <v>25376.239999999998</v>
      </c>
    </row>
    <row r="1130" spans="1:2" x14ac:dyDescent="0.25">
      <c r="A1130" s="2">
        <v>44018</v>
      </c>
      <c r="B1130" s="3">
        <v>25566.3</v>
      </c>
    </row>
    <row r="1131" spans="1:2" x14ac:dyDescent="0.25">
      <c r="A1131" s="2">
        <v>44019</v>
      </c>
      <c r="B1131" s="3">
        <v>25566.3</v>
      </c>
    </row>
    <row r="1132" spans="1:2" x14ac:dyDescent="0.25">
      <c r="A1132" s="2">
        <v>44020</v>
      </c>
      <c r="B1132" s="3">
        <v>25566.3</v>
      </c>
    </row>
    <row r="1133" spans="1:2" x14ac:dyDescent="0.25">
      <c r="A1133" s="2">
        <v>44021</v>
      </c>
      <c r="B1133" s="3">
        <v>25566.3</v>
      </c>
    </row>
    <row r="1134" spans="1:2" x14ac:dyDescent="0.25">
      <c r="A1134" s="2">
        <v>44025</v>
      </c>
      <c r="B1134" s="3">
        <v>25464.980000000003</v>
      </c>
    </row>
    <row r="1135" spans="1:2" x14ac:dyDescent="0.25">
      <c r="A1135" s="2">
        <v>44026</v>
      </c>
      <c r="B1135" s="3">
        <v>25464.980000000003</v>
      </c>
    </row>
    <row r="1136" spans="1:2" x14ac:dyDescent="0.25">
      <c r="A1136" s="2">
        <v>44027</v>
      </c>
      <c r="B1136" s="3">
        <v>25464.980000000003</v>
      </c>
    </row>
    <row r="1137" spans="1:2" x14ac:dyDescent="0.25">
      <c r="A1137" s="2">
        <v>44028</v>
      </c>
      <c r="B1137" s="3">
        <v>25464.980000000003</v>
      </c>
    </row>
    <row r="1138" spans="1:2" x14ac:dyDescent="0.25">
      <c r="A1138" s="2">
        <v>44029</v>
      </c>
      <c r="B1138" s="3">
        <v>25464.980000000003</v>
      </c>
    </row>
    <row r="1139" spans="1:2" x14ac:dyDescent="0.25">
      <c r="A1139" s="2">
        <v>44032</v>
      </c>
      <c r="B1139" s="3">
        <v>25418.400000000001</v>
      </c>
    </row>
    <row r="1140" spans="1:2" x14ac:dyDescent="0.25">
      <c r="A1140" s="2">
        <v>44033</v>
      </c>
      <c r="B1140" s="3">
        <v>25418.400000000001</v>
      </c>
    </row>
    <row r="1141" spans="1:2" x14ac:dyDescent="0.25">
      <c r="A1141" s="2">
        <v>44034</v>
      </c>
      <c r="B1141" s="3">
        <v>25418.400000000001</v>
      </c>
    </row>
    <row r="1142" spans="1:2" x14ac:dyDescent="0.25">
      <c r="A1142" s="2">
        <v>44035</v>
      </c>
      <c r="B1142" s="3">
        <v>25418.400000000001</v>
      </c>
    </row>
    <row r="1143" spans="1:2" x14ac:dyDescent="0.25">
      <c r="A1143" s="2">
        <v>44036</v>
      </c>
      <c r="B1143" s="3">
        <v>25418.400000000001</v>
      </c>
    </row>
    <row r="1144" spans="1:2" x14ac:dyDescent="0.25">
      <c r="A1144" s="2">
        <v>44039</v>
      </c>
      <c r="B1144" s="3">
        <v>25471.439999999999</v>
      </c>
    </row>
    <row r="1145" spans="1:2" x14ac:dyDescent="0.25">
      <c r="A1145" s="2">
        <v>44040</v>
      </c>
      <c r="B1145" s="3">
        <v>25471.439999999999</v>
      </c>
    </row>
    <row r="1146" spans="1:2" x14ac:dyDescent="0.25">
      <c r="A1146" s="2">
        <v>44041</v>
      </c>
      <c r="B1146" s="3">
        <v>25471.439999999999</v>
      </c>
    </row>
    <row r="1147" spans="1:2" x14ac:dyDescent="0.25">
      <c r="A1147" s="2">
        <v>44042</v>
      </c>
      <c r="B1147" s="3">
        <v>25471.439999999999</v>
      </c>
    </row>
    <row r="1148" spans="1:2" x14ac:dyDescent="0.25">
      <c r="A1148" s="2">
        <v>44046</v>
      </c>
      <c r="B1148" s="3">
        <v>25879.14</v>
      </c>
    </row>
    <row r="1149" spans="1:2" x14ac:dyDescent="0.25">
      <c r="A1149" s="2">
        <v>44047</v>
      </c>
      <c r="B1149" s="3">
        <v>25879.14</v>
      </c>
    </row>
    <row r="1150" spans="1:2" x14ac:dyDescent="0.25">
      <c r="A1150" s="2">
        <v>44048</v>
      </c>
      <c r="B1150" s="3">
        <v>25879.14</v>
      </c>
    </row>
    <row r="1151" spans="1:2" x14ac:dyDescent="0.25">
      <c r="A1151" s="2">
        <v>44049</v>
      </c>
      <c r="B1151" s="3">
        <v>25879.14</v>
      </c>
    </row>
    <row r="1152" spans="1:2" x14ac:dyDescent="0.25">
      <c r="A1152" s="2">
        <v>44050</v>
      </c>
      <c r="B1152" s="3">
        <v>25879.14</v>
      </c>
    </row>
    <row r="1153" spans="1:2" x14ac:dyDescent="0.25">
      <c r="A1153" s="2">
        <v>44054</v>
      </c>
      <c r="B1153" s="3">
        <v>25831.53</v>
      </c>
    </row>
    <row r="1154" spans="1:2" x14ac:dyDescent="0.25">
      <c r="A1154" s="2">
        <v>44055</v>
      </c>
      <c r="B1154" s="3">
        <v>25831.53</v>
      </c>
    </row>
    <row r="1155" spans="1:2" x14ac:dyDescent="0.25">
      <c r="A1155" s="2">
        <v>44056</v>
      </c>
      <c r="B1155" s="3">
        <v>25831.53</v>
      </c>
    </row>
    <row r="1156" spans="1:2" x14ac:dyDescent="0.25">
      <c r="A1156" s="2">
        <v>44057</v>
      </c>
      <c r="B1156" s="3">
        <v>25831.53</v>
      </c>
    </row>
    <row r="1157" spans="1:2" x14ac:dyDescent="0.25">
      <c r="A1157" s="2">
        <v>44060</v>
      </c>
      <c r="B1157" s="3">
        <v>25847.4</v>
      </c>
    </row>
    <row r="1158" spans="1:2" x14ac:dyDescent="0.25">
      <c r="A1158" s="2">
        <v>44061</v>
      </c>
      <c r="B1158" s="3">
        <v>25847.4</v>
      </c>
    </row>
    <row r="1159" spans="1:2" x14ac:dyDescent="0.25">
      <c r="A1159" s="2">
        <v>44062</v>
      </c>
      <c r="B1159" s="3">
        <v>25847.4</v>
      </c>
    </row>
    <row r="1160" spans="1:2" x14ac:dyDescent="0.25">
      <c r="A1160" s="2">
        <v>44063</v>
      </c>
      <c r="B1160" s="3">
        <v>25847.4</v>
      </c>
    </row>
    <row r="1161" spans="1:2" x14ac:dyDescent="0.25">
      <c r="A1161" s="2">
        <v>44064</v>
      </c>
      <c r="B1161" s="3">
        <v>25847.4</v>
      </c>
    </row>
    <row r="1162" spans="1:2" x14ac:dyDescent="0.25">
      <c r="A1162" s="2">
        <v>44067</v>
      </c>
      <c r="B1162" s="3">
        <v>25224.33</v>
      </c>
    </row>
    <row r="1163" spans="1:2" x14ac:dyDescent="0.25">
      <c r="A1163" s="2">
        <v>44068</v>
      </c>
      <c r="B1163" s="3">
        <v>25224.33</v>
      </c>
    </row>
    <row r="1164" spans="1:2" x14ac:dyDescent="0.25">
      <c r="A1164" s="2">
        <v>44069</v>
      </c>
      <c r="B1164" s="3">
        <v>25224.33</v>
      </c>
    </row>
    <row r="1165" spans="1:2" x14ac:dyDescent="0.25">
      <c r="A1165" s="2">
        <v>44070</v>
      </c>
      <c r="B1165" s="3">
        <v>25224.33</v>
      </c>
    </row>
    <row r="1166" spans="1:2" x14ac:dyDescent="0.25">
      <c r="A1166" s="2">
        <v>44071</v>
      </c>
      <c r="B1166" s="3">
        <v>25224.33</v>
      </c>
    </row>
    <row r="1167" spans="1:2" x14ac:dyDescent="0.25">
      <c r="A1167" s="2">
        <v>44074</v>
      </c>
      <c r="B1167" s="3">
        <v>25284.705000000002</v>
      </c>
    </row>
    <row r="1168" spans="1:2" x14ac:dyDescent="0.25">
      <c r="A1168" s="2">
        <v>44075</v>
      </c>
      <c r="B1168" s="3">
        <v>26017.595000000001</v>
      </c>
    </row>
    <row r="1169" spans="1:2" x14ac:dyDescent="0.25">
      <c r="A1169" s="2">
        <v>44076</v>
      </c>
      <c r="B1169" s="3">
        <v>26017.595000000001</v>
      </c>
    </row>
    <row r="1170" spans="1:2" x14ac:dyDescent="0.25">
      <c r="A1170" s="2">
        <v>44077</v>
      </c>
      <c r="B1170" s="3">
        <v>26017.595000000001</v>
      </c>
    </row>
    <row r="1171" spans="1:2" x14ac:dyDescent="0.25">
      <c r="A1171" s="2">
        <v>44078</v>
      </c>
      <c r="B1171" s="3">
        <v>26017.595000000001</v>
      </c>
    </row>
    <row r="1172" spans="1:2" x14ac:dyDescent="0.25">
      <c r="A1172" s="2">
        <v>44081</v>
      </c>
      <c r="B1172" s="3">
        <v>26067.65</v>
      </c>
    </row>
    <row r="1173" spans="1:2" x14ac:dyDescent="0.25">
      <c r="A1173" s="2">
        <v>44082</v>
      </c>
      <c r="B1173" s="3">
        <v>26067.65</v>
      </c>
    </row>
    <row r="1174" spans="1:2" x14ac:dyDescent="0.25">
      <c r="A1174" s="2">
        <v>44083</v>
      </c>
      <c r="B1174" s="3">
        <v>26067.65</v>
      </c>
    </row>
    <row r="1175" spans="1:2" x14ac:dyDescent="0.25">
      <c r="A1175" s="2">
        <v>44084</v>
      </c>
      <c r="B1175" s="3">
        <v>26067.65</v>
      </c>
    </row>
    <row r="1176" spans="1:2" x14ac:dyDescent="0.25">
      <c r="A1176" s="2">
        <v>44085</v>
      </c>
      <c r="B1176" s="3">
        <v>26067.65</v>
      </c>
    </row>
    <row r="1177" spans="1:2" x14ac:dyDescent="0.25">
      <c r="A1177" s="2">
        <v>44088</v>
      </c>
      <c r="B1177" s="3">
        <v>26105.989999999998</v>
      </c>
    </row>
    <row r="1178" spans="1:2" x14ac:dyDescent="0.25">
      <c r="A1178" s="2">
        <v>44089</v>
      </c>
      <c r="B1178" s="3">
        <v>26105.989999999998</v>
      </c>
    </row>
    <row r="1179" spans="1:2" x14ac:dyDescent="0.25">
      <c r="A1179" s="2">
        <v>44090</v>
      </c>
      <c r="B1179" s="3">
        <v>26105.989999999998</v>
      </c>
    </row>
    <row r="1180" spans="1:2" x14ac:dyDescent="0.25">
      <c r="A1180" s="2">
        <v>44091</v>
      </c>
      <c r="B1180" s="3">
        <v>26105.989999999998</v>
      </c>
    </row>
    <row r="1181" spans="1:2" x14ac:dyDescent="0.25">
      <c r="A1181" s="2">
        <v>44092</v>
      </c>
      <c r="B1181" s="3">
        <v>26105.989999999998</v>
      </c>
    </row>
    <row r="1182" spans="1:2" x14ac:dyDescent="0.25">
      <c r="A1182" s="2">
        <v>44095</v>
      </c>
      <c r="B1182" s="3">
        <v>26152.850000000002</v>
      </c>
    </row>
    <row r="1183" spans="1:2" x14ac:dyDescent="0.25">
      <c r="A1183" s="2">
        <v>44096</v>
      </c>
      <c r="B1183" s="3">
        <v>26152.850000000002</v>
      </c>
    </row>
    <row r="1184" spans="1:2" x14ac:dyDescent="0.25">
      <c r="A1184" s="2">
        <v>44097</v>
      </c>
      <c r="B1184" s="3">
        <v>26152.850000000002</v>
      </c>
    </row>
    <row r="1185" spans="1:2" x14ac:dyDescent="0.25">
      <c r="A1185" s="2">
        <v>44098</v>
      </c>
      <c r="B1185" s="3">
        <v>26152.850000000002</v>
      </c>
    </row>
    <row r="1186" spans="1:2" x14ac:dyDescent="0.25">
      <c r="A1186" s="2">
        <v>44099</v>
      </c>
      <c r="B1186" s="3">
        <v>26152.850000000002</v>
      </c>
    </row>
    <row r="1187" spans="1:2" x14ac:dyDescent="0.25">
      <c r="A1187" s="2">
        <v>44102</v>
      </c>
      <c r="B1187" s="3">
        <v>26017.95</v>
      </c>
    </row>
    <row r="1188" spans="1:2" x14ac:dyDescent="0.25">
      <c r="A1188" s="2">
        <v>44103</v>
      </c>
      <c r="B1188" s="3">
        <v>26017.95</v>
      </c>
    </row>
    <row r="1189" spans="1:2" x14ac:dyDescent="0.25">
      <c r="A1189" s="2">
        <v>44104</v>
      </c>
      <c r="B1189" s="3">
        <v>26017.95</v>
      </c>
    </row>
    <row r="1190" spans="1:2" x14ac:dyDescent="0.25">
      <c r="A1190" s="2">
        <v>44105</v>
      </c>
      <c r="B1190" s="3">
        <v>27850.2</v>
      </c>
    </row>
    <row r="1191" spans="1:2" x14ac:dyDescent="0.25">
      <c r="A1191" s="2">
        <v>44106</v>
      </c>
      <c r="B1191" s="3">
        <v>27850.2</v>
      </c>
    </row>
    <row r="1192" spans="1:2" x14ac:dyDescent="0.25">
      <c r="A1192" s="2">
        <v>44109</v>
      </c>
      <c r="B1192" s="3">
        <v>27743.800000000003</v>
      </c>
    </row>
    <row r="1193" spans="1:2" x14ac:dyDescent="0.25">
      <c r="A1193" s="2">
        <v>44110</v>
      </c>
      <c r="B1193" s="3">
        <v>27743.800000000003</v>
      </c>
    </row>
    <row r="1194" spans="1:2" x14ac:dyDescent="0.25">
      <c r="A1194" s="2">
        <v>44111</v>
      </c>
      <c r="B1194" s="3">
        <v>27743.800000000003</v>
      </c>
    </row>
    <row r="1195" spans="1:2" x14ac:dyDescent="0.25">
      <c r="A1195" s="2">
        <v>44112</v>
      </c>
      <c r="B1195" s="3">
        <v>27743.800000000003</v>
      </c>
    </row>
    <row r="1196" spans="1:2" x14ac:dyDescent="0.25">
      <c r="A1196" s="2">
        <v>44113</v>
      </c>
      <c r="B1196" s="3">
        <v>27743.800000000003</v>
      </c>
    </row>
    <row r="1197" spans="1:2" x14ac:dyDescent="0.25">
      <c r="A1197" s="2">
        <v>44116</v>
      </c>
      <c r="B1197" s="3">
        <v>27907.96</v>
      </c>
    </row>
    <row r="1198" spans="1:2" x14ac:dyDescent="0.25">
      <c r="A1198" s="2">
        <v>44117</v>
      </c>
      <c r="B1198" s="3">
        <v>27907.96</v>
      </c>
    </row>
    <row r="1199" spans="1:2" x14ac:dyDescent="0.25">
      <c r="A1199" s="2">
        <v>44118</v>
      </c>
      <c r="B1199" s="3">
        <v>27907.96</v>
      </c>
    </row>
    <row r="1200" spans="1:2" x14ac:dyDescent="0.25">
      <c r="A1200" s="2">
        <v>44119</v>
      </c>
      <c r="B1200" s="3">
        <v>27907.96</v>
      </c>
    </row>
    <row r="1201" spans="1:2" x14ac:dyDescent="0.25">
      <c r="A1201" s="2">
        <v>44120</v>
      </c>
      <c r="B1201" s="3">
        <v>27907.96</v>
      </c>
    </row>
    <row r="1202" spans="1:2" x14ac:dyDescent="0.25">
      <c r="A1202" s="2">
        <v>44123</v>
      </c>
      <c r="B1202" s="3">
        <v>28055.019999999997</v>
      </c>
    </row>
    <row r="1203" spans="1:2" x14ac:dyDescent="0.25">
      <c r="A1203" s="2">
        <v>44124</v>
      </c>
      <c r="B1203" s="3">
        <v>28055.019999999997</v>
      </c>
    </row>
    <row r="1204" spans="1:2" x14ac:dyDescent="0.25">
      <c r="A1204" s="2">
        <v>44125</v>
      </c>
      <c r="B1204" s="3">
        <v>28055.019999999997</v>
      </c>
    </row>
    <row r="1205" spans="1:2" x14ac:dyDescent="0.25">
      <c r="A1205" s="2">
        <v>44126</v>
      </c>
      <c r="B1205" s="3">
        <v>28055.019999999997</v>
      </c>
    </row>
    <row r="1206" spans="1:2" x14ac:dyDescent="0.25">
      <c r="A1206" s="2">
        <v>44127</v>
      </c>
      <c r="B1206" s="3">
        <v>28055.019999999997</v>
      </c>
    </row>
    <row r="1207" spans="1:2" x14ac:dyDescent="0.25">
      <c r="A1207" s="2">
        <v>44130</v>
      </c>
      <c r="B1207" s="3">
        <v>28330.52</v>
      </c>
    </row>
    <row r="1208" spans="1:2" x14ac:dyDescent="0.25">
      <c r="A1208" s="2">
        <v>44131</v>
      </c>
      <c r="B1208" s="3">
        <v>28330.52</v>
      </c>
    </row>
    <row r="1209" spans="1:2" x14ac:dyDescent="0.25">
      <c r="A1209" s="2">
        <v>44132</v>
      </c>
      <c r="B1209" s="3">
        <v>28330.52</v>
      </c>
    </row>
    <row r="1210" spans="1:2" x14ac:dyDescent="0.25">
      <c r="A1210" s="2">
        <v>44133</v>
      </c>
      <c r="B1210" s="3">
        <v>28330.52</v>
      </c>
    </row>
    <row r="1211" spans="1:2" x14ac:dyDescent="0.25">
      <c r="A1211" s="2">
        <v>44134</v>
      </c>
      <c r="B1211" s="3">
        <v>28330.52</v>
      </c>
    </row>
    <row r="1212" spans="1:2" x14ac:dyDescent="0.25">
      <c r="A1212" s="2">
        <v>44137</v>
      </c>
      <c r="B1212" s="3">
        <v>32548.560000000001</v>
      </c>
    </row>
    <row r="1213" spans="1:2" x14ac:dyDescent="0.25">
      <c r="A1213" s="2">
        <v>44138</v>
      </c>
      <c r="B1213" s="3">
        <v>32548.560000000001</v>
      </c>
    </row>
    <row r="1214" spans="1:2" x14ac:dyDescent="0.25">
      <c r="A1214" s="2">
        <v>44139</v>
      </c>
      <c r="B1214" s="3">
        <v>32548.560000000001</v>
      </c>
    </row>
    <row r="1215" spans="1:2" x14ac:dyDescent="0.25">
      <c r="A1215" s="2">
        <v>44140</v>
      </c>
      <c r="B1215" s="3">
        <v>32548.560000000001</v>
      </c>
    </row>
    <row r="1216" spans="1:2" x14ac:dyDescent="0.25">
      <c r="A1216" s="2">
        <v>44141</v>
      </c>
      <c r="B1216" s="3">
        <v>32548.560000000001</v>
      </c>
    </row>
    <row r="1217" spans="1:2" x14ac:dyDescent="0.25">
      <c r="A1217" s="2">
        <v>44144</v>
      </c>
      <c r="B1217" s="3">
        <v>32806.840000000004</v>
      </c>
    </row>
    <row r="1218" spans="1:2" x14ac:dyDescent="0.25">
      <c r="A1218" s="2">
        <v>44145</v>
      </c>
      <c r="B1218" s="3">
        <v>32806.840000000004</v>
      </c>
    </row>
    <row r="1219" spans="1:2" x14ac:dyDescent="0.25">
      <c r="A1219" s="2">
        <v>44146</v>
      </c>
      <c r="B1219" s="3">
        <v>32806.840000000004</v>
      </c>
    </row>
    <row r="1220" spans="1:2" x14ac:dyDescent="0.25">
      <c r="A1220" s="2">
        <v>44147</v>
      </c>
      <c r="B1220" s="3">
        <v>32806.840000000004</v>
      </c>
    </row>
    <row r="1221" spans="1:2" x14ac:dyDescent="0.25">
      <c r="A1221" s="2">
        <v>44148</v>
      </c>
      <c r="B1221" s="3">
        <v>32806.840000000004</v>
      </c>
    </row>
    <row r="1222" spans="1:2" x14ac:dyDescent="0.25">
      <c r="A1222" s="2">
        <v>44151</v>
      </c>
      <c r="B1222" s="3">
        <v>32608.400000000001</v>
      </c>
    </row>
    <row r="1223" spans="1:2" x14ac:dyDescent="0.25">
      <c r="A1223" s="2">
        <v>44152</v>
      </c>
      <c r="B1223" s="3">
        <v>32608.400000000001</v>
      </c>
    </row>
    <row r="1224" spans="1:2" x14ac:dyDescent="0.25">
      <c r="A1224" s="2">
        <v>44153</v>
      </c>
      <c r="B1224" s="3">
        <v>32608.400000000001</v>
      </c>
    </row>
    <row r="1225" spans="1:2" x14ac:dyDescent="0.25">
      <c r="A1225" s="2">
        <v>44154</v>
      </c>
      <c r="B1225" s="3">
        <v>32608.400000000001</v>
      </c>
    </row>
    <row r="1226" spans="1:2" x14ac:dyDescent="0.25">
      <c r="A1226" s="2">
        <v>44155</v>
      </c>
      <c r="B1226" s="3">
        <v>32608.400000000001</v>
      </c>
    </row>
    <row r="1227" spans="1:2" x14ac:dyDescent="0.25">
      <c r="A1227" s="2">
        <v>44158</v>
      </c>
      <c r="B1227" s="3">
        <v>32530.520000000004</v>
      </c>
    </row>
    <row r="1228" spans="1:2" x14ac:dyDescent="0.25">
      <c r="A1228" s="2">
        <v>44159</v>
      </c>
      <c r="B1228" s="3">
        <v>32530.520000000004</v>
      </c>
    </row>
    <row r="1229" spans="1:2" x14ac:dyDescent="0.25">
      <c r="A1229" s="2">
        <v>44160</v>
      </c>
      <c r="B1229" s="3">
        <v>32530.520000000004</v>
      </c>
    </row>
    <row r="1230" spans="1:2" x14ac:dyDescent="0.25">
      <c r="A1230" s="2">
        <v>44161</v>
      </c>
      <c r="B1230" s="3">
        <v>32530.520000000004</v>
      </c>
    </row>
    <row r="1231" spans="1:2" x14ac:dyDescent="0.25">
      <c r="A1231" s="2">
        <v>44162</v>
      </c>
      <c r="B1231" s="3">
        <v>32530.520000000004</v>
      </c>
    </row>
    <row r="1232" spans="1:2" x14ac:dyDescent="0.25">
      <c r="A1232" s="2">
        <v>44165</v>
      </c>
      <c r="B1232" s="3">
        <v>32453.08</v>
      </c>
    </row>
    <row r="1233" spans="1:2" x14ac:dyDescent="0.25">
      <c r="A1233" s="2">
        <v>44166</v>
      </c>
      <c r="B1233" s="3">
        <v>33928.22</v>
      </c>
    </row>
    <row r="1234" spans="1:2" x14ac:dyDescent="0.25">
      <c r="A1234" s="2">
        <v>44167</v>
      </c>
      <c r="B1234" s="3">
        <v>33928.22</v>
      </c>
    </row>
    <row r="1235" spans="1:2" x14ac:dyDescent="0.25">
      <c r="A1235" s="2">
        <v>44168</v>
      </c>
      <c r="B1235" s="3">
        <v>33928.22</v>
      </c>
    </row>
    <row r="1236" spans="1:2" x14ac:dyDescent="0.25">
      <c r="A1236" s="2">
        <v>44169</v>
      </c>
      <c r="B1236" s="3">
        <v>33928.22</v>
      </c>
    </row>
    <row r="1237" spans="1:2" x14ac:dyDescent="0.25">
      <c r="A1237" s="2">
        <v>44172</v>
      </c>
      <c r="B1237" s="3">
        <v>33918.560000000005</v>
      </c>
    </row>
    <row r="1238" spans="1:2" x14ac:dyDescent="0.25">
      <c r="A1238" s="2">
        <v>44173</v>
      </c>
      <c r="B1238" s="3">
        <v>33918.560000000005</v>
      </c>
    </row>
    <row r="1239" spans="1:2" x14ac:dyDescent="0.25">
      <c r="A1239" s="2">
        <v>44174</v>
      </c>
      <c r="B1239" s="3">
        <v>33918.560000000005</v>
      </c>
    </row>
    <row r="1240" spans="1:2" x14ac:dyDescent="0.25">
      <c r="A1240" s="2">
        <v>44175</v>
      </c>
      <c r="B1240" s="3">
        <v>33918.560000000005</v>
      </c>
    </row>
    <row r="1241" spans="1:2" x14ac:dyDescent="0.25">
      <c r="A1241" s="2">
        <v>44176</v>
      </c>
      <c r="B1241" s="3">
        <v>33918.560000000005</v>
      </c>
    </row>
    <row r="1242" spans="1:2" x14ac:dyDescent="0.25">
      <c r="A1242" s="2">
        <v>44179</v>
      </c>
      <c r="B1242" s="3">
        <v>33842.199999999997</v>
      </c>
    </row>
    <row r="1243" spans="1:2" x14ac:dyDescent="0.25">
      <c r="A1243" s="2">
        <v>44180</v>
      </c>
      <c r="B1243" s="3">
        <v>33842.199999999997</v>
      </c>
    </row>
    <row r="1244" spans="1:2" x14ac:dyDescent="0.25">
      <c r="A1244" s="2">
        <v>44181</v>
      </c>
      <c r="B1244" s="3">
        <v>33842.199999999997</v>
      </c>
    </row>
    <row r="1245" spans="1:2" x14ac:dyDescent="0.25">
      <c r="A1245" s="2">
        <v>44182</v>
      </c>
      <c r="B1245" s="3">
        <v>33842.199999999997</v>
      </c>
    </row>
    <row r="1246" spans="1:2" x14ac:dyDescent="0.25">
      <c r="A1246" s="2">
        <v>44183</v>
      </c>
      <c r="B1246" s="3">
        <v>33842.199999999997</v>
      </c>
    </row>
    <row r="1247" spans="1:2" x14ac:dyDescent="0.25">
      <c r="A1247" s="2">
        <v>44186</v>
      </c>
      <c r="B1247" s="3">
        <v>33835.760000000002</v>
      </c>
    </row>
    <row r="1248" spans="1:2" x14ac:dyDescent="0.25">
      <c r="A1248" s="2">
        <v>44187</v>
      </c>
      <c r="B1248" s="3">
        <v>33835.760000000002</v>
      </c>
    </row>
    <row r="1249" spans="1:2" x14ac:dyDescent="0.25">
      <c r="A1249" s="2">
        <v>44188</v>
      </c>
      <c r="B1249" s="3">
        <v>33835.760000000002</v>
      </c>
    </row>
    <row r="1250" spans="1:2" x14ac:dyDescent="0.25">
      <c r="A1250" s="2">
        <v>44189</v>
      </c>
      <c r="B1250" s="3">
        <v>33835.760000000002</v>
      </c>
    </row>
    <row r="1251" spans="1:2" x14ac:dyDescent="0.25">
      <c r="A1251" s="2">
        <v>44193</v>
      </c>
      <c r="B1251" s="3">
        <v>33635.200000000004</v>
      </c>
    </row>
    <row r="1252" spans="1:2" x14ac:dyDescent="0.25">
      <c r="A1252" s="2">
        <v>44194</v>
      </c>
      <c r="B1252" s="3">
        <v>33635.200000000004</v>
      </c>
    </row>
    <row r="1253" spans="1:2" x14ac:dyDescent="0.25">
      <c r="A1253" s="2">
        <v>44195</v>
      </c>
      <c r="B1253" s="3">
        <v>33635.200000000004</v>
      </c>
    </row>
    <row r="1254" spans="1:2" x14ac:dyDescent="0.25">
      <c r="A1254" s="2">
        <v>44196</v>
      </c>
      <c r="B1254" s="3">
        <v>33635.200000000004</v>
      </c>
    </row>
    <row r="1255" spans="1:2" x14ac:dyDescent="0.25">
      <c r="A1255" s="2">
        <v>44200</v>
      </c>
      <c r="B1255" s="3">
        <v>38864.9</v>
      </c>
    </row>
    <row r="1256" spans="1:2" x14ac:dyDescent="0.25">
      <c r="A1256" s="2">
        <v>44201</v>
      </c>
      <c r="B1256" s="3">
        <v>38864.9</v>
      </c>
    </row>
    <row r="1257" spans="1:2" x14ac:dyDescent="0.25">
      <c r="A1257" s="2">
        <v>44202</v>
      </c>
      <c r="B1257" s="3">
        <v>38864.9</v>
      </c>
    </row>
    <row r="1258" spans="1:2" x14ac:dyDescent="0.25">
      <c r="A1258" s="2">
        <v>44203</v>
      </c>
      <c r="B1258" s="3">
        <v>38864.9</v>
      </c>
    </row>
    <row r="1259" spans="1:2" x14ac:dyDescent="0.25">
      <c r="A1259" s="2">
        <v>44204</v>
      </c>
      <c r="B1259" s="3">
        <v>38864.9</v>
      </c>
    </row>
    <row r="1260" spans="1:2" x14ac:dyDescent="0.25">
      <c r="A1260" s="2">
        <v>44207</v>
      </c>
      <c r="B1260" s="3">
        <v>38753.600000000006</v>
      </c>
    </row>
    <row r="1261" spans="1:2" x14ac:dyDescent="0.25">
      <c r="A1261" s="2">
        <v>44208</v>
      </c>
      <c r="B1261" s="3">
        <v>38753.600000000006</v>
      </c>
    </row>
    <row r="1262" spans="1:2" x14ac:dyDescent="0.25">
      <c r="A1262" s="2">
        <v>44209</v>
      </c>
      <c r="B1262" s="3">
        <v>38753.600000000006</v>
      </c>
    </row>
    <row r="1263" spans="1:2" x14ac:dyDescent="0.25">
      <c r="A1263" s="2">
        <v>44210</v>
      </c>
      <c r="B1263" s="3">
        <v>38753.600000000006</v>
      </c>
    </row>
    <row r="1264" spans="1:2" x14ac:dyDescent="0.25">
      <c r="A1264" s="2">
        <v>44211</v>
      </c>
      <c r="B1264" s="3">
        <v>38753.600000000006</v>
      </c>
    </row>
    <row r="1265" spans="1:2" x14ac:dyDescent="0.25">
      <c r="A1265" s="2">
        <v>44214</v>
      </c>
      <c r="B1265" s="3">
        <v>38679.4</v>
      </c>
    </row>
    <row r="1266" spans="1:2" x14ac:dyDescent="0.25">
      <c r="A1266" s="2">
        <v>44215</v>
      </c>
      <c r="B1266" s="3">
        <v>38679.4</v>
      </c>
    </row>
    <row r="1267" spans="1:2" x14ac:dyDescent="0.25">
      <c r="A1267" s="2">
        <v>44216</v>
      </c>
      <c r="B1267" s="3">
        <v>38679.4</v>
      </c>
    </row>
    <row r="1268" spans="1:2" x14ac:dyDescent="0.25">
      <c r="A1268" s="2">
        <v>44217</v>
      </c>
      <c r="B1268" s="3">
        <v>38679.4</v>
      </c>
    </row>
    <row r="1269" spans="1:2" x14ac:dyDescent="0.25">
      <c r="A1269" s="2">
        <v>44218</v>
      </c>
      <c r="B1269" s="3">
        <v>38679.4</v>
      </c>
    </row>
    <row r="1270" spans="1:2" x14ac:dyDescent="0.25">
      <c r="A1270" s="2">
        <v>44221</v>
      </c>
      <c r="B1270" s="3">
        <v>38624.81</v>
      </c>
    </row>
    <row r="1271" spans="1:2" x14ac:dyDescent="0.25">
      <c r="A1271" s="2">
        <v>44222</v>
      </c>
      <c r="B1271" s="3">
        <v>38624.81</v>
      </c>
    </row>
    <row r="1272" spans="1:2" x14ac:dyDescent="0.25">
      <c r="A1272" s="2">
        <v>44223</v>
      </c>
      <c r="B1272" s="3">
        <v>38624.81</v>
      </c>
    </row>
    <row r="1273" spans="1:2" x14ac:dyDescent="0.25">
      <c r="A1273" s="2">
        <v>44224</v>
      </c>
      <c r="B1273" s="3">
        <v>38624.81</v>
      </c>
    </row>
    <row r="1274" spans="1:2" x14ac:dyDescent="0.25">
      <c r="A1274" s="2">
        <v>44225</v>
      </c>
      <c r="B1274" s="3">
        <v>38624.81</v>
      </c>
    </row>
    <row r="1275" spans="1:2" x14ac:dyDescent="0.25">
      <c r="A1275" s="2">
        <v>44228</v>
      </c>
      <c r="B1275" s="3">
        <v>42593.85</v>
      </c>
    </row>
    <row r="1276" spans="1:2" x14ac:dyDescent="0.25">
      <c r="A1276" s="2">
        <v>44229</v>
      </c>
      <c r="B1276" s="3">
        <v>42593.85</v>
      </c>
    </row>
    <row r="1277" spans="1:2" x14ac:dyDescent="0.25">
      <c r="A1277" s="2">
        <v>44230</v>
      </c>
      <c r="B1277" s="3">
        <v>42593.85</v>
      </c>
    </row>
    <row r="1278" spans="1:2" x14ac:dyDescent="0.25">
      <c r="A1278" s="2">
        <v>44231</v>
      </c>
      <c r="B1278" s="3">
        <v>42593.85</v>
      </c>
    </row>
    <row r="1279" spans="1:2" x14ac:dyDescent="0.25">
      <c r="A1279" s="2">
        <v>44232</v>
      </c>
      <c r="B1279" s="3">
        <v>42593.85</v>
      </c>
    </row>
    <row r="1280" spans="1:2" x14ac:dyDescent="0.25">
      <c r="A1280" s="2">
        <v>44235</v>
      </c>
      <c r="B1280" s="3">
        <v>42459.299999999996</v>
      </c>
    </row>
    <row r="1281" spans="1:2" x14ac:dyDescent="0.25">
      <c r="A1281" s="2">
        <v>44236</v>
      </c>
      <c r="B1281" s="3">
        <v>42459.299999999996</v>
      </c>
    </row>
    <row r="1282" spans="1:2" x14ac:dyDescent="0.25">
      <c r="A1282" s="2">
        <v>44237</v>
      </c>
      <c r="B1282" s="3">
        <v>42459.299999999996</v>
      </c>
    </row>
    <row r="1283" spans="1:2" x14ac:dyDescent="0.25">
      <c r="A1283" s="2">
        <v>44238</v>
      </c>
      <c r="B1283" s="3">
        <v>42459.299999999996</v>
      </c>
    </row>
    <row r="1284" spans="1:2" x14ac:dyDescent="0.25">
      <c r="A1284" s="2">
        <v>44242</v>
      </c>
      <c r="B1284" s="3">
        <v>42441.75</v>
      </c>
    </row>
    <row r="1285" spans="1:2" x14ac:dyDescent="0.25">
      <c r="A1285" s="2">
        <v>44243</v>
      </c>
      <c r="B1285" s="3">
        <v>42441.75</v>
      </c>
    </row>
    <row r="1286" spans="1:2" x14ac:dyDescent="0.25">
      <c r="A1286" s="2">
        <v>44244</v>
      </c>
      <c r="B1286" s="3">
        <v>42441.75</v>
      </c>
    </row>
    <row r="1287" spans="1:2" x14ac:dyDescent="0.25">
      <c r="A1287" s="2">
        <v>44245</v>
      </c>
      <c r="B1287" s="3">
        <v>42441.75</v>
      </c>
    </row>
    <row r="1288" spans="1:2" x14ac:dyDescent="0.25">
      <c r="A1288" s="2">
        <v>44246</v>
      </c>
      <c r="B1288" s="3">
        <v>42441.75</v>
      </c>
    </row>
    <row r="1289" spans="1:2" x14ac:dyDescent="0.25">
      <c r="A1289" s="2">
        <v>44249</v>
      </c>
      <c r="B1289" s="3">
        <v>43243.200000000004</v>
      </c>
    </row>
    <row r="1290" spans="1:2" x14ac:dyDescent="0.25">
      <c r="A1290" s="2">
        <v>44250</v>
      </c>
      <c r="B1290" s="3">
        <v>43243.200000000004</v>
      </c>
    </row>
    <row r="1291" spans="1:2" x14ac:dyDescent="0.25">
      <c r="A1291" s="2">
        <v>44251</v>
      </c>
      <c r="B1291" s="3">
        <v>43243.200000000004</v>
      </c>
    </row>
    <row r="1292" spans="1:2" x14ac:dyDescent="0.25">
      <c r="A1292" s="2">
        <v>44252</v>
      </c>
      <c r="B1292" s="3">
        <v>43243.200000000004</v>
      </c>
    </row>
    <row r="1293" spans="1:2" x14ac:dyDescent="0.25">
      <c r="A1293" s="2">
        <v>44253</v>
      </c>
      <c r="B1293" s="3">
        <v>43243.200000000004</v>
      </c>
    </row>
    <row r="1294" spans="1:2" x14ac:dyDescent="0.25">
      <c r="A1294" s="2">
        <v>44256</v>
      </c>
      <c r="B1294" s="3">
        <v>43542.100000000006</v>
      </c>
    </row>
    <row r="1295" spans="1:2" x14ac:dyDescent="0.25">
      <c r="A1295" s="2">
        <v>44257</v>
      </c>
      <c r="B1295" s="3">
        <v>43542.100000000006</v>
      </c>
    </row>
    <row r="1296" spans="1:2" x14ac:dyDescent="0.25">
      <c r="A1296" s="2">
        <v>44258</v>
      </c>
      <c r="B1296" s="3">
        <v>43542.100000000006</v>
      </c>
    </row>
    <row r="1297" spans="1:2" x14ac:dyDescent="0.25">
      <c r="A1297" s="2">
        <v>44259</v>
      </c>
      <c r="B1297" s="3">
        <v>43542.100000000006</v>
      </c>
    </row>
    <row r="1298" spans="1:2" x14ac:dyDescent="0.25">
      <c r="A1298" s="2">
        <v>44260</v>
      </c>
      <c r="B1298" s="3">
        <v>43542.100000000006</v>
      </c>
    </row>
    <row r="1299" spans="1:2" x14ac:dyDescent="0.25">
      <c r="A1299" s="2">
        <v>44263</v>
      </c>
      <c r="B1299" s="3">
        <v>43244.600000000006</v>
      </c>
    </row>
    <row r="1300" spans="1:2" x14ac:dyDescent="0.25">
      <c r="A1300" s="2">
        <v>44264</v>
      </c>
      <c r="B1300" s="3">
        <v>43244.600000000006</v>
      </c>
    </row>
    <row r="1301" spans="1:2" x14ac:dyDescent="0.25">
      <c r="A1301" s="2">
        <v>44265</v>
      </c>
      <c r="B1301" s="3">
        <v>43244.600000000006</v>
      </c>
    </row>
    <row r="1302" spans="1:2" x14ac:dyDescent="0.25">
      <c r="A1302" s="2">
        <v>44266</v>
      </c>
      <c r="B1302" s="3">
        <v>43244.600000000006</v>
      </c>
    </row>
    <row r="1303" spans="1:2" x14ac:dyDescent="0.25">
      <c r="A1303" s="2">
        <v>44267</v>
      </c>
      <c r="B1303" s="3">
        <v>43244.600000000006</v>
      </c>
    </row>
    <row r="1304" spans="1:2" x14ac:dyDescent="0.25">
      <c r="A1304" s="2">
        <v>44270</v>
      </c>
      <c r="B1304" s="3">
        <v>43078.595000000001</v>
      </c>
    </row>
    <row r="1305" spans="1:2" x14ac:dyDescent="0.25">
      <c r="A1305" s="2">
        <v>44271</v>
      </c>
      <c r="B1305" s="3">
        <v>43078.595000000001</v>
      </c>
    </row>
    <row r="1306" spans="1:2" x14ac:dyDescent="0.25">
      <c r="A1306" s="2">
        <v>44272</v>
      </c>
      <c r="B1306" s="3">
        <v>43078.595000000001</v>
      </c>
    </row>
    <row r="1307" spans="1:2" x14ac:dyDescent="0.25">
      <c r="A1307" s="2">
        <v>44273</v>
      </c>
      <c r="B1307" s="3">
        <v>43078.595000000001</v>
      </c>
    </row>
    <row r="1308" spans="1:2" x14ac:dyDescent="0.25">
      <c r="A1308" s="2">
        <v>44274</v>
      </c>
      <c r="B1308" s="3">
        <v>43078.595000000001</v>
      </c>
    </row>
    <row r="1309" spans="1:2" x14ac:dyDescent="0.25">
      <c r="A1309" s="2">
        <v>44277</v>
      </c>
      <c r="B1309" s="3">
        <v>43202.95</v>
      </c>
    </row>
    <row r="1310" spans="1:2" x14ac:dyDescent="0.25">
      <c r="A1310" s="2">
        <v>44278</v>
      </c>
      <c r="B1310" s="3">
        <v>43202.95</v>
      </c>
    </row>
    <row r="1311" spans="1:2" x14ac:dyDescent="0.25">
      <c r="A1311" s="2">
        <v>44279</v>
      </c>
      <c r="B1311" s="3">
        <v>43202.95</v>
      </c>
    </row>
    <row r="1312" spans="1:2" x14ac:dyDescent="0.25">
      <c r="A1312" s="2">
        <v>44280</v>
      </c>
      <c r="B1312" s="3">
        <v>43202.95</v>
      </c>
    </row>
    <row r="1313" spans="1:2" x14ac:dyDescent="0.25">
      <c r="A1313" s="2">
        <v>44281</v>
      </c>
      <c r="B1313" s="3">
        <v>43202.95</v>
      </c>
    </row>
    <row r="1314" spans="1:2" x14ac:dyDescent="0.25">
      <c r="A1314" s="2">
        <v>44284</v>
      </c>
      <c r="B1314" s="3">
        <v>43655.15</v>
      </c>
    </row>
    <row r="1315" spans="1:2" x14ac:dyDescent="0.25">
      <c r="A1315" s="2">
        <v>44285</v>
      </c>
      <c r="B1315" s="3">
        <v>43655.15</v>
      </c>
    </row>
    <row r="1316" spans="1:2" x14ac:dyDescent="0.25">
      <c r="A1316" s="2">
        <v>44286</v>
      </c>
      <c r="B1316" s="3">
        <v>43655.15</v>
      </c>
    </row>
    <row r="1317" spans="1:2" x14ac:dyDescent="0.25">
      <c r="A1317" s="2">
        <v>44287</v>
      </c>
      <c r="B1317" s="3">
        <v>38886.100000000006</v>
      </c>
    </row>
    <row r="1318" spans="1:2" x14ac:dyDescent="0.25">
      <c r="A1318" s="2">
        <v>44291</v>
      </c>
      <c r="B1318" s="3">
        <v>39602.659999999996</v>
      </c>
    </row>
    <row r="1319" spans="1:2" x14ac:dyDescent="0.25">
      <c r="A1319" s="2">
        <v>44292</v>
      </c>
      <c r="B1319" s="3">
        <v>39602.659999999996</v>
      </c>
    </row>
    <row r="1320" spans="1:2" x14ac:dyDescent="0.25">
      <c r="A1320" s="2">
        <v>44293</v>
      </c>
      <c r="B1320" s="3">
        <v>39602.659999999996</v>
      </c>
    </row>
    <row r="1321" spans="1:2" x14ac:dyDescent="0.25">
      <c r="A1321" s="2">
        <v>44294</v>
      </c>
      <c r="B1321" s="3">
        <v>39602.659999999996</v>
      </c>
    </row>
    <row r="1322" spans="1:2" x14ac:dyDescent="0.25">
      <c r="A1322" s="2">
        <v>44295</v>
      </c>
      <c r="B1322" s="3">
        <v>39602.659999999996</v>
      </c>
    </row>
    <row r="1323" spans="1:2" x14ac:dyDescent="0.25">
      <c r="A1323" s="2">
        <v>44298</v>
      </c>
      <c r="B1323" s="3">
        <v>39500.9</v>
      </c>
    </row>
    <row r="1324" spans="1:2" x14ac:dyDescent="0.25">
      <c r="A1324" s="2">
        <v>44299</v>
      </c>
      <c r="B1324" s="3">
        <v>39500.9</v>
      </c>
    </row>
    <row r="1325" spans="1:2" x14ac:dyDescent="0.25">
      <c r="A1325" s="2">
        <v>44300</v>
      </c>
      <c r="B1325" s="3">
        <v>39500.9</v>
      </c>
    </row>
    <row r="1326" spans="1:2" x14ac:dyDescent="0.25">
      <c r="A1326" s="2">
        <v>44301</v>
      </c>
      <c r="B1326" s="3">
        <v>39500.9</v>
      </c>
    </row>
    <row r="1327" spans="1:2" x14ac:dyDescent="0.25">
      <c r="A1327" s="2">
        <v>44302</v>
      </c>
      <c r="B1327" s="3">
        <v>39500.9</v>
      </c>
    </row>
    <row r="1328" spans="1:2" x14ac:dyDescent="0.25">
      <c r="A1328" s="2">
        <v>44305</v>
      </c>
      <c r="B1328" s="3">
        <v>39707.599999999999</v>
      </c>
    </row>
    <row r="1329" spans="1:2" x14ac:dyDescent="0.25">
      <c r="A1329" s="2">
        <v>44306</v>
      </c>
      <c r="B1329" s="3">
        <v>39707.599999999999</v>
      </c>
    </row>
    <row r="1330" spans="1:2" x14ac:dyDescent="0.25">
      <c r="A1330" s="2">
        <v>44307</v>
      </c>
      <c r="B1330" s="3">
        <v>39707.599999999999</v>
      </c>
    </row>
    <row r="1331" spans="1:2" x14ac:dyDescent="0.25">
      <c r="A1331" s="2">
        <v>44308</v>
      </c>
      <c r="B1331" s="3">
        <v>39707.599999999999</v>
      </c>
    </row>
    <row r="1332" spans="1:2" x14ac:dyDescent="0.25">
      <c r="A1332" s="2">
        <v>44309</v>
      </c>
      <c r="B1332" s="3">
        <v>39707.599999999999</v>
      </c>
    </row>
    <row r="1333" spans="1:2" x14ac:dyDescent="0.25">
      <c r="A1333" s="2">
        <v>44312</v>
      </c>
      <c r="B1333" s="3">
        <v>39246.5</v>
      </c>
    </row>
    <row r="1334" spans="1:2" x14ac:dyDescent="0.25">
      <c r="A1334" s="2">
        <v>44313</v>
      </c>
      <c r="B1334" s="3">
        <v>39246.5</v>
      </c>
    </row>
    <row r="1335" spans="1:2" x14ac:dyDescent="0.25">
      <c r="A1335" s="2">
        <v>44314</v>
      </c>
      <c r="B1335" s="3">
        <v>39246.5</v>
      </c>
    </row>
    <row r="1336" spans="1:2" x14ac:dyDescent="0.25">
      <c r="A1336" s="2">
        <v>44315</v>
      </c>
      <c r="B1336" s="3">
        <v>39246.5</v>
      </c>
    </row>
    <row r="1337" spans="1:2" x14ac:dyDescent="0.25">
      <c r="A1337" s="2">
        <v>44316</v>
      </c>
      <c r="B1337" s="3">
        <v>39246.5</v>
      </c>
    </row>
    <row r="1338" spans="1:2" x14ac:dyDescent="0.25">
      <c r="A1338" s="2">
        <v>44319</v>
      </c>
      <c r="B1338" s="3">
        <v>34794.699999999997</v>
      </c>
    </row>
    <row r="1339" spans="1:2" x14ac:dyDescent="0.25">
      <c r="A1339" s="2">
        <v>44320</v>
      </c>
      <c r="B1339" s="3">
        <v>34794.699999999997</v>
      </c>
    </row>
    <row r="1340" spans="1:2" x14ac:dyDescent="0.25">
      <c r="A1340" s="2">
        <v>44321</v>
      </c>
      <c r="B1340" s="3">
        <v>34794.699999999997</v>
      </c>
    </row>
    <row r="1341" spans="1:2" x14ac:dyDescent="0.25">
      <c r="A1341" s="2">
        <v>44322</v>
      </c>
      <c r="B1341" s="3">
        <v>34794.699999999997</v>
      </c>
    </row>
    <row r="1342" spans="1:2" x14ac:dyDescent="0.25">
      <c r="A1342" s="2">
        <v>44323</v>
      </c>
      <c r="B1342" s="3">
        <v>34794.699999999997</v>
      </c>
    </row>
    <row r="1343" spans="1:2" x14ac:dyDescent="0.25">
      <c r="A1343" s="2">
        <v>44326</v>
      </c>
      <c r="B1343" s="3">
        <v>34812.75</v>
      </c>
    </row>
    <row r="1344" spans="1:2" x14ac:dyDescent="0.25">
      <c r="A1344" s="2">
        <v>44327</v>
      </c>
      <c r="B1344" s="3">
        <v>34812.75</v>
      </c>
    </row>
    <row r="1345" spans="1:2" x14ac:dyDescent="0.25">
      <c r="A1345" s="2">
        <v>44328</v>
      </c>
      <c r="B1345" s="3">
        <v>34812.75</v>
      </c>
    </row>
    <row r="1346" spans="1:2" x14ac:dyDescent="0.25">
      <c r="A1346" s="2">
        <v>44330</v>
      </c>
      <c r="B1346" s="3">
        <v>34812.75</v>
      </c>
    </row>
    <row r="1347" spans="1:2" x14ac:dyDescent="0.25">
      <c r="A1347" s="2">
        <v>44333</v>
      </c>
      <c r="B1347" s="3">
        <v>34588.074999999997</v>
      </c>
    </row>
    <row r="1348" spans="1:2" x14ac:dyDescent="0.25">
      <c r="A1348" s="2">
        <v>44334</v>
      </c>
      <c r="B1348" s="3">
        <v>34588.074999999997</v>
      </c>
    </row>
    <row r="1349" spans="1:2" x14ac:dyDescent="0.25">
      <c r="A1349" s="2">
        <v>44335</v>
      </c>
      <c r="B1349" s="3">
        <v>34588.074999999997</v>
      </c>
    </row>
    <row r="1350" spans="1:2" x14ac:dyDescent="0.25">
      <c r="A1350" s="2">
        <v>44336</v>
      </c>
      <c r="B1350" s="3">
        <v>34588.074999999997</v>
      </c>
    </row>
    <row r="1351" spans="1:2" x14ac:dyDescent="0.25">
      <c r="A1351" s="2">
        <v>44337</v>
      </c>
      <c r="B1351" s="3">
        <v>34588.074999999997</v>
      </c>
    </row>
    <row r="1352" spans="1:2" x14ac:dyDescent="0.25">
      <c r="A1352" s="2">
        <v>44340</v>
      </c>
      <c r="B1352" s="3">
        <v>34390</v>
      </c>
    </row>
    <row r="1353" spans="1:2" x14ac:dyDescent="0.25">
      <c r="A1353" s="2">
        <v>44341</v>
      </c>
      <c r="B1353" s="3">
        <v>34390</v>
      </c>
    </row>
    <row r="1354" spans="1:2" x14ac:dyDescent="0.25">
      <c r="A1354" s="2">
        <v>44343</v>
      </c>
      <c r="B1354" s="3">
        <v>34390</v>
      </c>
    </row>
    <row r="1355" spans="1:2" x14ac:dyDescent="0.25">
      <c r="A1355" s="2">
        <v>44344</v>
      </c>
      <c r="B1355" s="3">
        <v>34390</v>
      </c>
    </row>
    <row r="1356" spans="1:2" x14ac:dyDescent="0.25">
      <c r="A1356" s="2">
        <v>44347</v>
      </c>
      <c r="B1356" s="3">
        <v>34608.5</v>
      </c>
    </row>
    <row r="1357" spans="1:2" x14ac:dyDescent="0.25">
      <c r="A1357" s="2">
        <v>44348</v>
      </c>
      <c r="B1357" s="3">
        <v>38251.5</v>
      </c>
    </row>
    <row r="1358" spans="1:2" x14ac:dyDescent="0.25">
      <c r="A1358" s="2">
        <v>44349</v>
      </c>
      <c r="B1358" s="3">
        <v>38251.5</v>
      </c>
    </row>
    <row r="1359" spans="1:2" x14ac:dyDescent="0.25">
      <c r="A1359" s="2">
        <v>44350</v>
      </c>
      <c r="B1359" s="3">
        <v>38251.5</v>
      </c>
    </row>
    <row r="1360" spans="1:2" x14ac:dyDescent="0.25">
      <c r="A1360" s="2">
        <v>44351</v>
      </c>
      <c r="B1360" s="3">
        <v>38251.5</v>
      </c>
    </row>
    <row r="1361" spans="1:2" x14ac:dyDescent="0.25">
      <c r="A1361" s="2">
        <v>44354</v>
      </c>
      <c r="B1361" s="3">
        <v>38451</v>
      </c>
    </row>
    <row r="1362" spans="1:2" x14ac:dyDescent="0.25">
      <c r="A1362" s="2">
        <v>44355</v>
      </c>
      <c r="B1362" s="3">
        <v>38451</v>
      </c>
    </row>
    <row r="1363" spans="1:2" x14ac:dyDescent="0.25">
      <c r="A1363" s="2">
        <v>44356</v>
      </c>
      <c r="B1363" s="3">
        <v>38451</v>
      </c>
    </row>
    <row r="1364" spans="1:2" x14ac:dyDescent="0.25">
      <c r="A1364" s="2">
        <v>44357</v>
      </c>
      <c r="B1364" s="3">
        <v>38451</v>
      </c>
    </row>
    <row r="1365" spans="1:2" x14ac:dyDescent="0.25">
      <c r="A1365" s="2">
        <v>44358</v>
      </c>
      <c r="B1365" s="3">
        <v>38451</v>
      </c>
    </row>
    <row r="1366" spans="1:2" x14ac:dyDescent="0.25">
      <c r="A1366" s="2">
        <v>44361</v>
      </c>
      <c r="B1366" s="3">
        <v>38902.5</v>
      </c>
    </row>
    <row r="1367" spans="1:2" x14ac:dyDescent="0.25">
      <c r="A1367" s="2">
        <v>44362</v>
      </c>
      <c r="B1367" s="3">
        <v>38902.5</v>
      </c>
    </row>
    <row r="1368" spans="1:2" x14ac:dyDescent="0.25">
      <c r="A1368" s="2">
        <v>44363</v>
      </c>
      <c r="B1368" s="3">
        <v>38902.5</v>
      </c>
    </row>
    <row r="1369" spans="1:2" x14ac:dyDescent="0.25">
      <c r="A1369" s="2">
        <v>44364</v>
      </c>
      <c r="B1369" s="3">
        <v>38902.5</v>
      </c>
    </row>
    <row r="1370" spans="1:2" x14ac:dyDescent="0.25">
      <c r="A1370" s="2">
        <v>44365</v>
      </c>
      <c r="B1370" s="3">
        <v>38902.5</v>
      </c>
    </row>
    <row r="1371" spans="1:2" x14ac:dyDescent="0.25">
      <c r="A1371" s="2">
        <v>44368</v>
      </c>
      <c r="B1371" s="3">
        <v>38960.25</v>
      </c>
    </row>
    <row r="1372" spans="1:2" x14ac:dyDescent="0.25">
      <c r="A1372" s="2">
        <v>44369</v>
      </c>
      <c r="B1372" s="3">
        <v>38960.25</v>
      </c>
    </row>
    <row r="1373" spans="1:2" x14ac:dyDescent="0.25">
      <c r="A1373" s="2">
        <v>44370</v>
      </c>
      <c r="B1373" s="3">
        <v>38960.25</v>
      </c>
    </row>
    <row r="1374" spans="1:2" x14ac:dyDescent="0.25">
      <c r="A1374" s="2">
        <v>44371</v>
      </c>
      <c r="B1374" s="3">
        <v>38960.25</v>
      </c>
    </row>
    <row r="1375" spans="1:2" x14ac:dyDescent="0.25">
      <c r="A1375" s="2">
        <v>44372</v>
      </c>
      <c r="B1375" s="3">
        <v>38960.25</v>
      </c>
    </row>
    <row r="1376" spans="1:2" x14ac:dyDescent="0.25">
      <c r="A1376" s="2">
        <v>44375</v>
      </c>
      <c r="B1376" s="3">
        <v>39118.800000000003</v>
      </c>
    </row>
    <row r="1377" spans="1:2" x14ac:dyDescent="0.25">
      <c r="A1377" s="2">
        <v>44376</v>
      </c>
      <c r="B1377" s="3">
        <v>39118.800000000003</v>
      </c>
    </row>
    <row r="1378" spans="1:2" x14ac:dyDescent="0.25">
      <c r="A1378" s="2">
        <v>44377</v>
      </c>
      <c r="B1378" s="3">
        <v>39118.800000000003</v>
      </c>
    </row>
    <row r="1379" spans="1:2" x14ac:dyDescent="0.25">
      <c r="A1379" s="2">
        <v>44378</v>
      </c>
      <c r="B1379" s="3">
        <v>46197.440000000002</v>
      </c>
    </row>
    <row r="1380" spans="1:2" x14ac:dyDescent="0.25">
      <c r="A1380" s="2">
        <v>44379</v>
      </c>
      <c r="B1380" s="3">
        <v>46197.440000000002</v>
      </c>
    </row>
    <row r="1381" spans="1:2" x14ac:dyDescent="0.25">
      <c r="A1381" s="2">
        <v>44382</v>
      </c>
      <c r="B1381" s="3">
        <v>46180.7</v>
      </c>
    </row>
    <row r="1382" spans="1:2" x14ac:dyDescent="0.25">
      <c r="A1382" s="2">
        <v>44383</v>
      </c>
      <c r="B1382" s="3">
        <v>46180.7</v>
      </c>
    </row>
    <row r="1383" spans="1:2" x14ac:dyDescent="0.25">
      <c r="A1383" s="2">
        <v>44384</v>
      </c>
      <c r="B1383" s="3">
        <v>46180.7</v>
      </c>
    </row>
    <row r="1384" spans="1:2" x14ac:dyDescent="0.25">
      <c r="A1384" s="2">
        <v>44385</v>
      </c>
      <c r="B1384" s="3">
        <v>46180.7</v>
      </c>
    </row>
    <row r="1385" spans="1:2" x14ac:dyDescent="0.25">
      <c r="A1385" s="2">
        <v>44386</v>
      </c>
      <c r="B1385" s="3">
        <v>46180.7</v>
      </c>
    </row>
    <row r="1386" spans="1:2" x14ac:dyDescent="0.25">
      <c r="A1386" s="2">
        <v>44389</v>
      </c>
      <c r="B1386" s="3">
        <v>46255.719999999994</v>
      </c>
    </row>
    <row r="1387" spans="1:2" x14ac:dyDescent="0.25">
      <c r="A1387" s="2">
        <v>44390</v>
      </c>
      <c r="B1387" s="3">
        <v>46255.719999999994</v>
      </c>
    </row>
    <row r="1388" spans="1:2" x14ac:dyDescent="0.25">
      <c r="A1388" s="2">
        <v>44391</v>
      </c>
      <c r="B1388" s="3">
        <v>46255.719999999994</v>
      </c>
    </row>
    <row r="1389" spans="1:2" x14ac:dyDescent="0.25">
      <c r="A1389" s="2">
        <v>44392</v>
      </c>
      <c r="B1389" s="3">
        <v>46255.719999999994</v>
      </c>
    </row>
    <row r="1390" spans="1:2" x14ac:dyDescent="0.25">
      <c r="A1390" s="2">
        <v>44393</v>
      </c>
      <c r="B1390" s="3">
        <v>46255.719999999994</v>
      </c>
    </row>
    <row r="1391" spans="1:2" x14ac:dyDescent="0.25">
      <c r="A1391" s="2">
        <v>44396</v>
      </c>
      <c r="B1391" s="3">
        <v>46143.5</v>
      </c>
    </row>
    <row r="1392" spans="1:2" x14ac:dyDescent="0.25">
      <c r="A1392" s="2">
        <v>44398</v>
      </c>
      <c r="B1392" s="3">
        <v>46143.5</v>
      </c>
    </row>
    <row r="1393" spans="1:2" x14ac:dyDescent="0.25">
      <c r="A1393" s="2">
        <v>44399</v>
      </c>
      <c r="B1393" s="3">
        <v>46143.5</v>
      </c>
    </row>
    <row r="1394" spans="1:2" x14ac:dyDescent="0.25">
      <c r="A1394" s="2">
        <v>44400</v>
      </c>
      <c r="B1394" s="3">
        <v>46143.5</v>
      </c>
    </row>
    <row r="1395" spans="1:2" x14ac:dyDescent="0.25">
      <c r="A1395" s="2">
        <v>44403</v>
      </c>
      <c r="B1395" s="3">
        <v>46088.94</v>
      </c>
    </row>
    <row r="1396" spans="1:2" x14ac:dyDescent="0.25">
      <c r="A1396" s="2">
        <v>44404</v>
      </c>
      <c r="B1396" s="3">
        <v>46088.94</v>
      </c>
    </row>
    <row r="1397" spans="1:2" x14ac:dyDescent="0.25">
      <c r="A1397" s="2">
        <v>44405</v>
      </c>
      <c r="B1397" s="3">
        <v>46088.94</v>
      </c>
    </row>
    <row r="1398" spans="1:2" x14ac:dyDescent="0.25">
      <c r="A1398" s="2">
        <v>44406</v>
      </c>
      <c r="B1398" s="3">
        <v>46088.94</v>
      </c>
    </row>
    <row r="1399" spans="1:2" x14ac:dyDescent="0.25">
      <c r="A1399" s="2">
        <v>44407</v>
      </c>
      <c r="B1399" s="3">
        <v>46088.94</v>
      </c>
    </row>
    <row r="1400" spans="1:2" x14ac:dyDescent="0.25">
      <c r="A1400" s="2">
        <v>44410</v>
      </c>
      <c r="B1400" s="3">
        <v>48627.199999999997</v>
      </c>
    </row>
    <row r="1401" spans="1:2" x14ac:dyDescent="0.25">
      <c r="A1401" s="2">
        <v>44411</v>
      </c>
      <c r="B1401" s="3">
        <v>48627.199999999997</v>
      </c>
    </row>
    <row r="1402" spans="1:2" x14ac:dyDescent="0.25">
      <c r="A1402" s="2">
        <v>44412</v>
      </c>
      <c r="B1402" s="3">
        <v>48627.199999999997</v>
      </c>
    </row>
    <row r="1403" spans="1:2" x14ac:dyDescent="0.25">
      <c r="A1403" s="2">
        <v>44413</v>
      </c>
      <c r="B1403" s="3">
        <v>48627.199999999997</v>
      </c>
    </row>
    <row r="1404" spans="1:2" x14ac:dyDescent="0.25">
      <c r="A1404" s="2">
        <v>44414</v>
      </c>
      <c r="B1404" s="3">
        <v>48627.199999999997</v>
      </c>
    </row>
    <row r="1405" spans="1:2" x14ac:dyDescent="0.25">
      <c r="A1405" s="2">
        <v>44418</v>
      </c>
      <c r="B1405" s="3">
        <v>48626.545000000006</v>
      </c>
    </row>
    <row r="1406" spans="1:2" x14ac:dyDescent="0.25">
      <c r="A1406" s="2">
        <v>44419</v>
      </c>
      <c r="B1406" s="3">
        <v>48626.545000000006</v>
      </c>
    </row>
    <row r="1407" spans="1:2" x14ac:dyDescent="0.25">
      <c r="A1407" s="2">
        <v>44420</v>
      </c>
      <c r="B1407" s="3">
        <v>48626.545000000006</v>
      </c>
    </row>
    <row r="1408" spans="1:2" x14ac:dyDescent="0.25">
      <c r="A1408" s="2">
        <v>44421</v>
      </c>
      <c r="B1408" s="3">
        <v>48626.545000000006</v>
      </c>
    </row>
    <row r="1409" spans="1:2" x14ac:dyDescent="0.25">
      <c r="A1409" s="2">
        <v>44424</v>
      </c>
      <c r="B1409" s="3">
        <v>48697.284999999996</v>
      </c>
    </row>
    <row r="1410" spans="1:2" x14ac:dyDescent="0.25">
      <c r="A1410" s="2">
        <v>44425</v>
      </c>
      <c r="B1410" s="3">
        <v>48697.284999999996</v>
      </c>
    </row>
    <row r="1411" spans="1:2" x14ac:dyDescent="0.25">
      <c r="A1411" s="2">
        <v>44426</v>
      </c>
      <c r="B1411" s="3">
        <v>48697.284999999996</v>
      </c>
    </row>
    <row r="1412" spans="1:2" x14ac:dyDescent="0.25">
      <c r="A1412" s="2">
        <v>44427</v>
      </c>
      <c r="B1412" s="3">
        <v>48697.284999999996</v>
      </c>
    </row>
    <row r="1413" spans="1:2" x14ac:dyDescent="0.25">
      <c r="A1413" s="2">
        <v>44428</v>
      </c>
      <c r="B1413" s="3">
        <v>48697.284999999996</v>
      </c>
    </row>
    <row r="1414" spans="1:2" x14ac:dyDescent="0.25">
      <c r="A1414" s="2">
        <v>44431</v>
      </c>
      <c r="B1414" s="3">
        <v>48122.85</v>
      </c>
    </row>
    <row r="1415" spans="1:2" x14ac:dyDescent="0.25">
      <c r="A1415" s="2">
        <v>44432</v>
      </c>
      <c r="B1415" s="3">
        <v>48122.85</v>
      </c>
    </row>
    <row r="1416" spans="1:2" x14ac:dyDescent="0.25">
      <c r="A1416" s="2">
        <v>44433</v>
      </c>
      <c r="B1416" s="3">
        <v>48122.85</v>
      </c>
    </row>
    <row r="1417" spans="1:2" x14ac:dyDescent="0.25">
      <c r="A1417" s="2">
        <v>44434</v>
      </c>
      <c r="B1417" s="3">
        <v>48122.85</v>
      </c>
    </row>
    <row r="1418" spans="1:2" x14ac:dyDescent="0.25">
      <c r="A1418" s="2">
        <v>44435</v>
      </c>
      <c r="B1418" s="3">
        <v>48122.85</v>
      </c>
    </row>
    <row r="1419" spans="1:2" x14ac:dyDescent="0.25">
      <c r="A1419" s="2">
        <v>44438</v>
      </c>
      <c r="B1419" s="3">
        <v>47803.21</v>
      </c>
    </row>
    <row r="1420" spans="1:2" x14ac:dyDescent="0.25">
      <c r="A1420" s="2">
        <v>44439</v>
      </c>
      <c r="B1420" s="3">
        <v>47803.21</v>
      </c>
    </row>
    <row r="1421" spans="1:2" x14ac:dyDescent="0.25">
      <c r="A1421" s="2">
        <v>44440</v>
      </c>
      <c r="B1421" s="3">
        <v>48533.03</v>
      </c>
    </row>
    <row r="1422" spans="1:2" x14ac:dyDescent="0.25">
      <c r="A1422" s="2">
        <v>44441</v>
      </c>
      <c r="B1422" s="3">
        <v>48533.03</v>
      </c>
    </row>
    <row r="1423" spans="1:2" x14ac:dyDescent="0.25">
      <c r="A1423" s="2">
        <v>44442</v>
      </c>
      <c r="B1423" s="3">
        <v>48533.03</v>
      </c>
    </row>
    <row r="1424" spans="1:2" x14ac:dyDescent="0.25">
      <c r="A1424" s="2">
        <v>44445</v>
      </c>
      <c r="B1424" s="3">
        <v>48888.805</v>
      </c>
    </row>
    <row r="1425" spans="1:2" x14ac:dyDescent="0.25">
      <c r="A1425" s="2">
        <v>44446</v>
      </c>
      <c r="B1425" s="3">
        <v>48888.805</v>
      </c>
    </row>
    <row r="1426" spans="1:2" x14ac:dyDescent="0.25">
      <c r="A1426" s="2">
        <v>44447</v>
      </c>
      <c r="B1426" s="3">
        <v>48888.805</v>
      </c>
    </row>
    <row r="1427" spans="1:2" x14ac:dyDescent="0.25">
      <c r="A1427" s="2">
        <v>44448</v>
      </c>
      <c r="B1427" s="3">
        <v>48888.805</v>
      </c>
    </row>
    <row r="1428" spans="1:2" x14ac:dyDescent="0.25">
      <c r="A1428" s="2">
        <v>44449</v>
      </c>
      <c r="B1428" s="3">
        <v>48888.805</v>
      </c>
    </row>
    <row r="1429" spans="1:2" x14ac:dyDescent="0.25">
      <c r="A1429" s="2">
        <v>44452</v>
      </c>
      <c r="B1429" s="3">
        <v>48970.6</v>
      </c>
    </row>
    <row r="1430" spans="1:2" x14ac:dyDescent="0.25">
      <c r="A1430" s="2">
        <v>44453</v>
      </c>
      <c r="B1430" s="3">
        <v>48970.6</v>
      </c>
    </row>
    <row r="1431" spans="1:2" x14ac:dyDescent="0.25">
      <c r="A1431" s="2">
        <v>44454</v>
      </c>
      <c r="B1431" s="3">
        <v>48970.6</v>
      </c>
    </row>
    <row r="1432" spans="1:2" x14ac:dyDescent="0.25">
      <c r="A1432" s="2">
        <v>44455</v>
      </c>
      <c r="B1432" s="3">
        <v>48970.6</v>
      </c>
    </row>
    <row r="1433" spans="1:2" x14ac:dyDescent="0.25">
      <c r="A1433" s="2">
        <v>44456</v>
      </c>
      <c r="B1433" s="3">
        <v>48970.6</v>
      </c>
    </row>
    <row r="1434" spans="1:2" x14ac:dyDescent="0.25">
      <c r="A1434" s="2">
        <v>44459</v>
      </c>
      <c r="B1434" s="3">
        <v>49085.645000000004</v>
      </c>
    </row>
    <row r="1435" spans="1:2" x14ac:dyDescent="0.25">
      <c r="A1435" s="2">
        <v>44460</v>
      </c>
      <c r="B1435" s="3">
        <v>49085.645000000004</v>
      </c>
    </row>
    <row r="1436" spans="1:2" x14ac:dyDescent="0.25">
      <c r="A1436" s="2">
        <v>44461</v>
      </c>
      <c r="B1436" s="3">
        <v>49085.645000000004</v>
      </c>
    </row>
    <row r="1437" spans="1:2" x14ac:dyDescent="0.25">
      <c r="A1437" s="2">
        <v>44462</v>
      </c>
      <c r="B1437" s="3">
        <v>49085.645000000004</v>
      </c>
    </row>
    <row r="1438" spans="1:2" x14ac:dyDescent="0.25">
      <c r="A1438" s="2">
        <v>44463</v>
      </c>
      <c r="B1438" s="3">
        <v>49085.645000000004</v>
      </c>
    </row>
    <row r="1439" spans="1:2" x14ac:dyDescent="0.25">
      <c r="A1439" s="2">
        <v>44466</v>
      </c>
      <c r="B1439" s="3">
        <v>49297.114999999998</v>
      </c>
    </row>
    <row r="1440" spans="1:2" x14ac:dyDescent="0.25">
      <c r="A1440" s="2">
        <v>44467</v>
      </c>
      <c r="B1440" s="3">
        <v>49297.114999999998</v>
      </c>
    </row>
    <row r="1441" spans="1:2" x14ac:dyDescent="0.25">
      <c r="A1441" s="2">
        <v>44468</v>
      </c>
      <c r="B1441" s="3">
        <v>49297.114999999998</v>
      </c>
    </row>
    <row r="1442" spans="1:2" x14ac:dyDescent="0.25">
      <c r="A1442" s="2">
        <v>44469</v>
      </c>
      <c r="B1442" s="3">
        <v>49297.114999999998</v>
      </c>
    </row>
    <row r="1443" spans="1:2" x14ac:dyDescent="0.25">
      <c r="A1443" s="2">
        <v>44470</v>
      </c>
      <c r="B1443" s="3">
        <v>58934.144999999997</v>
      </c>
    </row>
    <row r="1444" spans="1:2" x14ac:dyDescent="0.25">
      <c r="A1444" s="2">
        <v>44473</v>
      </c>
      <c r="B1444" s="3">
        <v>59714.039999999994</v>
      </c>
    </row>
    <row r="1445" spans="1:2" x14ac:dyDescent="0.25">
      <c r="A1445" s="2">
        <v>44474</v>
      </c>
      <c r="B1445" s="3">
        <v>59714.039999999994</v>
      </c>
    </row>
    <row r="1446" spans="1:2" x14ac:dyDescent="0.25">
      <c r="A1446" s="2">
        <v>44475</v>
      </c>
      <c r="B1446" s="3">
        <v>59714.039999999994</v>
      </c>
    </row>
    <row r="1447" spans="1:2" x14ac:dyDescent="0.25">
      <c r="A1447" s="2">
        <v>44476</v>
      </c>
      <c r="B1447" s="3">
        <v>59714.039999999994</v>
      </c>
    </row>
    <row r="1448" spans="1:2" x14ac:dyDescent="0.25">
      <c r="A1448" s="2">
        <v>44477</v>
      </c>
      <c r="B1448" s="3">
        <v>59714.039999999994</v>
      </c>
    </row>
    <row r="1449" spans="1:2" x14ac:dyDescent="0.25">
      <c r="A1449" s="2">
        <v>44480</v>
      </c>
      <c r="B1449" s="3">
        <v>59635.335000000006</v>
      </c>
    </row>
    <row r="1450" spans="1:2" x14ac:dyDescent="0.25">
      <c r="A1450" s="2">
        <v>44481</v>
      </c>
      <c r="B1450" s="3">
        <v>59635.335000000006</v>
      </c>
    </row>
    <row r="1451" spans="1:2" x14ac:dyDescent="0.25">
      <c r="A1451" s="2">
        <v>44482</v>
      </c>
      <c r="B1451" s="3">
        <v>59635.335000000006</v>
      </c>
    </row>
    <row r="1452" spans="1:2" x14ac:dyDescent="0.25">
      <c r="A1452" s="2">
        <v>44483</v>
      </c>
      <c r="B1452" s="3">
        <v>59635.335000000006</v>
      </c>
    </row>
    <row r="1453" spans="1:2" x14ac:dyDescent="0.25">
      <c r="A1453" s="2">
        <v>44484</v>
      </c>
      <c r="B1453" s="3">
        <v>59635.335000000006</v>
      </c>
    </row>
    <row r="1454" spans="1:2" x14ac:dyDescent="0.25">
      <c r="A1454" s="2">
        <v>44487</v>
      </c>
      <c r="B1454" s="3">
        <v>59873.834999999999</v>
      </c>
    </row>
    <row r="1455" spans="1:2" x14ac:dyDescent="0.25">
      <c r="A1455" s="2">
        <v>44488</v>
      </c>
      <c r="B1455" s="3">
        <v>59873.834999999999</v>
      </c>
    </row>
    <row r="1456" spans="1:2" x14ac:dyDescent="0.25">
      <c r="A1456" s="2">
        <v>44489</v>
      </c>
      <c r="B1456" s="3">
        <v>59873.834999999999</v>
      </c>
    </row>
    <row r="1457" spans="1:2" x14ac:dyDescent="0.25">
      <c r="A1457" s="2">
        <v>44490</v>
      </c>
      <c r="B1457" s="3">
        <v>59873.834999999999</v>
      </c>
    </row>
    <row r="1458" spans="1:2" x14ac:dyDescent="0.25">
      <c r="A1458" s="2">
        <v>44491</v>
      </c>
      <c r="B1458" s="3">
        <v>59873.834999999999</v>
      </c>
    </row>
    <row r="1459" spans="1:2" x14ac:dyDescent="0.25">
      <c r="A1459" s="2">
        <v>44494</v>
      </c>
      <c r="B1459" s="3">
        <v>59873.834999999999</v>
      </c>
    </row>
    <row r="1460" spans="1:2" x14ac:dyDescent="0.25">
      <c r="A1460" s="2">
        <v>44495</v>
      </c>
      <c r="B1460" s="3">
        <v>59873.834999999999</v>
      </c>
    </row>
    <row r="1461" spans="1:2" x14ac:dyDescent="0.25">
      <c r="A1461" s="2">
        <v>44496</v>
      </c>
      <c r="B1461" s="3">
        <v>59873.834999999999</v>
      </c>
    </row>
    <row r="1462" spans="1:2" x14ac:dyDescent="0.25">
      <c r="A1462" s="2">
        <v>44497</v>
      </c>
      <c r="B1462" s="3">
        <v>59873.834999999999</v>
      </c>
    </row>
    <row r="1463" spans="1:2" x14ac:dyDescent="0.25">
      <c r="A1463" s="2">
        <v>44498</v>
      </c>
      <c r="B1463" s="3">
        <v>59873.834999999999</v>
      </c>
    </row>
    <row r="1464" spans="1:2" x14ac:dyDescent="0.25">
      <c r="A1464" s="2">
        <v>44501</v>
      </c>
      <c r="B1464" s="3">
        <v>62509.79</v>
      </c>
    </row>
    <row r="1465" spans="1:2" x14ac:dyDescent="0.25">
      <c r="A1465" s="2">
        <v>44502</v>
      </c>
      <c r="B1465" s="3">
        <v>62509.79</v>
      </c>
    </row>
    <row r="1466" spans="1:2" x14ac:dyDescent="0.25">
      <c r="A1466" s="2">
        <v>44503</v>
      </c>
      <c r="B1466" s="3">
        <v>62509.79</v>
      </c>
    </row>
    <row r="1467" spans="1:2" x14ac:dyDescent="0.25">
      <c r="A1467" s="2">
        <v>44505</v>
      </c>
      <c r="B1467" s="3">
        <v>62509.79</v>
      </c>
    </row>
    <row r="1468" spans="1:2" x14ac:dyDescent="0.25">
      <c r="A1468" s="2">
        <v>44508</v>
      </c>
      <c r="B1468" s="3">
        <v>62509.79</v>
      </c>
    </row>
    <row r="1469" spans="1:2" x14ac:dyDescent="0.25">
      <c r="A1469" s="2">
        <v>44509</v>
      </c>
      <c r="B1469" s="3">
        <v>62509.79</v>
      </c>
    </row>
    <row r="1470" spans="1:2" x14ac:dyDescent="0.25">
      <c r="A1470" s="2">
        <v>44510</v>
      </c>
      <c r="B1470" s="3">
        <v>62509.79</v>
      </c>
    </row>
    <row r="1471" spans="1:2" x14ac:dyDescent="0.25">
      <c r="A1471" s="2">
        <v>44511</v>
      </c>
      <c r="B1471" s="3">
        <v>62509.79</v>
      </c>
    </row>
    <row r="1472" spans="1:2" x14ac:dyDescent="0.25">
      <c r="A1472" s="2">
        <v>44512</v>
      </c>
      <c r="B1472" s="3">
        <v>62509.79</v>
      </c>
    </row>
    <row r="1473" spans="1:2" x14ac:dyDescent="0.25">
      <c r="A1473" s="2">
        <v>44515</v>
      </c>
      <c r="B1473" s="3">
        <v>62509.79</v>
      </c>
    </row>
    <row r="1474" spans="1:2" x14ac:dyDescent="0.25">
      <c r="A1474" s="2">
        <v>44516</v>
      </c>
      <c r="B1474" s="3">
        <v>62509.79</v>
      </c>
    </row>
    <row r="1475" spans="1:2" x14ac:dyDescent="0.25">
      <c r="A1475" s="2">
        <v>44517</v>
      </c>
      <c r="B1475" s="3">
        <v>62509.79</v>
      </c>
    </row>
    <row r="1476" spans="1:2" x14ac:dyDescent="0.25">
      <c r="A1476" s="2">
        <v>44518</v>
      </c>
      <c r="B1476" s="3">
        <v>62509.79</v>
      </c>
    </row>
    <row r="1477" spans="1:2" x14ac:dyDescent="0.25">
      <c r="A1477" s="2">
        <v>44519</v>
      </c>
      <c r="B1477" s="3">
        <v>62509.79</v>
      </c>
    </row>
    <row r="1478" spans="1:2" x14ac:dyDescent="0.25">
      <c r="A1478" s="2">
        <v>44522</v>
      </c>
      <c r="B1478" s="3">
        <v>62509.79</v>
      </c>
    </row>
    <row r="1479" spans="1:2" x14ac:dyDescent="0.25">
      <c r="A1479" s="2">
        <v>44523</v>
      </c>
      <c r="B1479" s="3">
        <v>62509.79</v>
      </c>
    </row>
    <row r="1480" spans="1:2" x14ac:dyDescent="0.25">
      <c r="A1480" s="2">
        <v>44524</v>
      </c>
      <c r="B1480" s="3">
        <v>62509.79</v>
      </c>
    </row>
    <row r="1481" spans="1:2" x14ac:dyDescent="0.25">
      <c r="A1481" s="2">
        <v>44525</v>
      </c>
      <c r="B1481" s="3">
        <v>62509.79</v>
      </c>
    </row>
    <row r="1482" spans="1:2" x14ac:dyDescent="0.25">
      <c r="A1482" s="2">
        <v>44526</v>
      </c>
      <c r="B1482" s="3">
        <v>62509.79</v>
      </c>
    </row>
    <row r="1483" spans="1:2" x14ac:dyDescent="0.25">
      <c r="A1483" s="2">
        <v>44529</v>
      </c>
      <c r="B1483" s="3">
        <v>62509.79</v>
      </c>
    </row>
    <row r="1484" spans="1:2" x14ac:dyDescent="0.25">
      <c r="A1484" s="2">
        <v>44530</v>
      </c>
      <c r="B1484" s="3">
        <v>62509.79</v>
      </c>
    </row>
    <row r="1485" spans="1:2" x14ac:dyDescent="0.25">
      <c r="A1485" s="2">
        <v>44531</v>
      </c>
      <c r="B1485" s="3">
        <v>56484.75</v>
      </c>
    </row>
    <row r="1486" spans="1:2" x14ac:dyDescent="0.25">
      <c r="A1486" s="2">
        <v>44532</v>
      </c>
      <c r="B1486" s="3">
        <v>56484.75</v>
      </c>
    </row>
    <row r="1487" spans="1:2" x14ac:dyDescent="0.25">
      <c r="A1487" s="2">
        <v>44533</v>
      </c>
      <c r="B1487" s="3">
        <v>56484.75</v>
      </c>
    </row>
    <row r="1488" spans="1:2" x14ac:dyDescent="0.25">
      <c r="A1488" s="2">
        <v>44536</v>
      </c>
      <c r="B1488" s="3">
        <v>56484.75</v>
      </c>
    </row>
    <row r="1489" spans="1:2" x14ac:dyDescent="0.25">
      <c r="A1489" s="2">
        <v>44537</v>
      </c>
      <c r="B1489" s="3">
        <v>56484.75</v>
      </c>
    </row>
    <row r="1490" spans="1:2" x14ac:dyDescent="0.25">
      <c r="A1490" s="2">
        <v>44538</v>
      </c>
      <c r="B1490" s="3">
        <v>56484.75</v>
      </c>
    </row>
    <row r="1491" spans="1:2" x14ac:dyDescent="0.25">
      <c r="A1491" s="2">
        <v>44539</v>
      </c>
      <c r="B1491" s="3">
        <v>56484.75</v>
      </c>
    </row>
    <row r="1492" spans="1:2" x14ac:dyDescent="0.25">
      <c r="A1492" s="2">
        <v>44540</v>
      </c>
      <c r="B1492" s="3">
        <v>56484.75</v>
      </c>
    </row>
    <row r="1493" spans="1:2" x14ac:dyDescent="0.25">
      <c r="A1493" s="2">
        <v>44543</v>
      </c>
      <c r="B1493" s="3">
        <v>56484.75</v>
      </c>
    </row>
    <row r="1494" spans="1:2" x14ac:dyDescent="0.25">
      <c r="A1494" s="2">
        <v>44544</v>
      </c>
      <c r="B1494" s="3">
        <v>56484.75</v>
      </c>
    </row>
    <row r="1495" spans="1:2" x14ac:dyDescent="0.25">
      <c r="A1495" s="2">
        <v>44545</v>
      </c>
      <c r="B1495" s="3">
        <v>56484.75</v>
      </c>
    </row>
    <row r="1496" spans="1:2" x14ac:dyDescent="0.25">
      <c r="A1496" s="2">
        <v>44546</v>
      </c>
      <c r="B1496" s="3">
        <v>56484.75</v>
      </c>
    </row>
    <row r="1497" spans="1:2" x14ac:dyDescent="0.25">
      <c r="A1497" s="2">
        <v>44547</v>
      </c>
      <c r="B1497" s="3">
        <v>56484.75</v>
      </c>
    </row>
    <row r="1498" spans="1:2" x14ac:dyDescent="0.25">
      <c r="A1498" s="2">
        <v>44550</v>
      </c>
      <c r="B1498" s="3">
        <v>56484.75</v>
      </c>
    </row>
    <row r="1499" spans="1:2" x14ac:dyDescent="0.25">
      <c r="A1499" s="2">
        <v>44551</v>
      </c>
      <c r="B1499" s="3">
        <v>56484.75</v>
      </c>
    </row>
    <row r="1500" spans="1:2" x14ac:dyDescent="0.25">
      <c r="A1500" s="2">
        <v>44552</v>
      </c>
      <c r="B1500" s="3">
        <v>56484.75</v>
      </c>
    </row>
    <row r="1501" spans="1:2" x14ac:dyDescent="0.25">
      <c r="A1501" s="2">
        <v>44553</v>
      </c>
      <c r="B1501" s="3">
        <v>56484.75</v>
      </c>
    </row>
    <row r="1502" spans="1:2" x14ac:dyDescent="0.25">
      <c r="A1502" s="2">
        <v>44554</v>
      </c>
      <c r="B1502" s="3">
        <v>56484.75</v>
      </c>
    </row>
    <row r="1503" spans="1:2" x14ac:dyDescent="0.25">
      <c r="A1503" s="2">
        <v>44558</v>
      </c>
      <c r="B1503" s="3">
        <v>56484.75</v>
      </c>
    </row>
    <row r="1504" spans="1:2" x14ac:dyDescent="0.25">
      <c r="A1504" s="2">
        <v>44559</v>
      </c>
      <c r="B1504" s="3">
        <v>56484.75</v>
      </c>
    </row>
    <row r="1505" spans="1:2" x14ac:dyDescent="0.25">
      <c r="A1505" s="2">
        <v>44560</v>
      </c>
      <c r="B1505" s="3">
        <v>56484.75</v>
      </c>
    </row>
    <row r="1506" spans="1:2" x14ac:dyDescent="0.25">
      <c r="A1506" s="2">
        <v>44561</v>
      </c>
      <c r="B1506" s="3">
        <v>56484.75</v>
      </c>
    </row>
    <row r="1507" spans="1:2" x14ac:dyDescent="0.25">
      <c r="A1507" s="2">
        <v>44564</v>
      </c>
      <c r="B1507" s="3">
        <v>53472.23</v>
      </c>
    </row>
    <row r="1508" spans="1:2" x14ac:dyDescent="0.25">
      <c r="A1508" s="2">
        <v>44565</v>
      </c>
      <c r="B1508" s="3">
        <v>53472.23</v>
      </c>
    </row>
    <row r="1509" spans="1:2" x14ac:dyDescent="0.25">
      <c r="A1509" s="2">
        <v>44566</v>
      </c>
      <c r="B1509" s="3">
        <v>53472.23</v>
      </c>
    </row>
    <row r="1510" spans="1:2" x14ac:dyDescent="0.25">
      <c r="A1510" s="2">
        <v>44567</v>
      </c>
      <c r="B1510" s="3">
        <v>53472.23</v>
      </c>
    </row>
    <row r="1511" spans="1:2" x14ac:dyDescent="0.25">
      <c r="A1511" s="2">
        <v>44568</v>
      </c>
      <c r="B1511" s="3">
        <v>53472.23</v>
      </c>
    </row>
    <row r="1512" spans="1:2" x14ac:dyDescent="0.25">
      <c r="A1512" s="2">
        <v>44571</v>
      </c>
      <c r="B1512" s="3">
        <v>53472.23</v>
      </c>
    </row>
    <row r="1513" spans="1:2" x14ac:dyDescent="0.25">
      <c r="A1513" s="2">
        <v>44572</v>
      </c>
      <c r="B1513" s="3">
        <v>53472.23</v>
      </c>
    </row>
    <row r="1514" spans="1:2" x14ac:dyDescent="0.25">
      <c r="A1514" s="2">
        <v>44573</v>
      </c>
      <c r="B1514" s="3">
        <v>53472.23</v>
      </c>
    </row>
    <row r="1515" spans="1:2" x14ac:dyDescent="0.25">
      <c r="A1515" s="2">
        <v>44574</v>
      </c>
      <c r="B1515" s="3">
        <v>53472.23</v>
      </c>
    </row>
    <row r="1516" spans="1:2" x14ac:dyDescent="0.25">
      <c r="A1516" s="2">
        <v>44575</v>
      </c>
      <c r="B1516" s="3">
        <v>53472.23</v>
      </c>
    </row>
    <row r="1517" spans="1:2" x14ac:dyDescent="0.25">
      <c r="A1517" s="2">
        <v>44578</v>
      </c>
      <c r="B1517" s="3">
        <v>53472.23</v>
      </c>
    </row>
    <row r="1518" spans="1:2" x14ac:dyDescent="0.25">
      <c r="A1518" s="2">
        <v>44579</v>
      </c>
      <c r="B1518" s="3">
        <v>53472.23</v>
      </c>
    </row>
    <row r="1519" spans="1:2" x14ac:dyDescent="0.25">
      <c r="A1519" s="2">
        <v>44580</v>
      </c>
      <c r="B1519" s="3">
        <v>53472.23</v>
      </c>
    </row>
    <row r="1520" spans="1:2" x14ac:dyDescent="0.25">
      <c r="A1520" s="2">
        <v>44581</v>
      </c>
      <c r="B1520" s="3">
        <v>53472.23</v>
      </c>
    </row>
    <row r="1521" spans="1:2" x14ac:dyDescent="0.25">
      <c r="A1521" s="2">
        <v>44582</v>
      </c>
      <c r="B1521" s="3">
        <v>53472.23</v>
      </c>
    </row>
    <row r="1522" spans="1:2" x14ac:dyDescent="0.25">
      <c r="A1522" s="2">
        <v>44585</v>
      </c>
      <c r="B1522" s="3">
        <v>53472.23</v>
      </c>
    </row>
    <row r="1523" spans="1:2" x14ac:dyDescent="0.25">
      <c r="A1523" s="2">
        <v>44586</v>
      </c>
      <c r="B1523" s="3">
        <v>53472.23</v>
      </c>
    </row>
    <row r="1524" spans="1:2" x14ac:dyDescent="0.25">
      <c r="A1524" s="2">
        <v>44587</v>
      </c>
      <c r="B1524" s="3">
        <v>53472.23</v>
      </c>
    </row>
    <row r="1525" spans="1:2" x14ac:dyDescent="0.25">
      <c r="A1525" s="2">
        <v>44588</v>
      </c>
      <c r="B1525" s="3">
        <v>53472.23</v>
      </c>
    </row>
    <row r="1526" spans="1:2" x14ac:dyDescent="0.25">
      <c r="A1526" s="2">
        <v>44589</v>
      </c>
      <c r="B1526" s="3">
        <v>53472.23</v>
      </c>
    </row>
    <row r="1527" spans="1:2" x14ac:dyDescent="0.25">
      <c r="A1527" s="2">
        <v>44592</v>
      </c>
      <c r="B1527" s="3">
        <v>53472.23</v>
      </c>
    </row>
    <row r="1528" spans="1:2" x14ac:dyDescent="0.25">
      <c r="A1528" s="2">
        <v>44595</v>
      </c>
      <c r="B1528" s="3">
        <v>58367.575000000004</v>
      </c>
    </row>
    <row r="1529" spans="1:2" x14ac:dyDescent="0.25">
      <c r="A1529" s="2">
        <v>44596</v>
      </c>
      <c r="B1529" s="3">
        <v>58367.575000000004</v>
      </c>
    </row>
    <row r="1530" spans="1:2" x14ac:dyDescent="0.25">
      <c r="A1530" s="2">
        <v>44599</v>
      </c>
      <c r="B1530" s="3">
        <v>58367.575000000004</v>
      </c>
    </row>
    <row r="1531" spans="1:2" x14ac:dyDescent="0.25">
      <c r="A1531" s="2">
        <v>44600</v>
      </c>
      <c r="B1531" s="3">
        <v>58367.575000000004</v>
      </c>
    </row>
    <row r="1532" spans="1:2" x14ac:dyDescent="0.25">
      <c r="A1532" s="2">
        <v>44601</v>
      </c>
      <c r="B1532" s="3">
        <v>58367.575000000004</v>
      </c>
    </row>
    <row r="1533" spans="1:2" x14ac:dyDescent="0.25">
      <c r="A1533" s="2">
        <v>44602</v>
      </c>
      <c r="B1533" s="3">
        <v>58367.575000000004</v>
      </c>
    </row>
    <row r="1534" spans="1:2" x14ac:dyDescent="0.25">
      <c r="A1534" s="2">
        <v>44603</v>
      </c>
      <c r="B1534" s="3">
        <v>58367.575000000004</v>
      </c>
    </row>
    <row r="1535" spans="1:2" x14ac:dyDescent="0.25">
      <c r="A1535" s="2">
        <v>44606</v>
      </c>
      <c r="B1535" s="3">
        <v>58367.575000000004</v>
      </c>
    </row>
    <row r="1536" spans="1:2" x14ac:dyDescent="0.25">
      <c r="A1536" s="2">
        <v>44607</v>
      </c>
      <c r="B1536" s="3">
        <v>58367.575000000004</v>
      </c>
    </row>
    <row r="1537" spans="1:2" x14ac:dyDescent="0.25">
      <c r="A1537" s="2">
        <v>44608</v>
      </c>
      <c r="B1537" s="3">
        <v>58367.575000000004</v>
      </c>
    </row>
    <row r="1538" spans="1:2" x14ac:dyDescent="0.25">
      <c r="A1538" s="2">
        <v>44609</v>
      </c>
      <c r="B1538" s="3">
        <v>58367.575000000004</v>
      </c>
    </row>
    <row r="1539" spans="1:2" x14ac:dyDescent="0.25">
      <c r="A1539" s="2">
        <v>44610</v>
      </c>
      <c r="B1539" s="3">
        <v>58367.575000000004</v>
      </c>
    </row>
    <row r="1540" spans="1:2" x14ac:dyDescent="0.25">
      <c r="A1540" s="2">
        <v>44613</v>
      </c>
      <c r="B1540" s="3">
        <v>58367.575000000004</v>
      </c>
    </row>
    <row r="1541" spans="1:2" x14ac:dyDescent="0.25">
      <c r="A1541" s="2">
        <v>44614</v>
      </c>
      <c r="B1541" s="3">
        <v>58367.575000000004</v>
      </c>
    </row>
    <row r="1542" spans="1:2" x14ac:dyDescent="0.25">
      <c r="A1542" s="2">
        <v>44615</v>
      </c>
      <c r="B1542" s="3">
        <v>58367.575000000004</v>
      </c>
    </row>
    <row r="1543" spans="1:2" x14ac:dyDescent="0.25">
      <c r="A1543" s="2">
        <v>44616</v>
      </c>
      <c r="B1543" s="3">
        <v>58367.575000000004</v>
      </c>
    </row>
    <row r="1544" spans="1:2" x14ac:dyDescent="0.25">
      <c r="A1544" s="2">
        <v>44617</v>
      </c>
      <c r="B1544" s="3">
        <v>58367.575000000004</v>
      </c>
    </row>
    <row r="1545" spans="1:2" x14ac:dyDescent="0.25">
      <c r="A1545" s="2">
        <v>44620</v>
      </c>
      <c r="B1545" s="3">
        <v>58367.575000000004</v>
      </c>
    </row>
    <row r="1546" spans="1:2" x14ac:dyDescent="0.25">
      <c r="A1546" s="2">
        <v>44621</v>
      </c>
      <c r="B1546" s="3">
        <v>69287.960000000006</v>
      </c>
    </row>
    <row r="1547" spans="1:2" x14ac:dyDescent="0.25">
      <c r="A1547" s="2">
        <v>44622</v>
      </c>
      <c r="B1547" s="3">
        <v>69287.960000000006</v>
      </c>
    </row>
    <row r="1548" spans="1:2" x14ac:dyDescent="0.25">
      <c r="A1548" s="2">
        <v>44623</v>
      </c>
      <c r="B1548" s="3">
        <v>69287.960000000006</v>
      </c>
    </row>
    <row r="1549" spans="1:2" x14ac:dyDescent="0.25">
      <c r="A1549" s="2">
        <v>44624</v>
      </c>
      <c r="B1549" s="3">
        <v>69287.960000000006</v>
      </c>
    </row>
    <row r="1550" spans="1:2" x14ac:dyDescent="0.25">
      <c r="A1550" s="2">
        <v>44627</v>
      </c>
      <c r="B1550" s="3">
        <v>69287.960000000006</v>
      </c>
    </row>
    <row r="1551" spans="1:2" x14ac:dyDescent="0.25">
      <c r="A1551" s="2">
        <v>44628</v>
      </c>
      <c r="B1551" s="3">
        <v>69287.960000000006</v>
      </c>
    </row>
    <row r="1552" spans="1:2" x14ac:dyDescent="0.25">
      <c r="A1552" s="2">
        <v>44629</v>
      </c>
      <c r="B1552" s="3">
        <v>69287.960000000006</v>
      </c>
    </row>
    <row r="1553" spans="1:2" x14ac:dyDescent="0.25">
      <c r="A1553" s="2">
        <v>44630</v>
      </c>
      <c r="B1553" s="3">
        <v>69287.960000000006</v>
      </c>
    </row>
    <row r="1554" spans="1:2" x14ac:dyDescent="0.25">
      <c r="A1554" s="2">
        <v>44631</v>
      </c>
      <c r="B1554" s="3">
        <v>69287.960000000006</v>
      </c>
    </row>
    <row r="1555" spans="1:2" x14ac:dyDescent="0.25">
      <c r="A1555" s="2">
        <v>44634</v>
      </c>
      <c r="B1555" s="3">
        <v>69287.960000000006</v>
      </c>
    </row>
    <row r="1556" spans="1:2" x14ac:dyDescent="0.25">
      <c r="A1556" s="2">
        <v>44635</v>
      </c>
      <c r="B1556" s="3">
        <v>69287.960000000006</v>
      </c>
    </row>
    <row r="1557" spans="1:2" x14ac:dyDescent="0.25">
      <c r="A1557" s="2">
        <v>44636</v>
      </c>
      <c r="B1557" s="3">
        <v>69287.960000000006</v>
      </c>
    </row>
    <row r="1558" spans="1:2" x14ac:dyDescent="0.25">
      <c r="A1558" s="2">
        <v>44637</v>
      </c>
      <c r="B1558" s="3">
        <v>69287.960000000006</v>
      </c>
    </row>
    <row r="1559" spans="1:2" x14ac:dyDescent="0.25">
      <c r="A1559" s="2">
        <v>44638</v>
      </c>
      <c r="B1559" s="3">
        <v>69287.960000000006</v>
      </c>
    </row>
    <row r="1560" spans="1:2" x14ac:dyDescent="0.25">
      <c r="A1560" s="2">
        <v>44641</v>
      </c>
      <c r="B1560" s="3">
        <v>69287.960000000006</v>
      </c>
    </row>
    <row r="1561" spans="1:2" x14ac:dyDescent="0.25">
      <c r="A1561" s="2">
        <v>44642</v>
      </c>
      <c r="B1561" s="3">
        <v>69287.960000000006</v>
      </c>
    </row>
    <row r="1562" spans="1:2" x14ac:dyDescent="0.25">
      <c r="A1562" s="2">
        <v>44643</v>
      </c>
      <c r="B1562" s="3">
        <v>69287.960000000006</v>
      </c>
    </row>
    <row r="1563" spans="1:2" x14ac:dyDescent="0.25">
      <c r="A1563" s="2">
        <v>44644</v>
      </c>
      <c r="B1563" s="3">
        <v>69287.960000000006</v>
      </c>
    </row>
    <row r="1564" spans="1:2" x14ac:dyDescent="0.25">
      <c r="A1564" s="2">
        <v>44645</v>
      </c>
      <c r="B1564" s="3">
        <v>69287.960000000006</v>
      </c>
    </row>
    <row r="1565" spans="1:2" x14ac:dyDescent="0.25">
      <c r="A1565" s="2">
        <v>44648</v>
      </c>
      <c r="B1565" s="3">
        <v>69287.960000000006</v>
      </c>
    </row>
    <row r="1566" spans="1:2" x14ac:dyDescent="0.25">
      <c r="A1566" s="2">
        <v>44649</v>
      </c>
      <c r="B1566" s="3">
        <v>69287.960000000006</v>
      </c>
    </row>
    <row r="1567" spans="1:2" x14ac:dyDescent="0.25">
      <c r="A1567" s="2">
        <v>44650</v>
      </c>
      <c r="B1567" s="3">
        <v>69287.960000000006</v>
      </c>
    </row>
    <row r="1568" spans="1:2" x14ac:dyDescent="0.25">
      <c r="A1568" s="2">
        <v>44651</v>
      </c>
      <c r="B1568" s="3">
        <v>69287.960000000006</v>
      </c>
    </row>
    <row r="1569" spans="1:2" x14ac:dyDescent="0.25">
      <c r="A1569" s="2">
        <v>44652</v>
      </c>
      <c r="B1569" s="3">
        <v>72300.479999999996</v>
      </c>
    </row>
    <row r="1570" spans="1:2" x14ac:dyDescent="0.25">
      <c r="A1570" s="2">
        <v>44655</v>
      </c>
      <c r="B1570" s="3">
        <v>72300.479999999996</v>
      </c>
    </row>
    <row r="1571" spans="1:2" x14ac:dyDescent="0.25">
      <c r="A1571" s="2">
        <v>44656</v>
      </c>
      <c r="B1571" s="3">
        <v>72300.479999999996</v>
      </c>
    </row>
    <row r="1572" spans="1:2" x14ac:dyDescent="0.25">
      <c r="A1572" s="2">
        <v>44657</v>
      </c>
      <c r="B1572" s="3">
        <v>72300.479999999996</v>
      </c>
    </row>
    <row r="1573" spans="1:2" x14ac:dyDescent="0.25">
      <c r="A1573" s="2">
        <v>44658</v>
      </c>
      <c r="B1573" s="3">
        <v>72300.479999999996</v>
      </c>
    </row>
    <row r="1574" spans="1:2" x14ac:dyDescent="0.25">
      <c r="A1574" s="2">
        <v>44659</v>
      </c>
      <c r="B1574" s="3">
        <v>72300.479999999996</v>
      </c>
    </row>
    <row r="1575" spans="1:2" x14ac:dyDescent="0.25">
      <c r="A1575" s="2">
        <v>44662</v>
      </c>
      <c r="B1575" s="3">
        <v>72300.479999999996</v>
      </c>
    </row>
    <row r="1576" spans="1:2" x14ac:dyDescent="0.25">
      <c r="A1576" s="2">
        <v>44663</v>
      </c>
      <c r="B1576" s="3">
        <v>72300.479999999996</v>
      </c>
    </row>
    <row r="1577" spans="1:2" x14ac:dyDescent="0.25">
      <c r="A1577" s="2">
        <v>44664</v>
      </c>
      <c r="B1577" s="3">
        <v>72300.479999999996</v>
      </c>
    </row>
    <row r="1578" spans="1:2" x14ac:dyDescent="0.25">
      <c r="A1578" s="2">
        <v>44665</v>
      </c>
      <c r="B1578" s="3">
        <v>72300.479999999996</v>
      </c>
    </row>
    <row r="1579" spans="1:2" x14ac:dyDescent="0.25">
      <c r="A1579" s="2">
        <v>44669</v>
      </c>
      <c r="B1579" s="3">
        <v>72300.479999999996</v>
      </c>
    </row>
    <row r="1580" spans="1:2" x14ac:dyDescent="0.25">
      <c r="A1580" s="2">
        <v>44670</v>
      </c>
      <c r="B1580" s="3">
        <v>72300.479999999996</v>
      </c>
    </row>
    <row r="1581" spans="1:2" x14ac:dyDescent="0.25">
      <c r="A1581" s="2">
        <v>44671</v>
      </c>
      <c r="B1581" s="3">
        <v>72300.479999999996</v>
      </c>
    </row>
    <row r="1582" spans="1:2" x14ac:dyDescent="0.25">
      <c r="A1582" s="2">
        <v>44672</v>
      </c>
      <c r="B1582" s="3">
        <v>72300.479999999996</v>
      </c>
    </row>
    <row r="1583" spans="1:2" x14ac:dyDescent="0.25">
      <c r="A1583" s="2">
        <v>44673</v>
      </c>
      <c r="B1583" s="3">
        <v>72300.479999999996</v>
      </c>
    </row>
    <row r="1584" spans="1:2" x14ac:dyDescent="0.25">
      <c r="A1584" s="2">
        <v>44676</v>
      </c>
      <c r="B1584" s="3">
        <v>72300.479999999996</v>
      </c>
    </row>
    <row r="1585" spans="1:2" x14ac:dyDescent="0.25">
      <c r="A1585" s="2">
        <v>44677</v>
      </c>
      <c r="B1585" s="3">
        <v>72300.479999999996</v>
      </c>
    </row>
    <row r="1586" spans="1:2" x14ac:dyDescent="0.25">
      <c r="A1586" s="2">
        <v>44678</v>
      </c>
      <c r="B1586" s="3">
        <v>72300.479999999996</v>
      </c>
    </row>
    <row r="1587" spans="1:2" x14ac:dyDescent="0.25">
      <c r="A1587" s="2">
        <v>44679</v>
      </c>
      <c r="B1587" s="3">
        <v>72300.479999999996</v>
      </c>
    </row>
    <row r="1588" spans="1:2" x14ac:dyDescent="0.25">
      <c r="A1588" s="2">
        <v>44680</v>
      </c>
      <c r="B1588" s="3">
        <v>72300.479999999996</v>
      </c>
    </row>
    <row r="1589" spans="1:2" x14ac:dyDescent="0.25">
      <c r="A1589" s="2">
        <v>44685</v>
      </c>
      <c r="B1589" s="3">
        <v>64769.18</v>
      </c>
    </row>
    <row r="1590" spans="1:2" x14ac:dyDescent="0.25">
      <c r="A1590" s="2">
        <v>44686</v>
      </c>
      <c r="B1590" s="3">
        <v>64769.18</v>
      </c>
    </row>
    <row r="1591" spans="1:2" x14ac:dyDescent="0.25">
      <c r="A1591" s="2">
        <v>44687</v>
      </c>
      <c r="B1591" s="3">
        <v>64769.18</v>
      </c>
    </row>
    <row r="1592" spans="1:2" x14ac:dyDescent="0.25">
      <c r="A1592" s="2">
        <v>44690</v>
      </c>
      <c r="B1592" s="3">
        <v>64769.18</v>
      </c>
    </row>
    <row r="1593" spans="1:2" x14ac:dyDescent="0.25">
      <c r="A1593" s="2">
        <v>44691</v>
      </c>
      <c r="B1593" s="3">
        <v>64769.18</v>
      </c>
    </row>
    <row r="1594" spans="1:2" x14ac:dyDescent="0.25">
      <c r="A1594" s="2">
        <v>44692</v>
      </c>
      <c r="B1594" s="3">
        <v>64769.18</v>
      </c>
    </row>
    <row r="1595" spans="1:2" x14ac:dyDescent="0.25">
      <c r="A1595" s="2">
        <v>44693</v>
      </c>
      <c r="B1595" s="3">
        <v>64769.18</v>
      </c>
    </row>
    <row r="1596" spans="1:2" x14ac:dyDescent="0.25">
      <c r="A1596" s="2">
        <v>44694</v>
      </c>
      <c r="B1596" s="3">
        <v>64769.18</v>
      </c>
    </row>
    <row r="1597" spans="1:2" x14ac:dyDescent="0.25">
      <c r="A1597" s="2">
        <v>44698</v>
      </c>
      <c r="B1597" s="3">
        <v>64769.18</v>
      </c>
    </row>
    <row r="1598" spans="1:2" x14ac:dyDescent="0.25">
      <c r="A1598" s="2">
        <v>44699</v>
      </c>
      <c r="B1598" s="3">
        <v>64769.18</v>
      </c>
    </row>
    <row r="1599" spans="1:2" x14ac:dyDescent="0.25">
      <c r="A1599" s="2">
        <v>44700</v>
      </c>
      <c r="B1599" s="3">
        <v>64769.18</v>
      </c>
    </row>
    <row r="1600" spans="1:2" x14ac:dyDescent="0.25">
      <c r="A1600" s="2">
        <v>44701</v>
      </c>
      <c r="B1600" s="3">
        <v>64769.18</v>
      </c>
    </row>
    <row r="1601" spans="1:2" x14ac:dyDescent="0.25">
      <c r="A1601" s="2">
        <v>44704</v>
      </c>
      <c r="B1601" s="3">
        <v>64769.18</v>
      </c>
    </row>
    <row r="1602" spans="1:2" x14ac:dyDescent="0.25">
      <c r="A1602" s="2">
        <v>44705</v>
      </c>
      <c r="B1602" s="3">
        <v>64769.18</v>
      </c>
    </row>
    <row r="1603" spans="1:2" x14ac:dyDescent="0.25">
      <c r="A1603" s="2">
        <v>44706</v>
      </c>
      <c r="B1603" s="3">
        <v>64769.18</v>
      </c>
    </row>
    <row r="1604" spans="1:2" x14ac:dyDescent="0.25">
      <c r="A1604" s="2">
        <v>44707</v>
      </c>
      <c r="B1604" s="3">
        <v>64769.18</v>
      </c>
    </row>
    <row r="1605" spans="1:2" x14ac:dyDescent="0.25">
      <c r="A1605" s="2">
        <v>44708</v>
      </c>
      <c r="B1605" s="3">
        <v>64769.18</v>
      </c>
    </row>
    <row r="1606" spans="1:2" x14ac:dyDescent="0.25">
      <c r="A1606" s="2">
        <v>44711</v>
      </c>
      <c r="B1606" s="3">
        <v>64769.18</v>
      </c>
    </row>
    <row r="1607" spans="1:2" x14ac:dyDescent="0.25">
      <c r="A1607" s="2">
        <v>44712</v>
      </c>
      <c r="B1607" s="3">
        <v>64769.18</v>
      </c>
    </row>
    <row r="1608" spans="1:2" x14ac:dyDescent="0.25">
      <c r="A1608" s="2">
        <v>44713</v>
      </c>
      <c r="B1608" s="3">
        <v>56484.75</v>
      </c>
    </row>
    <row r="1609" spans="1:2" x14ac:dyDescent="0.25">
      <c r="A1609" s="2">
        <v>44714</v>
      </c>
      <c r="B1609" s="3">
        <v>56484.75</v>
      </c>
    </row>
    <row r="1610" spans="1:2" x14ac:dyDescent="0.25">
      <c r="A1610" s="2">
        <v>44715</v>
      </c>
      <c r="B1610" s="3">
        <v>56484.75</v>
      </c>
    </row>
    <row r="1611" spans="1:2" x14ac:dyDescent="0.25">
      <c r="A1611" s="2">
        <v>44718</v>
      </c>
      <c r="B1611" s="3">
        <v>56484.75</v>
      </c>
    </row>
    <row r="1612" spans="1:2" x14ac:dyDescent="0.25">
      <c r="A1612" s="2">
        <v>44719</v>
      </c>
      <c r="B1612" s="3">
        <v>56484.75</v>
      </c>
    </row>
    <row r="1613" spans="1:2" x14ac:dyDescent="0.25">
      <c r="A1613" s="2">
        <v>44720</v>
      </c>
      <c r="B1613" s="3">
        <v>56484.75</v>
      </c>
    </row>
    <row r="1614" spans="1:2" x14ac:dyDescent="0.25">
      <c r="A1614" s="2">
        <v>44721</v>
      </c>
      <c r="B1614" s="3">
        <v>56484.75</v>
      </c>
    </row>
    <row r="1615" spans="1:2" x14ac:dyDescent="0.25">
      <c r="A1615" s="2">
        <v>44722</v>
      </c>
      <c r="B1615" s="3">
        <v>56484.75</v>
      </c>
    </row>
    <row r="1616" spans="1:2" x14ac:dyDescent="0.25">
      <c r="A1616" s="2">
        <v>44725</v>
      </c>
      <c r="B1616" s="3">
        <v>56484.75</v>
      </c>
    </row>
    <row r="1617" spans="1:2" x14ac:dyDescent="0.25">
      <c r="A1617" s="2">
        <v>44726</v>
      </c>
      <c r="B1617" s="3">
        <v>56484.75</v>
      </c>
    </row>
    <row r="1618" spans="1:2" x14ac:dyDescent="0.25">
      <c r="A1618" s="2">
        <v>44727</v>
      </c>
      <c r="B1618" s="3">
        <v>56484.75</v>
      </c>
    </row>
    <row r="1619" spans="1:2" x14ac:dyDescent="0.25">
      <c r="A1619" s="2">
        <v>44728</v>
      </c>
      <c r="B1619" s="3">
        <v>56484.75</v>
      </c>
    </row>
    <row r="1620" spans="1:2" x14ac:dyDescent="0.25">
      <c r="A1620" s="2">
        <v>44729</v>
      </c>
      <c r="B1620" s="3">
        <v>56484.75</v>
      </c>
    </row>
    <row r="1621" spans="1:2" x14ac:dyDescent="0.25">
      <c r="A1621" s="2">
        <v>44732</v>
      </c>
      <c r="B1621" s="3">
        <v>56484.75</v>
      </c>
    </row>
    <row r="1622" spans="1:2" x14ac:dyDescent="0.25">
      <c r="A1622" s="2">
        <v>44733</v>
      </c>
      <c r="B1622" s="3">
        <v>56484.75</v>
      </c>
    </row>
    <row r="1623" spans="1:2" x14ac:dyDescent="0.25">
      <c r="A1623" s="2">
        <v>44734</v>
      </c>
      <c r="B1623" s="3">
        <v>56484.75</v>
      </c>
    </row>
    <row r="1624" spans="1:2" x14ac:dyDescent="0.25">
      <c r="A1624" s="2">
        <v>44735</v>
      </c>
      <c r="B1624" s="3">
        <v>56484.75</v>
      </c>
    </row>
    <row r="1625" spans="1:2" x14ac:dyDescent="0.25">
      <c r="A1625" s="2">
        <v>44736</v>
      </c>
      <c r="B1625" s="3">
        <v>56484.75</v>
      </c>
    </row>
    <row r="1626" spans="1:2" x14ac:dyDescent="0.25">
      <c r="A1626" s="2">
        <v>44739</v>
      </c>
      <c r="B1626" s="3">
        <v>56484.75</v>
      </c>
    </row>
    <row r="1627" spans="1:2" x14ac:dyDescent="0.25">
      <c r="A1627" s="2">
        <v>44740</v>
      </c>
      <c r="B1627" s="3">
        <v>56484.75</v>
      </c>
    </row>
    <row r="1628" spans="1:2" x14ac:dyDescent="0.25">
      <c r="A1628" s="2">
        <v>44741</v>
      </c>
      <c r="B1628" s="3">
        <v>56484.75</v>
      </c>
    </row>
    <row r="1629" spans="1:2" x14ac:dyDescent="0.25">
      <c r="A1629" s="2">
        <v>44742</v>
      </c>
      <c r="B1629" s="3">
        <v>56484.75</v>
      </c>
    </row>
    <row r="1630" spans="1:2" x14ac:dyDescent="0.25">
      <c r="A1630" s="2">
        <v>44743</v>
      </c>
      <c r="B1630" s="3">
        <v>54601.925000000003</v>
      </c>
    </row>
    <row r="1631" spans="1:2" x14ac:dyDescent="0.25">
      <c r="A1631" s="2">
        <v>44746</v>
      </c>
      <c r="B1631" s="3">
        <v>54601.925000000003</v>
      </c>
    </row>
    <row r="1632" spans="1:2" x14ac:dyDescent="0.25">
      <c r="A1632" s="2">
        <v>44747</v>
      </c>
      <c r="B1632" s="3">
        <v>54601.925000000003</v>
      </c>
    </row>
    <row r="1633" spans="1:2" x14ac:dyDescent="0.25">
      <c r="A1633" s="2">
        <v>44748</v>
      </c>
      <c r="B1633" s="3">
        <v>54601.925000000003</v>
      </c>
    </row>
    <row r="1634" spans="1:2" x14ac:dyDescent="0.25">
      <c r="A1634" s="2">
        <v>44749</v>
      </c>
      <c r="B1634" s="3">
        <v>54601.925000000003</v>
      </c>
    </row>
    <row r="1635" spans="1:2" x14ac:dyDescent="0.25">
      <c r="A1635" s="2">
        <v>44750</v>
      </c>
      <c r="B1635" s="3">
        <v>54601.925000000003</v>
      </c>
    </row>
    <row r="1636" spans="1:2" x14ac:dyDescent="0.25">
      <c r="A1636" s="2">
        <v>44754</v>
      </c>
      <c r="B1636" s="3">
        <v>54601.925000000003</v>
      </c>
    </row>
    <row r="1637" spans="1:2" x14ac:dyDescent="0.25">
      <c r="A1637" s="2">
        <v>44755</v>
      </c>
      <c r="B1637" s="3">
        <v>54601.925000000003</v>
      </c>
    </row>
    <row r="1638" spans="1:2" x14ac:dyDescent="0.25">
      <c r="A1638" s="2">
        <v>44756</v>
      </c>
      <c r="B1638" s="3">
        <v>54601.925000000003</v>
      </c>
    </row>
    <row r="1639" spans="1:2" x14ac:dyDescent="0.25">
      <c r="A1639" s="2">
        <v>44757</v>
      </c>
      <c r="B1639" s="3">
        <v>54601.925000000003</v>
      </c>
    </row>
    <row r="1640" spans="1:2" x14ac:dyDescent="0.25">
      <c r="A1640" s="2">
        <v>44760</v>
      </c>
      <c r="B1640" s="3">
        <v>54601.925000000003</v>
      </c>
    </row>
    <row r="1641" spans="1:2" x14ac:dyDescent="0.25">
      <c r="A1641" s="2">
        <v>44761</v>
      </c>
      <c r="B1641" s="3">
        <v>54601.925000000003</v>
      </c>
    </row>
    <row r="1642" spans="1:2" x14ac:dyDescent="0.25">
      <c r="A1642" s="2">
        <v>44762</v>
      </c>
      <c r="B1642" s="3">
        <v>54601.925000000003</v>
      </c>
    </row>
    <row r="1643" spans="1:2" x14ac:dyDescent="0.25">
      <c r="A1643" s="2">
        <v>44763</v>
      </c>
      <c r="B1643" s="3">
        <v>54601.925000000003</v>
      </c>
    </row>
    <row r="1644" spans="1:2" x14ac:dyDescent="0.25">
      <c r="A1644" s="2">
        <v>44764</v>
      </c>
      <c r="B1644" s="3">
        <v>54601.925000000003</v>
      </c>
    </row>
    <row r="1645" spans="1:2" x14ac:dyDescent="0.25">
      <c r="A1645" s="2">
        <v>44767</v>
      </c>
      <c r="B1645" s="3">
        <v>54601.925000000003</v>
      </c>
    </row>
    <row r="1646" spans="1:2" x14ac:dyDescent="0.25">
      <c r="A1646" s="2">
        <v>44768</v>
      </c>
      <c r="B1646" s="3">
        <v>54601.925000000003</v>
      </c>
    </row>
    <row r="1647" spans="1:2" x14ac:dyDescent="0.25">
      <c r="A1647" s="2">
        <v>44769</v>
      </c>
      <c r="B1647" s="3">
        <v>54601.925000000003</v>
      </c>
    </row>
    <row r="1648" spans="1:2" x14ac:dyDescent="0.25">
      <c r="A1648" s="2">
        <v>44770</v>
      </c>
      <c r="B1648" s="3">
        <v>54601.925000000003</v>
      </c>
    </row>
    <row r="1649" spans="1:2" x14ac:dyDescent="0.25">
      <c r="A1649" s="2">
        <v>44771</v>
      </c>
      <c r="B1649" s="3">
        <v>54601.925000000003</v>
      </c>
    </row>
    <row r="1650" spans="1:2" x14ac:dyDescent="0.25">
      <c r="A1650" s="2">
        <v>44774</v>
      </c>
      <c r="B1650" s="3">
        <v>49706.58</v>
      </c>
    </row>
    <row r="1651" spans="1:2" x14ac:dyDescent="0.25">
      <c r="A1651" s="2">
        <v>44775</v>
      </c>
      <c r="B1651" s="3">
        <v>49706.58</v>
      </c>
    </row>
    <row r="1652" spans="1:2" x14ac:dyDescent="0.25">
      <c r="A1652" s="2">
        <v>44776</v>
      </c>
      <c r="B1652" s="3">
        <v>49706.58</v>
      </c>
    </row>
    <row r="1653" spans="1:2" x14ac:dyDescent="0.25">
      <c r="A1653" s="2">
        <v>44777</v>
      </c>
      <c r="B1653" s="3">
        <v>49706.58</v>
      </c>
    </row>
    <row r="1654" spans="1:2" x14ac:dyDescent="0.25">
      <c r="A1654" s="2">
        <v>44778</v>
      </c>
      <c r="B1654" s="3">
        <v>49706.58</v>
      </c>
    </row>
    <row r="1655" spans="1:2" x14ac:dyDescent="0.25">
      <c r="A1655" s="2">
        <v>44781</v>
      </c>
      <c r="B1655" s="3">
        <v>49706.58</v>
      </c>
    </row>
    <row r="1656" spans="1:2" x14ac:dyDescent="0.25">
      <c r="A1656" s="2">
        <v>44783</v>
      </c>
      <c r="B1656" s="3">
        <v>49706.58</v>
      </c>
    </row>
    <row r="1657" spans="1:2" x14ac:dyDescent="0.25">
      <c r="A1657" s="2">
        <v>44784</v>
      </c>
      <c r="B1657" s="3">
        <v>49706.58</v>
      </c>
    </row>
    <row r="1658" spans="1:2" x14ac:dyDescent="0.25">
      <c r="A1658" s="2">
        <v>44785</v>
      </c>
      <c r="B1658" s="3">
        <v>49706.58</v>
      </c>
    </row>
    <row r="1659" spans="1:2" x14ac:dyDescent="0.25">
      <c r="A1659" s="2">
        <v>44788</v>
      </c>
      <c r="B1659" s="3">
        <v>49706.58</v>
      </c>
    </row>
    <row r="1660" spans="1:2" x14ac:dyDescent="0.25">
      <c r="A1660" s="2">
        <v>44789</v>
      </c>
      <c r="B1660" s="3">
        <v>49706.58</v>
      </c>
    </row>
    <row r="1661" spans="1:2" x14ac:dyDescent="0.25">
      <c r="A1661" s="2">
        <v>44790</v>
      </c>
      <c r="B1661" s="3">
        <v>49706.58</v>
      </c>
    </row>
    <row r="1662" spans="1:2" x14ac:dyDescent="0.25">
      <c r="A1662" s="2">
        <v>44791</v>
      </c>
      <c r="B1662" s="3">
        <v>49706.58</v>
      </c>
    </row>
    <row r="1663" spans="1:2" x14ac:dyDescent="0.25">
      <c r="A1663" s="2">
        <v>44792</v>
      </c>
      <c r="B1663" s="3">
        <v>49706.58</v>
      </c>
    </row>
    <row r="1664" spans="1:2" x14ac:dyDescent="0.25">
      <c r="A1664" s="2">
        <v>44795</v>
      </c>
      <c r="B1664" s="3">
        <v>49706.58</v>
      </c>
    </row>
    <row r="1665" spans="1:2" x14ac:dyDescent="0.25">
      <c r="A1665" s="2">
        <v>44796</v>
      </c>
      <c r="B1665" s="3">
        <v>49706.58</v>
      </c>
    </row>
    <row r="1666" spans="1:2" x14ac:dyDescent="0.25">
      <c r="A1666" s="2">
        <v>44797</v>
      </c>
      <c r="B1666" s="3">
        <v>49706.58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C06E-320B-444C-8FDA-4A656059780D}">
  <dimension ref="A1:H28"/>
  <sheetViews>
    <sheetView zoomScaleNormal="100" workbookViewId="0">
      <selection activeCell="G17" sqref="G17:G28"/>
    </sheetView>
  </sheetViews>
  <sheetFormatPr defaultRowHeight="15" x14ac:dyDescent="0.25"/>
  <cols>
    <col min="2" max="8" width="10.5703125" bestFit="1" customWidth="1"/>
  </cols>
  <sheetData>
    <row r="1" spans="1:8" x14ac:dyDescent="0.25">
      <c r="A1" t="s">
        <v>4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</row>
    <row r="2" spans="1:8" x14ac:dyDescent="0.25">
      <c r="A2" t="s">
        <v>5</v>
      </c>
      <c r="B2" s="9">
        <v>26329.777499999997</v>
      </c>
      <c r="C2" s="9">
        <v>33695.738999999987</v>
      </c>
      <c r="D2" s="9">
        <v>36296.045454545463</v>
      </c>
      <c r="E2" s="9">
        <v>29723.304545454543</v>
      </c>
      <c r="F2" s="9">
        <v>42047.473809523784</v>
      </c>
      <c r="G2" s="9">
        <v>38730.677500000013</v>
      </c>
      <c r="H2" s="9">
        <v>53472.229999999996</v>
      </c>
    </row>
    <row r="3" spans="1:8" x14ac:dyDescent="0.25">
      <c r="A3" t="s">
        <v>6</v>
      </c>
      <c r="B3" s="9">
        <v>21498.783157894737</v>
      </c>
      <c r="C3" s="9">
        <v>40140.21</v>
      </c>
      <c r="D3" s="9">
        <v>32591.238157894732</v>
      </c>
      <c r="E3" s="9">
        <v>33442.719444444447</v>
      </c>
      <c r="F3" s="9">
        <v>39166.697499999995</v>
      </c>
      <c r="G3" s="9">
        <v>42696.378947368408</v>
      </c>
      <c r="H3" s="9">
        <v>58367.574999999983</v>
      </c>
    </row>
    <row r="4" spans="1:8" x14ac:dyDescent="0.25">
      <c r="A4" t="s">
        <v>7</v>
      </c>
      <c r="B4" s="9">
        <v>21338.952727272732</v>
      </c>
      <c r="C4" s="9">
        <v>39441.260869565216</v>
      </c>
      <c r="D4" s="9">
        <v>30256.553571428562</v>
      </c>
      <c r="E4" s="9">
        <v>36094.190476190473</v>
      </c>
      <c r="F4" s="9">
        <v>35913.861818181838</v>
      </c>
      <c r="G4" s="9">
        <v>43317.681521739119</v>
      </c>
      <c r="H4" s="9">
        <v>69287.959999999977</v>
      </c>
    </row>
    <row r="5" spans="1:8" x14ac:dyDescent="0.25">
      <c r="A5" t="s">
        <v>8</v>
      </c>
      <c r="B5" s="9">
        <v>23297.416666666668</v>
      </c>
      <c r="C5" s="9">
        <v>31565.542105263154</v>
      </c>
      <c r="D5" s="9">
        <v>30928.126190476196</v>
      </c>
      <c r="E5" s="9">
        <v>37115.446666666663</v>
      </c>
      <c r="F5" s="9">
        <v>18278.114285714288</v>
      </c>
      <c r="G5" s="9">
        <v>39484.495238095238</v>
      </c>
      <c r="H5" s="9">
        <v>72300.479999999996</v>
      </c>
    </row>
    <row r="6" spans="1:8" x14ac:dyDescent="0.25">
      <c r="A6" t="s">
        <v>9</v>
      </c>
      <c r="B6" s="9">
        <v>25457.647619047624</v>
      </c>
      <c r="C6" s="9">
        <v>25124.394285714287</v>
      </c>
      <c r="D6" s="9">
        <v>34071.748809523808</v>
      </c>
      <c r="E6" s="9">
        <v>36975.954761904773</v>
      </c>
      <c r="F6" s="9">
        <v>25754.244444444448</v>
      </c>
      <c r="G6" s="9">
        <v>34649.125</v>
      </c>
      <c r="H6" s="9">
        <v>64769.180000000008</v>
      </c>
    </row>
    <row r="7" spans="1:8" x14ac:dyDescent="0.25">
      <c r="A7" t="s">
        <v>10</v>
      </c>
      <c r="B7" s="9">
        <v>24543.180681818187</v>
      </c>
      <c r="C7" s="9">
        <v>25134.292857142857</v>
      </c>
      <c r="D7" s="9">
        <v>38038.979999999989</v>
      </c>
      <c r="E7" s="9">
        <v>28818.692105263151</v>
      </c>
      <c r="F7" s="9">
        <v>25000.829999999991</v>
      </c>
      <c r="G7" s="9">
        <v>38724.143181818188</v>
      </c>
      <c r="H7" s="9">
        <v>56484.75</v>
      </c>
    </row>
    <row r="8" spans="1:8" x14ac:dyDescent="0.25">
      <c r="A8" t="s">
        <v>11</v>
      </c>
      <c r="B8" s="9">
        <v>20777.687999999995</v>
      </c>
      <c r="C8" s="9">
        <v>23488.966666666667</v>
      </c>
      <c r="D8" s="9">
        <v>39131.536363636362</v>
      </c>
      <c r="E8" s="9">
        <v>24430.945652173912</v>
      </c>
      <c r="F8" s="9">
        <v>25461.741904761908</v>
      </c>
      <c r="G8" s="9">
        <v>46171.222857142842</v>
      </c>
      <c r="H8" s="9">
        <v>54601.925000000025</v>
      </c>
    </row>
    <row r="9" spans="1:8" x14ac:dyDescent="0.25">
      <c r="A9" t="s">
        <v>12</v>
      </c>
      <c r="B9" s="9">
        <v>19424.621818181822</v>
      </c>
      <c r="C9" s="9">
        <v>29437.072727272727</v>
      </c>
      <c r="D9" s="9">
        <v>41553.666666666664</v>
      </c>
      <c r="E9" s="9">
        <v>25605.828000000001</v>
      </c>
      <c r="F9" s="9">
        <v>25668.258750000008</v>
      </c>
      <c r="G9" s="9">
        <v>48445.203571428559</v>
      </c>
      <c r="H9" s="9">
        <v>49706.579999999994</v>
      </c>
    </row>
    <row r="10" spans="1:8" x14ac:dyDescent="0.25">
      <c r="A10" t="s">
        <v>13</v>
      </c>
      <c r="B10" s="9">
        <v>21374.171428571422</v>
      </c>
      <c r="C10" s="9">
        <v>32250</v>
      </c>
      <c r="D10" s="9">
        <v>45786.674999999996</v>
      </c>
      <c r="E10" s="9">
        <v>25575.342857142856</v>
      </c>
      <c r="F10" s="9">
        <v>26079.849090909083</v>
      </c>
      <c r="G10" s="9">
        <v>48977.854545454546</v>
      </c>
      <c r="H10" s="9" t="s">
        <v>17</v>
      </c>
    </row>
    <row r="11" spans="1:8" x14ac:dyDescent="0.25">
      <c r="A11" t="s">
        <v>14</v>
      </c>
      <c r="B11" s="9">
        <v>24700.336666666666</v>
      </c>
      <c r="C11" s="9">
        <v>37699.447619047613</v>
      </c>
      <c r="D11" s="9">
        <v>48082.553260869572</v>
      </c>
      <c r="E11" s="9">
        <v>30840.511363636364</v>
      </c>
      <c r="F11" s="9">
        <v>27994.859090909104</v>
      </c>
      <c r="G11" s="9">
        <v>59734.255714285697</v>
      </c>
      <c r="H11" s="9" t="s">
        <v>17</v>
      </c>
    </row>
    <row r="12" spans="1:8" x14ac:dyDescent="0.25">
      <c r="A12" t="s">
        <v>15</v>
      </c>
      <c r="B12" s="9">
        <v>29853.039999999994</v>
      </c>
      <c r="C12" s="9">
        <v>37599.422727272729</v>
      </c>
      <c r="D12" s="9">
        <v>37405.625</v>
      </c>
      <c r="E12" s="9">
        <v>31860.198809523823</v>
      </c>
      <c r="F12" s="9">
        <v>32615.460952380959</v>
      </c>
      <c r="G12" s="9">
        <v>62509.790000000015</v>
      </c>
      <c r="H12" s="9" t="s">
        <v>17</v>
      </c>
    </row>
    <row r="13" spans="1:8" x14ac:dyDescent="0.25">
      <c r="A13" t="s">
        <v>16</v>
      </c>
      <c r="B13" s="9">
        <v>28473.839999999989</v>
      </c>
      <c r="C13" s="9">
        <v>36559.23000000001</v>
      </c>
      <c r="D13" s="9">
        <v>29381.976944444436</v>
      </c>
      <c r="E13" s="9">
        <v>32393.074999999997</v>
      </c>
      <c r="F13" s="9">
        <v>33836.387272727268</v>
      </c>
      <c r="G13" s="9">
        <v>56484.75</v>
      </c>
      <c r="H13" s="9" t="s">
        <v>17</v>
      </c>
    </row>
    <row r="16" spans="1:8" x14ac:dyDescent="0.25">
      <c r="A16" t="s">
        <v>4</v>
      </c>
      <c r="B16">
        <v>2016</v>
      </c>
      <c r="C16">
        <v>2017</v>
      </c>
      <c r="D16">
        <v>2018</v>
      </c>
      <c r="E16">
        <v>2019</v>
      </c>
      <c r="F16">
        <v>2020</v>
      </c>
      <c r="G16">
        <v>2021</v>
      </c>
      <c r="H16">
        <v>2022</v>
      </c>
    </row>
    <row r="17" spans="1:8" x14ac:dyDescent="0.25">
      <c r="A17" t="s">
        <v>5</v>
      </c>
      <c r="B17" s="9">
        <f>1.0459*B2</f>
        <v>27538.314287249999</v>
      </c>
      <c r="C17" s="9">
        <f t="shared" ref="C17:H17" si="0">1.0459*C2</f>
        <v>35242.37342009999</v>
      </c>
      <c r="D17" s="9">
        <f t="shared" si="0"/>
        <v>37962.033940909103</v>
      </c>
      <c r="E17" s="9">
        <f t="shared" si="0"/>
        <v>31087.604224090908</v>
      </c>
      <c r="F17" s="9">
        <f t="shared" si="0"/>
        <v>43977.452857380929</v>
      </c>
      <c r="G17" s="9">
        <f t="shared" si="0"/>
        <v>40508.415597250016</v>
      </c>
      <c r="H17" s="9">
        <f t="shared" si="0"/>
        <v>55926.605357</v>
      </c>
    </row>
    <row r="18" spans="1:8" x14ac:dyDescent="0.25">
      <c r="A18" t="s">
        <v>6</v>
      </c>
      <c r="B18" s="9">
        <f t="shared" ref="B18:H18" si="1">1.0459*B3</f>
        <v>22485.577304842107</v>
      </c>
      <c r="C18" s="9">
        <f t="shared" si="1"/>
        <v>41982.645639000002</v>
      </c>
      <c r="D18" s="9">
        <f t="shared" si="1"/>
        <v>34087.175989342104</v>
      </c>
      <c r="E18" s="9">
        <f t="shared" si="1"/>
        <v>34977.740266944449</v>
      </c>
      <c r="F18" s="9">
        <f t="shared" si="1"/>
        <v>40964.448915249995</v>
      </c>
      <c r="G18" s="9">
        <f t="shared" si="1"/>
        <v>44656.142741052623</v>
      </c>
      <c r="H18" s="9">
        <f t="shared" si="1"/>
        <v>61046.646692499984</v>
      </c>
    </row>
    <row r="19" spans="1:8" x14ac:dyDescent="0.25">
      <c r="A19" t="s">
        <v>7</v>
      </c>
      <c r="B19" s="9">
        <f t="shared" ref="B19:H19" si="2">1.0459*B4</f>
        <v>22318.410657454551</v>
      </c>
      <c r="C19" s="9">
        <f t="shared" si="2"/>
        <v>41251.614743478262</v>
      </c>
      <c r="D19" s="9">
        <f t="shared" si="2"/>
        <v>31645.329380357132</v>
      </c>
      <c r="E19" s="9">
        <f t="shared" si="2"/>
        <v>37750.913819047615</v>
      </c>
      <c r="F19" s="9">
        <f t="shared" si="2"/>
        <v>37562.308075636385</v>
      </c>
      <c r="G19" s="9">
        <f t="shared" si="2"/>
        <v>45305.963103586946</v>
      </c>
      <c r="H19" s="9">
        <f t="shared" si="2"/>
        <v>72468.27736399998</v>
      </c>
    </row>
    <row r="20" spans="1:8" x14ac:dyDescent="0.25">
      <c r="A20" t="s">
        <v>8</v>
      </c>
      <c r="B20" s="9">
        <f t="shared" ref="B20:H20" si="3">1.0459*B5</f>
        <v>24366.768091666669</v>
      </c>
      <c r="C20" s="9">
        <f t="shared" si="3"/>
        <v>33014.400487894731</v>
      </c>
      <c r="D20" s="9">
        <f t="shared" si="3"/>
        <v>32347.727182619055</v>
      </c>
      <c r="E20" s="9">
        <f t="shared" si="3"/>
        <v>38819.045668666666</v>
      </c>
      <c r="F20" s="9">
        <f t="shared" si="3"/>
        <v>19117.079731428574</v>
      </c>
      <c r="G20" s="9">
        <f t="shared" si="3"/>
        <v>41296.833569523813</v>
      </c>
      <c r="H20" s="9">
        <f t="shared" si="3"/>
        <v>75619.072031999996</v>
      </c>
    </row>
    <row r="21" spans="1:8" x14ac:dyDescent="0.25">
      <c r="A21" t="s">
        <v>9</v>
      </c>
      <c r="B21" s="9">
        <f t="shared" ref="B21:H21" si="4">1.0459*B6</f>
        <v>26626.153644761911</v>
      </c>
      <c r="C21" s="9">
        <f t="shared" si="4"/>
        <v>26277.603983428573</v>
      </c>
      <c r="D21" s="9">
        <f t="shared" si="4"/>
        <v>35635.642079880956</v>
      </c>
      <c r="E21" s="9">
        <f t="shared" si="4"/>
        <v>38673.151085476202</v>
      </c>
      <c r="F21" s="9">
        <f t="shared" si="4"/>
        <v>26936.364264444448</v>
      </c>
      <c r="G21" s="9">
        <f t="shared" si="4"/>
        <v>36239.519837500004</v>
      </c>
      <c r="H21" s="9">
        <f t="shared" si="4"/>
        <v>67742.085362000013</v>
      </c>
    </row>
    <row r="22" spans="1:8" x14ac:dyDescent="0.25">
      <c r="A22" t="s">
        <v>10</v>
      </c>
      <c r="B22" s="9">
        <f t="shared" ref="B22:H22" si="5">1.0459*B7</f>
        <v>25669.712675113642</v>
      </c>
      <c r="C22" s="9">
        <f t="shared" si="5"/>
        <v>26287.956899285717</v>
      </c>
      <c r="D22" s="9">
        <f t="shared" si="5"/>
        <v>39784.969181999993</v>
      </c>
      <c r="E22" s="9">
        <f t="shared" si="5"/>
        <v>30141.470072894732</v>
      </c>
      <c r="F22" s="9">
        <f t="shared" si="5"/>
        <v>26148.368096999991</v>
      </c>
      <c r="G22" s="9">
        <f t="shared" si="5"/>
        <v>40501.581353863643</v>
      </c>
      <c r="H22" s="9">
        <f t="shared" si="5"/>
        <v>59077.400025000003</v>
      </c>
    </row>
    <row r="23" spans="1:8" x14ac:dyDescent="0.25">
      <c r="A23" t="s">
        <v>11</v>
      </c>
      <c r="B23" s="9">
        <f t="shared" ref="B23:H23" si="6">1.0459*B8</f>
        <v>21731.383879199995</v>
      </c>
      <c r="C23" s="9">
        <f t="shared" si="6"/>
        <v>24567.110236666667</v>
      </c>
      <c r="D23" s="9">
        <f t="shared" si="6"/>
        <v>40927.673882727271</v>
      </c>
      <c r="E23" s="9">
        <f t="shared" si="6"/>
        <v>25552.326057608698</v>
      </c>
      <c r="F23" s="9">
        <f t="shared" si="6"/>
        <v>26630.435858190482</v>
      </c>
      <c r="G23" s="9">
        <f t="shared" si="6"/>
        <v>48290.481986285704</v>
      </c>
      <c r="H23" s="9">
        <f t="shared" si="6"/>
        <v>57108.153357500029</v>
      </c>
    </row>
    <row r="24" spans="1:8" x14ac:dyDescent="0.25">
      <c r="A24" t="s">
        <v>12</v>
      </c>
      <c r="B24" s="9">
        <f t="shared" ref="B24:H24" si="7">1.0459*B9</f>
        <v>20316.21195963637</v>
      </c>
      <c r="C24" s="9">
        <f t="shared" si="7"/>
        <v>30788.234365454548</v>
      </c>
      <c r="D24" s="9">
        <f t="shared" si="7"/>
        <v>43460.979966666666</v>
      </c>
      <c r="E24" s="9">
        <f t="shared" si="7"/>
        <v>26781.135505200004</v>
      </c>
      <c r="F24" s="9">
        <f t="shared" si="7"/>
        <v>26846.431826625008</v>
      </c>
      <c r="G24" s="9">
        <f t="shared" si="7"/>
        <v>50668.838415357131</v>
      </c>
      <c r="H24" s="9">
        <f t="shared" si="7"/>
        <v>51988.112021999994</v>
      </c>
    </row>
    <row r="25" spans="1:8" x14ac:dyDescent="0.25">
      <c r="A25" t="s">
        <v>13</v>
      </c>
      <c r="B25" s="9">
        <f t="shared" ref="B25:G25" si="8">1.0459*B10</f>
        <v>22355.245897142853</v>
      </c>
      <c r="C25" s="9">
        <f t="shared" si="8"/>
        <v>33730.275000000001</v>
      </c>
      <c r="D25" s="9">
        <f t="shared" si="8"/>
        <v>47888.283382499998</v>
      </c>
      <c r="E25" s="9">
        <f t="shared" si="8"/>
        <v>26749.251094285715</v>
      </c>
      <c r="F25" s="9">
        <f t="shared" si="8"/>
        <v>27276.914164181813</v>
      </c>
      <c r="G25" s="9">
        <f t="shared" si="8"/>
        <v>51225.938069090909</v>
      </c>
      <c r="H25" s="9"/>
    </row>
    <row r="26" spans="1:8" x14ac:dyDescent="0.25">
      <c r="A26" t="s">
        <v>14</v>
      </c>
      <c r="B26" s="9">
        <f t="shared" ref="B26:G26" si="9">1.0459*B11</f>
        <v>25834.082119666666</v>
      </c>
      <c r="C26" s="9">
        <f t="shared" si="9"/>
        <v>39429.852264761903</v>
      </c>
      <c r="D26" s="9">
        <f t="shared" si="9"/>
        <v>50289.542455543487</v>
      </c>
      <c r="E26" s="9">
        <f t="shared" si="9"/>
        <v>32256.090835227275</v>
      </c>
      <c r="F26" s="9">
        <f t="shared" si="9"/>
        <v>29279.823123181832</v>
      </c>
      <c r="G26" s="9">
        <f t="shared" si="9"/>
        <v>62476.05805157141</v>
      </c>
      <c r="H26" s="9"/>
    </row>
    <row r="27" spans="1:8" x14ac:dyDescent="0.25">
      <c r="A27" t="s">
        <v>15</v>
      </c>
      <c r="B27" s="9">
        <f t="shared" ref="B27:G27" si="10">1.0459*B12</f>
        <v>31223.294535999994</v>
      </c>
      <c r="C27" s="9">
        <f t="shared" si="10"/>
        <v>39325.236230454553</v>
      </c>
      <c r="D27" s="9">
        <f t="shared" si="10"/>
        <v>39122.543187499999</v>
      </c>
      <c r="E27" s="9">
        <f t="shared" si="10"/>
        <v>33322.581934880967</v>
      </c>
      <c r="F27" s="9">
        <f t="shared" si="10"/>
        <v>34112.510610095247</v>
      </c>
      <c r="G27" s="9">
        <f t="shared" si="10"/>
        <v>65378.989361000022</v>
      </c>
      <c r="H27" s="9"/>
    </row>
    <row r="28" spans="1:8" x14ac:dyDescent="0.25">
      <c r="A28" t="s">
        <v>16</v>
      </c>
      <c r="B28" s="9">
        <f t="shared" ref="B28:G28" si="11">1.0459*B13</f>
        <v>29780.789255999989</v>
      </c>
      <c r="C28" s="9">
        <f t="shared" si="11"/>
        <v>38237.298657000014</v>
      </c>
      <c r="D28" s="9">
        <f t="shared" si="11"/>
        <v>30730.609686194435</v>
      </c>
      <c r="E28" s="9">
        <f t="shared" si="11"/>
        <v>33879.917142500002</v>
      </c>
      <c r="F28" s="9">
        <f t="shared" si="11"/>
        <v>35389.477448545455</v>
      </c>
      <c r="G28" s="9">
        <f t="shared" si="11"/>
        <v>59077.400025000003</v>
      </c>
      <c r="H2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9FE8-C65D-4436-8189-611A840705AA}">
  <dimension ref="A1:M1666"/>
  <sheetViews>
    <sheetView workbookViewId="0">
      <selection activeCell="D18" sqref="D18"/>
    </sheetView>
  </sheetViews>
  <sheetFormatPr defaultRowHeight="15" x14ac:dyDescent="0.25"/>
  <cols>
    <col min="1" max="1" width="10.140625" bestFit="1" customWidth="1"/>
    <col min="2" max="2" width="23.85546875" bestFit="1" customWidth="1"/>
    <col min="4" max="4" width="7" bestFit="1" customWidth="1"/>
    <col min="5" max="5" width="3" hidden="1" customWidth="1"/>
    <col min="6" max="6" width="5" bestFit="1" customWidth="1"/>
    <col min="7" max="11" width="10.5703125" bestFit="1" customWidth="1"/>
    <col min="12" max="13" width="5" bestFit="1" customWidth="1"/>
  </cols>
  <sheetData>
    <row r="1" spans="1:13" x14ac:dyDescent="0.25">
      <c r="A1" s="4" t="s">
        <v>0</v>
      </c>
      <c r="B1" s="4" t="s">
        <v>2</v>
      </c>
    </row>
    <row r="2" spans="1:13" x14ac:dyDescent="0.25">
      <c r="A2" s="2">
        <v>42373</v>
      </c>
      <c r="B2" s="3">
        <v>25434.615029999997</v>
      </c>
      <c r="D2" s="8" t="s">
        <v>4</v>
      </c>
      <c r="E2" s="8"/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  <c r="M2" s="6">
        <v>2022</v>
      </c>
    </row>
    <row r="3" spans="1:13" x14ac:dyDescent="0.25">
      <c r="A3" s="2">
        <v>42374</v>
      </c>
      <c r="B3" s="3">
        <v>25982.426194999996</v>
      </c>
      <c r="D3" t="s">
        <v>5</v>
      </c>
      <c r="E3">
        <v>1</v>
      </c>
      <c r="F3" s="7" t="str" cm="1">
        <f t="array" ref="F3">IFERROR(SUMPRODUCT((MONTH($A$2:$A$2470)=$E3)*(YEAR($A$2:$A$2470)=F$2)*$B$2:$B$2470)/SUMPRODUCT((MONTH($A$2:$A$2470)=$E3)*(YEAR($A$2:$A$2470)=F$2)),"")</f>
        <v/>
      </c>
      <c r="G3" s="7" cm="1">
        <f t="array" ref="G3">IFERROR(SUMPRODUCT((MONTH($A$2:$A$2470)=$E3)*(YEAR($A$2:$A$2470)=G$2)*$B$2:$B$2470)/SUMPRODUCT((MONTH($A$2:$A$2470)=$E3)*(YEAR($A$2:$A$2470)=G$2)),"")</f>
        <v>20766.678757142854</v>
      </c>
      <c r="H3" s="7" cm="1">
        <f t="array" ref="H3">IFERROR(SUMPRODUCT((MONTH($A$2:$A$2470)=$E3)*(YEAR($A$2:$A$2470)=H$2)*$B$2:$B$2470)/SUMPRODUCT((MONTH($A$2:$A$2470)=$E3)*(YEAR($A$2:$A$2470)=H$2)),"")</f>
        <v>25484.621236129038</v>
      </c>
      <c r="I3" s="7" cm="1">
        <f t="array" ref="I3">IFERROR(SUMPRODUCT((MONTH($A$2:$A$2470)=$E3)*(YEAR($A$2:$A$2470)=I$2)*$B$2:$B$2470)/SUMPRODUCT((MONTH($A$2:$A$2470)=$E3)*(YEAR($A$2:$A$2470)=I$2)),"")</f>
        <v>31241.381863870971</v>
      </c>
      <c r="J3" s="7" cm="1">
        <f t="array" ref="J3">IFERROR(SUMPRODUCT((MONTH($A$2:$A$2470)=$E3)*(YEAR($A$2:$A$2470)=J$2)*$B$2:$B$2470)/SUMPRODUCT((MONTH($A$2:$A$2470)=$E3)*(YEAR($A$2:$A$2470)=J$2)),"")</f>
        <v>23322.108092258062</v>
      </c>
      <c r="K3" s="7" cm="1">
        <f t="array" ref="K3">IFERROR(SUMPRODUCT((MONTH($A$2:$A$2470)=$E3)*(YEAR($A$2:$A$2470)=K$2)*$B$2:$B$2470)/SUMPRODUCT((MONTH($A$2:$A$2470)=$E3)*(YEAR($A$2:$A$2470)=K$2)),"")</f>
        <v>54175.094646129051</v>
      </c>
      <c r="L3" s="7" t="str" cm="1">
        <f t="array" ref="L3">IFERROR(SUMPRODUCT((MONTH($A$2:$A$2470)=$E3)*(YEAR($A$2:$A$2470)=L$2)*$B$2:$B$2470)/SUMPRODUCT((MONTH($A$2:$A$2470)=$E3)*(YEAR($A$2:$A$2470)=L$2)),"")</f>
        <v/>
      </c>
      <c r="M3" s="7" t="str" cm="1">
        <f t="array" ref="M3">IFERROR(SUMPRODUCT((MONTH($A$2:$A$2470)=$E3)*(YEAR($A$2:$A$2470)=M$2)*$B$2:$B$2470)/SUMPRODUCT((MONTH($A$2:$A$2470)=$E3)*(YEAR($A$2:$A$2470)=M$2)),"")</f>
        <v/>
      </c>
    </row>
    <row r="4" spans="1:13" x14ac:dyDescent="0.25">
      <c r="A4" s="2">
        <v>42375</v>
      </c>
      <c r="B4" s="3">
        <v>25071.63582</v>
      </c>
      <c r="D4" t="s">
        <v>6</v>
      </c>
      <c r="E4">
        <v>2</v>
      </c>
      <c r="F4" s="7" t="str" cm="1">
        <f t="array" ref="F4">IFERROR(SUMPRODUCT((MONTH($A$2:$A$2470)=$E4)*(YEAR($A$2:$A$2470)=F$2)*$B$2:$B$2470)/SUMPRODUCT((MONTH($A$2:$A$2470)=$E4)*(YEAR($A$2:$A$2470)=F$2)),"")</f>
        <v/>
      </c>
      <c r="G4" s="7" cm="1">
        <f t="array" ref="G4">IFERROR(SUMPRODUCT((MONTH($A$2:$A$2470)=$E4)*(YEAR($A$2:$A$2470)=G$2)*$B$2:$B$2470)/SUMPRODUCT((MONTH($A$2:$A$2470)=$E4)*(YEAR($A$2:$A$2470)=G$2)),"")</f>
        <v>21756.280753793108</v>
      </c>
      <c r="H4" s="7" cm="1">
        <f t="array" ref="H4">IFERROR(SUMPRODUCT((MONTH($A$2:$A$2470)=$E4)*(YEAR($A$2:$A$2470)=H$2)*$B$2:$B$2470)/SUMPRODUCT((MONTH($A$2:$A$2470)=$E4)*(YEAR($A$2:$A$2470)=H$2)),"")</f>
        <v>28527.763256249997</v>
      </c>
      <c r="I4" s="7" cm="1">
        <f t="array" ref="I4">IFERROR(SUMPRODUCT((MONTH($A$2:$A$2470)=$E4)*(YEAR($A$2:$A$2470)=I$2)*$B$2:$B$2470)/SUMPRODUCT((MONTH($A$2:$A$2470)=$E4)*(YEAR($A$2:$A$2470)=I$2)),"")</f>
        <v>33658.71136964285</v>
      </c>
      <c r="J4" s="7" cm="1">
        <f t="array" ref="J4">IFERROR(SUMPRODUCT((MONTH($A$2:$A$2470)=$E4)*(YEAR($A$2:$A$2470)=J$2)*$B$2:$B$2470)/SUMPRODUCT((MONTH($A$2:$A$2470)=$E4)*(YEAR($A$2:$A$2470)=J$2)),"")</f>
        <v>28007.818941428566</v>
      </c>
      <c r="K4" s="7" cm="1">
        <f t="array" ref="K4">IFERROR(SUMPRODUCT((MONTH($A$2:$A$2470)=$E4)*(YEAR($A$2:$A$2470)=K$2)*$B$2:$B$2470)/SUMPRODUCT((MONTH($A$2:$A$2470)=$E4)*(YEAR($A$2:$A$2470)=K$2)),"")</f>
        <v>52837.003800000006</v>
      </c>
      <c r="L4" s="7" t="str" cm="1">
        <f t="array" ref="L4">IFERROR(SUMPRODUCT((MONTH($A$2:$A$2470)=$E4)*(YEAR($A$2:$A$2470)=L$2)*$B$2:$B$2470)/SUMPRODUCT((MONTH($A$2:$A$2470)=$E4)*(YEAR($A$2:$A$2470)=L$2)),"")</f>
        <v/>
      </c>
      <c r="M4" s="7" t="str" cm="1">
        <f t="array" ref="M4">IFERROR(SUMPRODUCT((MONTH($A$2:$A$2470)=$E4)*(YEAR($A$2:$A$2470)=M$2)*$B$2:$B$2470)/SUMPRODUCT((MONTH($A$2:$A$2470)=$E4)*(YEAR($A$2:$A$2470)=M$2)),"")</f>
        <v/>
      </c>
    </row>
    <row r="5" spans="1:13" x14ac:dyDescent="0.25">
      <c r="A5" s="2">
        <v>42376</v>
      </c>
      <c r="B5" s="3">
        <v>22985.340949999998</v>
      </c>
      <c r="D5" t="s">
        <v>7</v>
      </c>
      <c r="E5">
        <v>3</v>
      </c>
      <c r="F5" s="7" t="str" cm="1">
        <f t="array" ref="F5">IFERROR(SUMPRODUCT((MONTH($A$2:$A$2470)=$E5)*(YEAR($A$2:$A$2470)=F$2)*$B$2:$B$2470)/SUMPRODUCT((MONTH($A$2:$A$2470)=$E5)*(YEAR($A$2:$A$2470)=F$2)),"")</f>
        <v/>
      </c>
      <c r="G5" s="7" cm="1">
        <f t="array" ref="G5">IFERROR(SUMPRODUCT((MONTH($A$2:$A$2470)=$E5)*(YEAR($A$2:$A$2470)=G$2)*$B$2:$B$2470)/SUMPRODUCT((MONTH($A$2:$A$2470)=$E5)*(YEAR($A$2:$A$2470)=G$2)),"")</f>
        <v>24681.225091612901</v>
      </c>
      <c r="H5" s="7" cm="1">
        <f t="array" ref="H5">IFERROR(SUMPRODUCT((MONTH($A$2:$A$2470)=$E5)*(YEAR($A$2:$A$2470)=H$2)*$B$2:$B$2470)/SUMPRODUCT((MONTH($A$2:$A$2470)=$E5)*(YEAR($A$2:$A$2470)=H$2)),"")</f>
        <v>31968.246079838711</v>
      </c>
      <c r="I5" s="7" cm="1">
        <f t="array" ref="I5">IFERROR(SUMPRODUCT((MONTH($A$2:$A$2470)=$E5)*(YEAR($A$2:$A$2470)=I$2)*$B$2:$B$2470)/SUMPRODUCT((MONTH($A$2:$A$2470)=$E5)*(YEAR($A$2:$A$2470)=I$2)),"")</f>
        <v>36571.461354677413</v>
      </c>
      <c r="J5" s="7" cm="1">
        <f t="array" ref="J5">IFERROR(SUMPRODUCT((MONTH($A$2:$A$2470)=$E5)*(YEAR($A$2:$A$2470)=J$2)*$B$2:$B$2470)/SUMPRODUCT((MONTH($A$2:$A$2470)=$E5)*(YEAR($A$2:$A$2470)=J$2)),"")</f>
        <v>27760.526052258061</v>
      </c>
      <c r="K5" s="7" cm="1">
        <f t="array" ref="K5">IFERROR(SUMPRODUCT((MONTH($A$2:$A$2470)=$E5)*(YEAR($A$2:$A$2470)=K$2)*$B$2:$B$2470)/SUMPRODUCT((MONTH($A$2:$A$2470)=$E5)*(YEAR($A$2:$A$2470)=K$2)),"")</f>
        <v>63678.951441451623</v>
      </c>
      <c r="L5" s="7" t="str" cm="1">
        <f t="array" ref="L5">IFERROR(SUMPRODUCT((MONTH($A$2:$A$2470)=$E5)*(YEAR($A$2:$A$2470)=L$2)*$B$2:$B$2470)/SUMPRODUCT((MONTH($A$2:$A$2470)=$E5)*(YEAR($A$2:$A$2470)=L$2)),"")</f>
        <v/>
      </c>
      <c r="M5" s="7" t="str" cm="1">
        <f t="array" ref="M5">IFERROR(SUMPRODUCT((MONTH($A$2:$A$2470)=$E5)*(YEAR($A$2:$A$2470)=M$2)*$B$2:$B$2470)/SUMPRODUCT((MONTH($A$2:$A$2470)=$E5)*(YEAR($A$2:$A$2470)=M$2)),"")</f>
        <v/>
      </c>
    </row>
    <row r="6" spans="1:13" x14ac:dyDescent="0.25">
      <c r="A6" s="2">
        <v>42377</v>
      </c>
      <c r="B6" s="3">
        <v>23540.505284999996</v>
      </c>
      <c r="D6" t="s">
        <v>8</v>
      </c>
      <c r="E6">
        <v>4</v>
      </c>
      <c r="F6" s="7" t="str" cm="1">
        <f t="array" ref="F6">IFERROR(SUMPRODUCT((MONTH($A$2:$A$2470)=$E6)*(YEAR($A$2:$A$2470)=F$2)*$B$2:$B$2470)/SUMPRODUCT((MONTH($A$2:$A$2470)=$E6)*(YEAR($A$2:$A$2470)=F$2)),"")</f>
        <v/>
      </c>
      <c r="G6" s="7" cm="1">
        <f t="array" ref="G6">IFERROR(SUMPRODUCT((MONTH($A$2:$A$2470)=$E6)*(YEAR($A$2:$A$2470)=G$2)*$B$2:$B$2470)/SUMPRODUCT((MONTH($A$2:$A$2470)=$E6)*(YEAR($A$2:$A$2470)=G$2)),"")</f>
        <v>26902.434328333333</v>
      </c>
      <c r="H6" s="7" cm="1">
        <f t="array" ref="H6">IFERROR(SUMPRODUCT((MONTH($A$2:$A$2470)=$E6)*(YEAR($A$2:$A$2470)=H$2)*$B$2:$B$2470)/SUMPRODUCT((MONTH($A$2:$A$2470)=$E6)*(YEAR($A$2:$A$2470)=H$2)),"")</f>
        <v>36086.994994166671</v>
      </c>
      <c r="I6" s="7" cm="1">
        <f t="array" ref="I6">IFERROR(SUMPRODUCT((MONTH($A$2:$A$2470)=$E6)*(YEAR($A$2:$A$2470)=I$2)*$B$2:$B$2470)/SUMPRODUCT((MONTH($A$2:$A$2470)=$E6)*(YEAR($A$2:$A$2470)=I$2)),"")</f>
        <v>38574.334901333328</v>
      </c>
      <c r="J6" s="7" cm="1">
        <f t="array" ref="J6">IFERROR(SUMPRODUCT((MONTH($A$2:$A$2470)=$E6)*(YEAR($A$2:$A$2470)=J$2)*$B$2:$B$2470)/SUMPRODUCT((MONTH($A$2:$A$2470)=$E6)*(YEAR($A$2:$A$2470)=J$2)),"")</f>
        <v>27269.092844833336</v>
      </c>
      <c r="K6" s="7" cm="1">
        <f t="array" ref="K6">IFERROR(SUMPRODUCT((MONTH($A$2:$A$2470)=$E6)*(YEAR($A$2:$A$2470)=K$2)*$B$2:$B$2470)/SUMPRODUCT((MONTH($A$2:$A$2470)=$E6)*(YEAR($A$2:$A$2470)=K$2)),"")</f>
        <v>68518.738122333321</v>
      </c>
      <c r="L6" s="7" t="str" cm="1">
        <f t="array" ref="L6">IFERROR(SUMPRODUCT((MONTH($A$2:$A$2470)=$E6)*(YEAR($A$2:$A$2470)=L$2)*$B$2:$B$2470)/SUMPRODUCT((MONTH($A$2:$A$2470)=$E6)*(YEAR($A$2:$A$2470)=L$2)),"")</f>
        <v/>
      </c>
      <c r="M6" s="7" t="str" cm="1">
        <f t="array" ref="M6">IFERROR(SUMPRODUCT((MONTH($A$2:$A$2470)=$E6)*(YEAR($A$2:$A$2470)=M$2)*$B$2:$B$2470)/SUMPRODUCT((MONTH($A$2:$A$2470)=$E6)*(YEAR($A$2:$A$2470)=M$2)),"")</f>
        <v/>
      </c>
    </row>
    <row r="7" spans="1:13" x14ac:dyDescent="0.25">
      <c r="A7" s="2">
        <v>42378</v>
      </c>
      <c r="B7" s="3">
        <v>22316.952000000001</v>
      </c>
      <c r="D7" t="s">
        <v>9</v>
      </c>
      <c r="E7">
        <v>5</v>
      </c>
      <c r="F7" s="7" t="str" cm="1">
        <f t="array" ref="F7">IFERROR(SUMPRODUCT((MONTH($A$2:$A$2470)=$E7)*(YEAR($A$2:$A$2470)=F$2)*$B$2:$B$2470)/SUMPRODUCT((MONTH($A$2:$A$2470)=$E7)*(YEAR($A$2:$A$2470)=F$2)),"")</f>
        <v/>
      </c>
      <c r="G7" s="7" cm="1">
        <f t="array" ref="G7">IFERROR(SUMPRODUCT((MONTH($A$2:$A$2470)=$E7)*(YEAR($A$2:$A$2470)=G$2)*$B$2:$B$2470)/SUMPRODUCT((MONTH($A$2:$A$2470)=$E7)*(YEAR($A$2:$A$2470)=G$2)),"")</f>
        <v>24816.811785645164</v>
      </c>
      <c r="H7" s="7" cm="1">
        <f t="array" ref="H7">IFERROR(SUMPRODUCT((MONTH($A$2:$A$2470)=$E7)*(YEAR($A$2:$A$2470)=H$2)*$B$2:$B$2470)/SUMPRODUCT((MONTH($A$2:$A$2470)=$E7)*(YEAR($A$2:$A$2470)=H$2)),"")</f>
        <v>36821.377612903219</v>
      </c>
      <c r="I7" s="7" cm="1">
        <f t="array" ref="I7">IFERROR(SUMPRODUCT((MONTH($A$2:$A$2470)=$E7)*(YEAR($A$2:$A$2470)=I$2)*$B$2:$B$2470)/SUMPRODUCT((MONTH($A$2:$A$2470)=$E7)*(YEAR($A$2:$A$2470)=I$2)),"")</f>
        <v>32502.824787096775</v>
      </c>
      <c r="J7" s="7" cm="1">
        <f t="array" ref="J7">IFERROR(SUMPRODUCT((MONTH($A$2:$A$2470)=$E7)*(YEAR($A$2:$A$2470)=J$2)*$B$2:$B$2470)/SUMPRODUCT((MONTH($A$2:$A$2470)=$E7)*(YEAR($A$2:$A$2470)=J$2)),"")</f>
        <v>28304.864073548393</v>
      </c>
      <c r="K7" s="7" cm="1">
        <f t="array" ref="K7">IFERROR(SUMPRODUCT((MONTH($A$2:$A$2470)=$E7)*(YEAR($A$2:$A$2470)=K$2)*$B$2:$B$2470)/SUMPRODUCT((MONTH($A$2:$A$2470)=$E7)*(YEAR($A$2:$A$2470)=K$2)),"")</f>
        <v>61666.79458483871</v>
      </c>
      <c r="L7" s="7" t="str" cm="1">
        <f t="array" ref="L7">IFERROR(SUMPRODUCT((MONTH($A$2:$A$2470)=$E7)*(YEAR($A$2:$A$2470)=L$2)*$B$2:$B$2470)/SUMPRODUCT((MONTH($A$2:$A$2470)=$E7)*(YEAR($A$2:$A$2470)=L$2)),"")</f>
        <v/>
      </c>
      <c r="M7" s="7" t="str" cm="1">
        <f t="array" ref="M7">IFERROR(SUMPRODUCT((MONTH($A$2:$A$2470)=$E7)*(YEAR($A$2:$A$2470)=M$2)*$B$2:$B$2470)/SUMPRODUCT((MONTH($A$2:$A$2470)=$E7)*(YEAR($A$2:$A$2470)=M$2)),"")</f>
        <v/>
      </c>
    </row>
    <row r="8" spans="1:13" x14ac:dyDescent="0.25">
      <c r="A8" s="2">
        <v>42379</v>
      </c>
      <c r="B8" s="3">
        <v>21141.055750000003</v>
      </c>
      <c r="D8" t="s">
        <v>10</v>
      </c>
      <c r="E8">
        <v>6</v>
      </c>
      <c r="F8" s="7" t="str" cm="1">
        <f t="array" ref="F8">IFERROR(SUMPRODUCT((MONTH($A$2:$A$2470)=$E8)*(YEAR($A$2:$A$2470)=F$2)*$B$2:$B$2470)/SUMPRODUCT((MONTH($A$2:$A$2470)=$E8)*(YEAR($A$2:$A$2470)=F$2)),"")</f>
        <v/>
      </c>
      <c r="G8" s="7" cm="1">
        <f t="array" ref="G8">IFERROR(SUMPRODUCT((MONTH($A$2:$A$2470)=$E8)*(YEAR($A$2:$A$2470)=G$2)*$B$2:$B$2470)/SUMPRODUCT((MONTH($A$2:$A$2470)=$E8)*(YEAR($A$2:$A$2470)=G$2)),"")</f>
        <v>24404.077913666668</v>
      </c>
      <c r="H8" s="7" cm="1">
        <f t="array" ref="H8">IFERROR(SUMPRODUCT((MONTH($A$2:$A$2470)=$E8)*(YEAR($A$2:$A$2470)=H$2)*$B$2:$B$2470)/SUMPRODUCT((MONTH($A$2:$A$2470)=$E8)*(YEAR($A$2:$A$2470)=H$2)),"")</f>
        <v>35614.562004166663</v>
      </c>
      <c r="I8" s="7" cm="1">
        <f t="array" ref="I8">IFERROR(SUMPRODUCT((MONTH($A$2:$A$2470)=$E8)*(YEAR($A$2:$A$2470)=I$2)*$B$2:$B$2470)/SUMPRODUCT((MONTH($A$2:$A$2470)=$E8)*(YEAR($A$2:$A$2470)=I$2)),"")</f>
        <v>32883.567347166667</v>
      </c>
      <c r="J8" s="7" cm="1">
        <f t="array" ref="J8">IFERROR(SUMPRODUCT((MONTH($A$2:$A$2470)=$E8)*(YEAR($A$2:$A$2470)=J$2)*$B$2:$B$2470)/SUMPRODUCT((MONTH($A$2:$A$2470)=$E8)*(YEAR($A$2:$A$2470)=J$2)),"")</f>
        <v>34922.875516333334</v>
      </c>
      <c r="K8" s="7" cm="1">
        <f t="array" ref="K8">IFERROR(SUMPRODUCT((MONTH($A$2:$A$2470)=$E8)*(YEAR($A$2:$A$2470)=K$2)*$B$2:$B$2470)/SUMPRODUCT((MONTH($A$2:$A$2470)=$E8)*(YEAR($A$2:$A$2470)=K$2)),"")</f>
        <v>54870.654336166655</v>
      </c>
      <c r="L8" s="7" t="str" cm="1">
        <f t="array" ref="L8">IFERROR(SUMPRODUCT((MONTH($A$2:$A$2470)=$E8)*(YEAR($A$2:$A$2470)=L$2)*$B$2:$B$2470)/SUMPRODUCT((MONTH($A$2:$A$2470)=$E8)*(YEAR($A$2:$A$2470)=L$2)),"")</f>
        <v/>
      </c>
      <c r="M8" s="7" t="str" cm="1">
        <f t="array" ref="M8">IFERROR(SUMPRODUCT((MONTH($A$2:$A$2470)=$E8)*(YEAR($A$2:$A$2470)=M$2)*$B$2:$B$2470)/SUMPRODUCT((MONTH($A$2:$A$2470)=$E8)*(YEAR($A$2:$A$2470)=M$2)),"")</f>
        <v/>
      </c>
    </row>
    <row r="9" spans="1:13" x14ac:dyDescent="0.25">
      <c r="A9" s="2">
        <v>42380</v>
      </c>
      <c r="B9" s="3">
        <v>21174.604375000003</v>
      </c>
      <c r="D9" t="s">
        <v>11</v>
      </c>
      <c r="E9">
        <v>7</v>
      </c>
      <c r="F9" s="7" t="str" cm="1">
        <f t="array" ref="F9">IFERROR(SUMPRODUCT((MONTH($A$2:$A$2470)=$E9)*(YEAR($A$2:$A$2470)=F$2)*$B$2:$B$2470)/SUMPRODUCT((MONTH($A$2:$A$2470)=$E9)*(YEAR($A$2:$A$2470)=F$2)),"")</f>
        <v/>
      </c>
      <c r="G9" s="7" cm="1">
        <f t="array" ref="G9">IFERROR(SUMPRODUCT((MONTH($A$2:$A$2470)=$E9)*(YEAR($A$2:$A$2470)=G$2)*$B$2:$B$2470)/SUMPRODUCT((MONTH($A$2:$A$2470)=$E9)*(YEAR($A$2:$A$2470)=G$2)),"")</f>
        <v>27565.894978870969</v>
      </c>
      <c r="H9" s="7" cm="1">
        <f t="array" ref="H9">IFERROR(SUMPRODUCT((MONTH($A$2:$A$2470)=$E9)*(YEAR($A$2:$A$2470)=H$2)*$B$2:$B$2470)/SUMPRODUCT((MONTH($A$2:$A$2470)=$E9)*(YEAR($A$2:$A$2470)=H$2)),"")</f>
        <v>36398.117021774189</v>
      </c>
      <c r="I9" s="7" cm="1">
        <f t="array" ref="I9">IFERROR(SUMPRODUCT((MONTH($A$2:$A$2470)=$E9)*(YEAR($A$2:$A$2470)=I$2)*$B$2:$B$2470)/SUMPRODUCT((MONTH($A$2:$A$2470)=$E9)*(YEAR($A$2:$A$2470)=I$2)),"")</f>
        <v>32916.806787258065</v>
      </c>
      <c r="J9" s="7" cm="1">
        <f t="array" ref="J9">IFERROR(SUMPRODUCT((MONTH($A$2:$A$2470)=$E9)*(YEAR($A$2:$A$2470)=J$2)*$B$2:$B$2470)/SUMPRODUCT((MONTH($A$2:$A$2470)=$E9)*(YEAR($A$2:$A$2470)=J$2)),"")</f>
        <v>41008.522915000009</v>
      </c>
      <c r="K9" s="7" cm="1">
        <f t="array" ref="K9">IFERROR(SUMPRODUCT((MONTH($A$2:$A$2470)=$E9)*(YEAR($A$2:$A$2470)=K$2)*$B$2:$B$2470)/SUMPRODUCT((MONTH($A$2:$A$2470)=$E9)*(YEAR($A$2:$A$2470)=K$2)),"")</f>
        <v>49005.190031000006</v>
      </c>
      <c r="L9" s="7" t="str" cm="1">
        <f t="array" ref="L9">IFERROR(SUMPRODUCT((MONTH($A$2:$A$2470)=$E9)*(YEAR($A$2:$A$2470)=L$2)*$B$2:$B$2470)/SUMPRODUCT((MONTH($A$2:$A$2470)=$E9)*(YEAR($A$2:$A$2470)=L$2)),"")</f>
        <v/>
      </c>
      <c r="M9" s="7" t="str" cm="1">
        <f t="array" ref="M9">IFERROR(SUMPRODUCT((MONTH($A$2:$A$2470)=$E9)*(YEAR($A$2:$A$2470)=M$2)*$B$2:$B$2470)/SUMPRODUCT((MONTH($A$2:$A$2470)=$E9)*(YEAR($A$2:$A$2470)=M$2)),"")</f>
        <v/>
      </c>
    </row>
    <row r="10" spans="1:13" x14ac:dyDescent="0.25">
      <c r="A10" s="2">
        <v>42381</v>
      </c>
      <c r="B10" s="3">
        <v>20259.641875000001</v>
      </c>
      <c r="D10" t="s">
        <v>12</v>
      </c>
      <c r="E10">
        <v>8</v>
      </c>
      <c r="F10" s="7" t="str" cm="1">
        <f t="array" ref="F10">IFERROR(SUMPRODUCT((MONTH($A$2:$A$2470)=$E10)*(YEAR($A$2:$A$2470)=F$2)*$B$2:$B$2470)/SUMPRODUCT((MONTH($A$2:$A$2470)=$E10)*(YEAR($A$2:$A$2470)=F$2)),"")</f>
        <v/>
      </c>
      <c r="G10" s="7" cm="1">
        <f t="array" ref="G10">IFERROR(SUMPRODUCT((MONTH($A$2:$A$2470)=$E10)*(YEAR($A$2:$A$2470)=G$2)*$B$2:$B$2470)/SUMPRODUCT((MONTH($A$2:$A$2470)=$E10)*(YEAR($A$2:$A$2470)=G$2)),"")</f>
        <v>28781.423663064517</v>
      </c>
      <c r="H10" s="7" cm="1">
        <f t="array" ref="H10">IFERROR(SUMPRODUCT((MONTH($A$2:$A$2470)=$E10)*(YEAR($A$2:$A$2470)=H$2)*$B$2:$B$2470)/SUMPRODUCT((MONTH($A$2:$A$2470)=$E10)*(YEAR($A$2:$A$2470)=H$2)),"")</f>
        <v>42447.829071774198</v>
      </c>
      <c r="I10" s="7" cm="1">
        <f t="array" ref="I10">IFERROR(SUMPRODUCT((MONTH($A$2:$A$2470)=$E10)*(YEAR($A$2:$A$2470)=I$2)*$B$2:$B$2470)/SUMPRODUCT((MONTH($A$2:$A$2470)=$E10)*(YEAR($A$2:$A$2470)=I$2)),"")</f>
        <v>34188.082608548386</v>
      </c>
      <c r="J10" s="7" cm="1">
        <f t="array" ref="J10">IFERROR(SUMPRODUCT((MONTH($A$2:$A$2470)=$E10)*(YEAR($A$2:$A$2470)=J$2)*$B$2:$B$2470)/SUMPRODUCT((MONTH($A$2:$A$2470)=$E10)*(YEAR($A$2:$A$2470)=J$2)),"")</f>
        <v>40085.797720967756</v>
      </c>
      <c r="K10" s="7" t="str" cm="1">
        <f t="array" ref="K10">IFERROR(SUMPRODUCT((MONTH($A$2:$A$2470)=$E10)*(YEAR($A$2:$A$2470)=K$2)*$B$2:$B$2470)/SUMPRODUCT((MONTH($A$2:$A$2470)=$E10)*(YEAR($A$2:$A$2470)=K$2)),"")</f>
        <v/>
      </c>
      <c r="L10" s="7" t="str" cm="1">
        <f t="array" ref="L10">IFERROR(SUMPRODUCT((MONTH($A$2:$A$2470)=$E10)*(YEAR($A$2:$A$2470)=L$2)*$B$2:$B$2470)/SUMPRODUCT((MONTH($A$2:$A$2470)=$E10)*(YEAR($A$2:$A$2470)=L$2)),"")</f>
        <v/>
      </c>
      <c r="M10" s="7" t="str" cm="1">
        <f t="array" ref="M10">IFERROR(SUMPRODUCT((MONTH($A$2:$A$2470)=$E10)*(YEAR($A$2:$A$2470)=M$2)*$B$2:$B$2470)/SUMPRODUCT((MONTH($A$2:$A$2470)=$E10)*(YEAR($A$2:$A$2470)=M$2)),"")</f>
        <v/>
      </c>
    </row>
    <row r="11" spans="1:13" x14ac:dyDescent="0.25">
      <c r="A11" s="2">
        <v>42382</v>
      </c>
      <c r="B11" s="3">
        <v>20114.603375000002</v>
      </c>
      <c r="D11" t="s">
        <v>13</v>
      </c>
      <c r="E11">
        <v>9</v>
      </c>
      <c r="F11" s="7" t="str" cm="1">
        <f t="array" ref="F11">IFERROR(SUMPRODUCT((MONTH($A$2:$A$2470)=$E11)*(YEAR($A$2:$A$2470)=F$2)*$B$2:$B$2470)/SUMPRODUCT((MONTH($A$2:$A$2470)=$E11)*(YEAR($A$2:$A$2470)=F$2)),"")</f>
        <v/>
      </c>
      <c r="G11" s="7" cm="1">
        <f t="array" ref="G11">IFERROR(SUMPRODUCT((MONTH($A$2:$A$2470)=$E11)*(YEAR($A$2:$A$2470)=G$2)*$B$2:$B$2470)/SUMPRODUCT((MONTH($A$2:$A$2470)=$E11)*(YEAR($A$2:$A$2470)=G$2)),"")</f>
        <v>32618.851336333337</v>
      </c>
      <c r="H11" s="7" cm="1">
        <f t="array" ref="H11">IFERROR(SUMPRODUCT((MONTH($A$2:$A$2470)=$E11)*(YEAR($A$2:$A$2470)=H$2)*$B$2:$B$2470)/SUMPRODUCT((MONTH($A$2:$A$2470)=$E11)*(YEAR($A$2:$A$2470)=H$2)),"")</f>
        <v>42550.083690833329</v>
      </c>
      <c r="I11" s="7" cm="1">
        <f t="array" ref="I11">IFERROR(SUMPRODUCT((MONTH($A$2:$A$2470)=$E11)*(YEAR($A$2:$A$2470)=I$2)*$B$2:$B$2470)/SUMPRODUCT((MONTH($A$2:$A$2470)=$E11)*(YEAR($A$2:$A$2470)=I$2)),"")</f>
        <v>37358.605120666667</v>
      </c>
      <c r="J11" s="7" cm="1">
        <f t="array" ref="J11">IFERROR(SUMPRODUCT((MONTH($A$2:$A$2470)=$E11)*(YEAR($A$2:$A$2470)=J$2)*$B$2:$B$2470)/SUMPRODUCT((MONTH($A$2:$A$2470)=$E11)*(YEAR($A$2:$A$2470)=J$2)),"")</f>
        <v>43247.605897999994</v>
      </c>
      <c r="K11" s="7" t="str" cm="1">
        <f t="array" ref="K11">IFERROR(SUMPRODUCT((MONTH($A$2:$A$2470)=$E11)*(YEAR($A$2:$A$2470)=K$2)*$B$2:$B$2470)/SUMPRODUCT((MONTH($A$2:$A$2470)=$E11)*(YEAR($A$2:$A$2470)=K$2)),"")</f>
        <v/>
      </c>
      <c r="L11" s="7" t="str" cm="1">
        <f t="array" ref="L11">IFERROR(SUMPRODUCT((MONTH($A$2:$A$2470)=$E11)*(YEAR($A$2:$A$2470)=L$2)*$B$2:$B$2470)/SUMPRODUCT((MONTH($A$2:$A$2470)=$E11)*(YEAR($A$2:$A$2470)=L$2)),"")</f>
        <v/>
      </c>
      <c r="M11" s="7" t="str" cm="1">
        <f t="array" ref="M11">IFERROR(SUMPRODUCT((MONTH($A$2:$A$2470)=$E11)*(YEAR($A$2:$A$2470)=M$2)*$B$2:$B$2470)/SUMPRODUCT((MONTH($A$2:$A$2470)=$E11)*(YEAR($A$2:$A$2470)=M$2)),"")</f>
        <v/>
      </c>
    </row>
    <row r="12" spans="1:13" x14ac:dyDescent="0.25">
      <c r="A12" s="2">
        <v>42383</v>
      </c>
      <c r="B12" s="3">
        <v>18986.335175</v>
      </c>
      <c r="D12" t="s">
        <v>14</v>
      </c>
      <c r="E12">
        <v>10</v>
      </c>
      <c r="F12" s="7" t="str" cm="1">
        <f t="array" ref="F12">IFERROR(SUMPRODUCT((MONTH($A$2:$A$2470)=$E12)*(YEAR($A$2:$A$2470)=F$2)*$B$2:$B$2470)/SUMPRODUCT((MONTH($A$2:$A$2470)=$E12)*(YEAR($A$2:$A$2470)=F$2)),"")</f>
        <v/>
      </c>
      <c r="G12" s="7" cm="1">
        <f t="array" ref="G12">IFERROR(SUMPRODUCT((MONTH($A$2:$A$2470)=$E12)*(YEAR($A$2:$A$2470)=G$2)*$B$2:$B$2470)/SUMPRODUCT((MONTH($A$2:$A$2470)=$E12)*(YEAR($A$2:$A$2470)=G$2)),"")</f>
        <v>32248.324688064517</v>
      </c>
      <c r="H12" s="7" cm="1">
        <f t="array" ref="H12">IFERROR(SUMPRODUCT((MONTH($A$2:$A$2470)=$E12)*(YEAR($A$2:$A$2470)=H$2)*$B$2:$B$2470)/SUMPRODUCT((MONTH($A$2:$A$2470)=$E12)*(YEAR($A$2:$A$2470)=H$2)),"")</f>
        <v>43622.86590645161</v>
      </c>
      <c r="I12" s="7" cm="1">
        <f t="array" ref="I12">IFERROR(SUMPRODUCT((MONTH($A$2:$A$2470)=$E12)*(YEAR($A$2:$A$2470)=I$2)*$B$2:$B$2470)/SUMPRODUCT((MONTH($A$2:$A$2470)=$E12)*(YEAR($A$2:$A$2470)=I$2)),"")</f>
        <v>35395.532864677421</v>
      </c>
      <c r="J12" s="7" cm="1">
        <f t="array" ref="J12">IFERROR(SUMPRODUCT((MONTH($A$2:$A$2470)=$E12)*(YEAR($A$2:$A$2470)=J$2)*$B$2:$B$2470)/SUMPRODUCT((MONTH($A$2:$A$2470)=$E12)*(YEAR($A$2:$A$2470)=J$2)),"")</f>
        <v>48468.392802096765</v>
      </c>
      <c r="K12" s="7" t="str" cm="1">
        <f t="array" ref="K12">IFERROR(SUMPRODUCT((MONTH($A$2:$A$2470)=$E12)*(YEAR($A$2:$A$2470)=K$2)*$B$2:$B$2470)/SUMPRODUCT((MONTH($A$2:$A$2470)=$E12)*(YEAR($A$2:$A$2470)=K$2)),"")</f>
        <v/>
      </c>
      <c r="L12" s="7" t="str" cm="1">
        <f t="array" ref="L12">IFERROR(SUMPRODUCT((MONTH($A$2:$A$2470)=$E12)*(YEAR($A$2:$A$2470)=L$2)*$B$2:$B$2470)/SUMPRODUCT((MONTH($A$2:$A$2470)=$E12)*(YEAR($A$2:$A$2470)=L$2)),"")</f>
        <v/>
      </c>
      <c r="M12" s="7" t="str" cm="1">
        <f t="array" ref="M12">IFERROR(SUMPRODUCT((MONTH($A$2:$A$2470)=$E12)*(YEAR($A$2:$A$2470)=M$2)*$B$2:$B$2470)/SUMPRODUCT((MONTH($A$2:$A$2470)=$E12)*(YEAR($A$2:$A$2470)=M$2)),"")</f>
        <v/>
      </c>
    </row>
    <row r="13" spans="1:13" x14ac:dyDescent="0.25">
      <c r="A13" s="2">
        <v>42384</v>
      </c>
      <c r="B13" s="3">
        <v>19812.459445000004</v>
      </c>
      <c r="D13" t="s">
        <v>15</v>
      </c>
      <c r="E13">
        <v>11</v>
      </c>
      <c r="F13" s="7" t="str" cm="1">
        <f t="array" ref="F13">IFERROR(SUMPRODUCT((MONTH($A$2:$A$2470)=$E13)*(YEAR($A$2:$A$2470)=F$2)*$B$2:$B$2470)/SUMPRODUCT((MONTH($A$2:$A$2470)=$E13)*(YEAR($A$2:$A$2470)=F$2)),"")</f>
        <v/>
      </c>
      <c r="G13" s="7" cm="1">
        <f t="array" ref="G13">IFERROR(SUMPRODUCT((MONTH($A$2:$A$2470)=$E13)*(YEAR($A$2:$A$2470)=G$2)*$B$2:$B$2470)/SUMPRODUCT((MONTH($A$2:$A$2470)=$E13)*(YEAR($A$2:$A$2470)=G$2)),"")</f>
        <v>29211.605544999995</v>
      </c>
      <c r="H13" s="7" cm="1">
        <f t="array" ref="H13">IFERROR(SUMPRODUCT((MONTH($A$2:$A$2470)=$E13)*(YEAR($A$2:$A$2470)=H$2)*$B$2:$B$2470)/SUMPRODUCT((MONTH($A$2:$A$2470)=$E13)*(YEAR($A$2:$A$2470)=H$2)),"")</f>
        <v>48975.024519166669</v>
      </c>
      <c r="I13" s="7" cm="1">
        <f t="array" ref="I13">IFERROR(SUMPRODUCT((MONTH($A$2:$A$2470)=$E13)*(YEAR($A$2:$A$2470)=I$2)*$B$2:$B$2470)/SUMPRODUCT((MONTH($A$2:$A$2470)=$E13)*(YEAR($A$2:$A$2470)=I$2)),"")</f>
        <v>23399.233861666678</v>
      </c>
      <c r="J13" s="7" cm="1">
        <f t="array" ref="J13">IFERROR(SUMPRODUCT((MONTH($A$2:$A$2470)=$E13)*(YEAR($A$2:$A$2470)=J$2)*$B$2:$B$2470)/SUMPRODUCT((MONTH($A$2:$A$2470)=$E13)*(YEAR($A$2:$A$2470)=J$2)),"")</f>
        <v>46401.483745666665</v>
      </c>
      <c r="K13" s="7" t="str" cm="1">
        <f t="array" ref="K13">IFERROR(SUMPRODUCT((MONTH($A$2:$A$2470)=$E13)*(YEAR($A$2:$A$2470)=K$2)*$B$2:$B$2470)/SUMPRODUCT((MONTH($A$2:$A$2470)=$E13)*(YEAR($A$2:$A$2470)=K$2)),"")</f>
        <v/>
      </c>
      <c r="L13" s="7" t="str" cm="1">
        <f t="array" ref="L13">IFERROR(SUMPRODUCT((MONTH($A$2:$A$2470)=$E13)*(YEAR($A$2:$A$2470)=L$2)*$B$2:$B$2470)/SUMPRODUCT((MONTH($A$2:$A$2470)=$E13)*(YEAR($A$2:$A$2470)=L$2)),"")</f>
        <v/>
      </c>
      <c r="M13" s="7" t="str" cm="1">
        <f t="array" ref="M13">IFERROR(SUMPRODUCT((MONTH($A$2:$A$2470)=$E13)*(YEAR($A$2:$A$2470)=M$2)*$B$2:$B$2470)/SUMPRODUCT((MONTH($A$2:$A$2470)=$E13)*(YEAR($A$2:$A$2470)=M$2)),"")</f>
        <v/>
      </c>
    </row>
    <row r="14" spans="1:13" x14ac:dyDescent="0.25">
      <c r="A14" s="2">
        <v>42385</v>
      </c>
      <c r="B14" s="3">
        <v>19403.787995000002</v>
      </c>
      <c r="D14" t="s">
        <v>16</v>
      </c>
      <c r="E14">
        <v>12</v>
      </c>
      <c r="F14" s="7" t="str" cm="1">
        <f t="array" ref="F14">IFERROR(SUMPRODUCT((MONTH($A$2:$A$2470)=$E14)*(YEAR($A$2:$A$2470)=F$2)*$B$2:$B$2470)/SUMPRODUCT((MONTH($A$2:$A$2470)=$E14)*(YEAR($A$2:$A$2470)=F$2)),"")</f>
        <v/>
      </c>
      <c r="G14" s="7" cm="1">
        <f t="array" ref="G14">IFERROR(SUMPRODUCT((MONTH($A$2:$A$2470)=$E14)*(YEAR($A$2:$A$2470)=G$2)*$B$2:$B$2470)/SUMPRODUCT((MONTH($A$2:$A$2470)=$E14)*(YEAR($A$2:$A$2470)=G$2)),"")</f>
        <v>27177.66440467742</v>
      </c>
      <c r="H14" s="7" cm="1">
        <f t="array" ref="H14">IFERROR(SUMPRODUCT((MONTH($A$2:$A$2470)=$E14)*(YEAR($A$2:$A$2470)=H$2)*$B$2:$B$2470)/SUMPRODUCT((MONTH($A$2:$A$2470)=$E14)*(YEAR($A$2:$A$2470)=H$2)),"")</f>
        <v>41768.024626612911</v>
      </c>
      <c r="I14" s="7" cm="1">
        <f t="array" ref="I14">IFERROR(SUMPRODUCT((MONTH($A$2:$A$2470)=$E14)*(YEAR($A$2:$A$2470)=I$2)*$B$2:$B$2470)/SUMPRODUCT((MONTH($A$2:$A$2470)=$E14)*(YEAR($A$2:$A$2470)=I$2)),"")</f>
        <v>8740.638802903226</v>
      </c>
      <c r="J14" s="7" cm="1">
        <f t="array" ref="J14">IFERROR(SUMPRODUCT((MONTH($A$2:$A$2470)=$E14)*(YEAR($A$2:$A$2470)=J$2)*$B$2:$B$2470)/SUMPRODUCT((MONTH($A$2:$A$2470)=$E14)*(YEAR($A$2:$A$2470)=J$2)),"")</f>
        <v>52960.810017096774</v>
      </c>
      <c r="K14" s="7" t="str" cm="1">
        <f t="array" ref="K14">IFERROR(SUMPRODUCT((MONTH($A$2:$A$2470)=$E14)*(YEAR($A$2:$A$2470)=K$2)*$B$2:$B$2470)/SUMPRODUCT((MONTH($A$2:$A$2470)=$E14)*(YEAR($A$2:$A$2470)=K$2)),"")</f>
        <v/>
      </c>
      <c r="L14" s="7" t="str" cm="1">
        <f t="array" ref="L14">IFERROR(SUMPRODUCT((MONTH($A$2:$A$2470)=$E14)*(YEAR($A$2:$A$2470)=L$2)*$B$2:$B$2470)/SUMPRODUCT((MONTH($A$2:$A$2470)=$E14)*(YEAR($A$2:$A$2470)=L$2)),"")</f>
        <v/>
      </c>
      <c r="M14" s="7" t="str" cm="1">
        <f t="array" ref="M14">IFERROR(SUMPRODUCT((MONTH($A$2:$A$2470)=$E14)*(YEAR($A$2:$A$2470)=M$2)*$B$2:$B$2470)/SUMPRODUCT((MONTH($A$2:$A$2470)=$E14)*(YEAR($A$2:$A$2470)=M$2)),"")</f>
        <v/>
      </c>
    </row>
    <row r="15" spans="1:13" x14ac:dyDescent="0.25">
      <c r="A15" s="2">
        <v>42386</v>
      </c>
      <c r="B15" s="3">
        <v>18784.02592</v>
      </c>
    </row>
    <row r="16" spans="1:13" x14ac:dyDescent="0.25">
      <c r="A16" s="2">
        <v>42387</v>
      </c>
      <c r="B16" s="3">
        <v>20105.959849999999</v>
      </c>
    </row>
    <row r="17" spans="1:2" x14ac:dyDescent="0.25">
      <c r="A17" s="2">
        <v>42388</v>
      </c>
      <c r="B17" s="3">
        <v>20068.130699999998</v>
      </c>
    </row>
    <row r="18" spans="1:2" x14ac:dyDescent="0.25">
      <c r="A18" s="2">
        <v>42389</v>
      </c>
      <c r="B18" s="3">
        <v>17911.98603</v>
      </c>
    </row>
    <row r="19" spans="1:2" x14ac:dyDescent="0.25">
      <c r="A19" s="2">
        <v>42390</v>
      </c>
      <c r="B19" s="3">
        <v>18434.646629999999</v>
      </c>
    </row>
    <row r="20" spans="1:2" x14ac:dyDescent="0.25">
      <c r="A20" s="2">
        <v>42391</v>
      </c>
      <c r="B20" s="3">
        <v>20141.099550000003</v>
      </c>
    </row>
    <row r="21" spans="1:2" x14ac:dyDescent="0.25">
      <c r="A21" s="2">
        <v>42392</v>
      </c>
      <c r="B21" s="3">
        <v>21617.446050000002</v>
      </c>
    </row>
    <row r="22" spans="1:2" x14ac:dyDescent="0.25">
      <c r="A22" s="2">
        <v>42393</v>
      </c>
      <c r="B22" s="3">
        <v>21636.136699999999</v>
      </c>
    </row>
    <row r="23" spans="1:2" x14ac:dyDescent="0.25">
      <c r="A23" s="2">
        <v>42394</v>
      </c>
      <c r="B23" s="3">
        <v>20850.218800000002</v>
      </c>
    </row>
    <row r="24" spans="1:2" x14ac:dyDescent="0.25">
      <c r="A24" s="2">
        <v>42395</v>
      </c>
      <c r="B24" s="3">
        <v>19205.826300000001</v>
      </c>
    </row>
    <row r="25" spans="1:2" x14ac:dyDescent="0.25">
      <c r="A25" s="2">
        <v>42396</v>
      </c>
      <c r="B25" s="3">
        <v>20610.8495</v>
      </c>
    </row>
    <row r="26" spans="1:2" x14ac:dyDescent="0.25">
      <c r="A26" s="2">
        <v>42397</v>
      </c>
      <c r="B26" s="3">
        <v>20379.278350000004</v>
      </c>
    </row>
    <row r="27" spans="1:2" x14ac:dyDescent="0.25">
      <c r="A27" s="2">
        <v>42398</v>
      </c>
      <c r="B27" s="3">
        <v>17653.801469999999</v>
      </c>
    </row>
    <row r="28" spans="1:2" x14ac:dyDescent="0.25">
      <c r="A28" s="2">
        <v>42399</v>
      </c>
      <c r="B28" s="3">
        <v>18328.169669999999</v>
      </c>
    </row>
    <row r="29" spans="1:2" x14ac:dyDescent="0.25">
      <c r="A29" s="2">
        <v>42400</v>
      </c>
      <c r="B29" s="3">
        <v>19515.466409999997</v>
      </c>
    </row>
    <row r="30" spans="1:2" x14ac:dyDescent="0.25">
      <c r="A30" s="2">
        <v>42401</v>
      </c>
      <c r="B30" s="3">
        <v>21098.151000000002</v>
      </c>
    </row>
    <row r="31" spans="1:2" x14ac:dyDescent="0.25">
      <c r="A31" s="2">
        <v>42402</v>
      </c>
      <c r="B31" s="3">
        <v>21432.307875000002</v>
      </c>
    </row>
    <row r="32" spans="1:2" x14ac:dyDescent="0.25">
      <c r="A32" s="2">
        <v>42403</v>
      </c>
      <c r="B32" s="3">
        <v>19259.431375000004</v>
      </c>
    </row>
    <row r="33" spans="1:2" x14ac:dyDescent="0.25">
      <c r="A33" s="2">
        <v>42404</v>
      </c>
      <c r="B33" s="3">
        <v>20374.658525000003</v>
      </c>
    </row>
    <row r="34" spans="1:2" x14ac:dyDescent="0.25">
      <c r="A34" s="2">
        <v>42405</v>
      </c>
      <c r="B34" s="3">
        <v>19929.116024999999</v>
      </c>
    </row>
    <row r="35" spans="1:2" x14ac:dyDescent="0.25">
      <c r="A35" s="2">
        <v>42406</v>
      </c>
      <c r="B35" s="3">
        <v>20035.460759999998</v>
      </c>
    </row>
    <row r="36" spans="1:2" x14ac:dyDescent="0.25">
      <c r="A36" s="2">
        <v>42407</v>
      </c>
      <c r="B36" s="3">
        <v>20302.847689999999</v>
      </c>
    </row>
    <row r="37" spans="1:2" x14ac:dyDescent="0.25">
      <c r="A37" s="2">
        <v>42408</v>
      </c>
      <c r="B37" s="3">
        <v>19581.109189999999</v>
      </c>
    </row>
    <row r="38" spans="1:2" x14ac:dyDescent="0.25">
      <c r="A38" s="2">
        <v>42409</v>
      </c>
      <c r="B38" s="3">
        <v>20823.18678</v>
      </c>
    </row>
    <row r="39" spans="1:2" x14ac:dyDescent="0.25">
      <c r="A39" s="2">
        <v>42410</v>
      </c>
      <c r="B39" s="3">
        <v>21733.952029999997</v>
      </c>
    </row>
    <row r="40" spans="1:2" x14ac:dyDescent="0.25">
      <c r="A40" s="2">
        <v>42411</v>
      </c>
      <c r="B40" s="3">
        <v>20370.23747</v>
      </c>
    </row>
    <row r="41" spans="1:2" x14ac:dyDescent="0.25">
      <c r="A41" s="2">
        <v>42412</v>
      </c>
      <c r="B41" s="3">
        <v>20955.94497</v>
      </c>
    </row>
    <row r="42" spans="1:2" x14ac:dyDescent="0.25">
      <c r="A42" s="2">
        <v>42413</v>
      </c>
      <c r="B42" s="3">
        <v>20850.852310000002</v>
      </c>
    </row>
    <row r="43" spans="1:2" x14ac:dyDescent="0.25">
      <c r="A43" s="2">
        <v>42414</v>
      </c>
      <c r="B43" s="3">
        <v>20959.291870000001</v>
      </c>
    </row>
    <row r="44" spans="1:2" x14ac:dyDescent="0.25">
      <c r="A44" s="2">
        <v>42415</v>
      </c>
      <c r="B44" s="3">
        <v>21372.968710000001</v>
      </c>
    </row>
    <row r="45" spans="1:2" x14ac:dyDescent="0.25">
      <c r="A45" s="2">
        <v>42416</v>
      </c>
      <c r="B45" s="3">
        <v>22054.484760000003</v>
      </c>
    </row>
    <row r="46" spans="1:2" x14ac:dyDescent="0.25">
      <c r="A46" s="2">
        <v>42417</v>
      </c>
      <c r="B46" s="3">
        <v>22250.228685000002</v>
      </c>
    </row>
    <row r="47" spans="1:2" x14ac:dyDescent="0.25">
      <c r="A47" s="2">
        <v>42418</v>
      </c>
      <c r="B47" s="3">
        <v>21957.449310000004</v>
      </c>
    </row>
    <row r="48" spans="1:2" x14ac:dyDescent="0.25">
      <c r="A48" s="2">
        <v>42419</v>
      </c>
      <c r="B48" s="3">
        <v>23183.442030000002</v>
      </c>
    </row>
    <row r="49" spans="1:2" x14ac:dyDescent="0.25">
      <c r="A49" s="2">
        <v>42420</v>
      </c>
      <c r="B49" s="3">
        <v>23049.600030000001</v>
      </c>
    </row>
    <row r="50" spans="1:2" x14ac:dyDescent="0.25">
      <c r="A50" s="2">
        <v>42421</v>
      </c>
      <c r="B50" s="3">
        <v>22170.928320000003</v>
      </c>
    </row>
    <row r="51" spans="1:2" x14ac:dyDescent="0.25">
      <c r="A51" s="2">
        <v>42422</v>
      </c>
      <c r="B51" s="3">
        <v>21778.266960000001</v>
      </c>
    </row>
    <row r="52" spans="1:2" x14ac:dyDescent="0.25">
      <c r="A52" s="2">
        <v>42423</v>
      </c>
      <c r="B52" s="3">
        <v>22294.070639999998</v>
      </c>
    </row>
    <row r="53" spans="1:2" x14ac:dyDescent="0.25">
      <c r="A53" s="2">
        <v>42424</v>
      </c>
      <c r="B53" s="3">
        <v>23484.335759999998</v>
      </c>
    </row>
    <row r="54" spans="1:2" x14ac:dyDescent="0.25">
      <c r="A54" s="2">
        <v>42425</v>
      </c>
      <c r="B54" s="3">
        <v>23443.841519999998</v>
      </c>
    </row>
    <row r="55" spans="1:2" x14ac:dyDescent="0.25">
      <c r="A55" s="2">
        <v>42426</v>
      </c>
      <c r="B55" s="3">
        <v>23629.731964999995</v>
      </c>
    </row>
    <row r="56" spans="1:2" x14ac:dyDescent="0.25">
      <c r="A56" s="2">
        <v>42427</v>
      </c>
      <c r="B56" s="3">
        <v>24062.783884999997</v>
      </c>
    </row>
    <row r="57" spans="1:2" x14ac:dyDescent="0.25">
      <c r="A57" s="2">
        <v>42428</v>
      </c>
      <c r="B57" s="3">
        <v>24548.630714999996</v>
      </c>
    </row>
    <row r="58" spans="1:2" x14ac:dyDescent="0.25">
      <c r="A58" s="2">
        <v>42429</v>
      </c>
      <c r="B58" s="3">
        <v>23944.830699999999</v>
      </c>
    </row>
    <row r="59" spans="1:2" x14ac:dyDescent="0.25">
      <c r="A59" s="2">
        <v>42430</v>
      </c>
      <c r="B59" s="3">
        <v>24400.751375</v>
      </c>
    </row>
    <row r="60" spans="1:2" x14ac:dyDescent="0.25">
      <c r="A60" s="2">
        <v>42431</v>
      </c>
      <c r="B60" s="3">
        <v>24027.116425</v>
      </c>
    </row>
    <row r="61" spans="1:2" x14ac:dyDescent="0.25">
      <c r="A61" s="2">
        <v>42432</v>
      </c>
      <c r="B61" s="3">
        <v>24395.774000000001</v>
      </c>
    </row>
    <row r="62" spans="1:2" x14ac:dyDescent="0.25">
      <c r="A62" s="2">
        <v>42433</v>
      </c>
      <c r="B62" s="3">
        <v>23931.219000000001</v>
      </c>
    </row>
    <row r="63" spans="1:2" x14ac:dyDescent="0.25">
      <c r="A63" s="2">
        <v>42434</v>
      </c>
      <c r="B63" s="3">
        <v>24117.70465</v>
      </c>
    </row>
    <row r="64" spans="1:2" x14ac:dyDescent="0.25">
      <c r="A64" s="2">
        <v>42435</v>
      </c>
      <c r="B64" s="3">
        <v>23253.584910000001</v>
      </c>
    </row>
    <row r="65" spans="1:2" x14ac:dyDescent="0.25">
      <c r="A65" s="2">
        <v>42436</v>
      </c>
      <c r="B65" s="3">
        <v>22834.313610000001</v>
      </c>
    </row>
    <row r="66" spans="1:2" x14ac:dyDescent="0.25">
      <c r="A66" s="2">
        <v>42437</v>
      </c>
      <c r="B66" s="3">
        <v>23130.465560000001</v>
      </c>
    </row>
    <row r="67" spans="1:2" x14ac:dyDescent="0.25">
      <c r="A67" s="2">
        <v>42438</v>
      </c>
      <c r="B67" s="3">
        <v>23691.49049</v>
      </c>
    </row>
    <row r="68" spans="1:2" x14ac:dyDescent="0.25">
      <c r="A68" s="2">
        <v>42439</v>
      </c>
      <c r="B68" s="3">
        <v>23964.682345000001</v>
      </c>
    </row>
    <row r="69" spans="1:2" x14ac:dyDescent="0.25">
      <c r="A69" s="2">
        <v>42440</v>
      </c>
      <c r="B69" s="3">
        <v>24693.863699999998</v>
      </c>
    </row>
    <row r="70" spans="1:2" x14ac:dyDescent="0.25">
      <c r="A70" s="2">
        <v>42441</v>
      </c>
      <c r="B70" s="3">
        <v>25191.813900000001</v>
      </c>
    </row>
    <row r="71" spans="1:2" x14ac:dyDescent="0.25">
      <c r="A71" s="2">
        <v>42442</v>
      </c>
      <c r="B71" s="3">
        <v>25431.123299999999</v>
      </c>
    </row>
    <row r="72" spans="1:2" x14ac:dyDescent="0.25">
      <c r="A72" s="2">
        <v>42443</v>
      </c>
      <c r="B72" s="3">
        <v>24972.835799999997</v>
      </c>
    </row>
    <row r="73" spans="1:2" x14ac:dyDescent="0.25">
      <c r="A73" s="2">
        <v>42444</v>
      </c>
      <c r="B73" s="3">
        <v>25006.165799999999</v>
      </c>
    </row>
    <row r="74" spans="1:2" x14ac:dyDescent="0.25">
      <c r="A74" s="2">
        <v>42445</v>
      </c>
      <c r="B74" s="3">
        <v>23768.956199999997</v>
      </c>
    </row>
    <row r="75" spans="1:2" x14ac:dyDescent="0.25">
      <c r="A75" s="2">
        <v>42446</v>
      </c>
      <c r="B75" s="3">
        <v>24843.848699999999</v>
      </c>
    </row>
    <row r="76" spans="1:2" x14ac:dyDescent="0.25">
      <c r="A76" s="2">
        <v>42447</v>
      </c>
      <c r="B76" s="3">
        <v>24672.532499999998</v>
      </c>
    </row>
    <row r="77" spans="1:2" x14ac:dyDescent="0.25">
      <c r="A77" s="2">
        <v>42448</v>
      </c>
      <c r="B77" s="3">
        <v>25463.786700000001</v>
      </c>
    </row>
    <row r="78" spans="1:2" x14ac:dyDescent="0.25">
      <c r="A78" s="2">
        <v>42449</v>
      </c>
      <c r="B78" s="3">
        <v>25459.787099999998</v>
      </c>
    </row>
    <row r="79" spans="1:2" x14ac:dyDescent="0.25">
      <c r="A79" s="2">
        <v>42450</v>
      </c>
      <c r="B79" s="3">
        <v>25354.754624999998</v>
      </c>
    </row>
    <row r="80" spans="1:2" x14ac:dyDescent="0.25">
      <c r="A80" s="2">
        <v>42451</v>
      </c>
      <c r="B80" s="3">
        <v>25307.592874999998</v>
      </c>
    </row>
    <row r="81" spans="1:2" x14ac:dyDescent="0.25">
      <c r="A81" s="2">
        <v>42452</v>
      </c>
      <c r="B81" s="3">
        <v>26378.696</v>
      </c>
    </row>
    <row r="82" spans="1:2" x14ac:dyDescent="0.25">
      <c r="A82" s="2">
        <v>42453</v>
      </c>
      <c r="B82" s="3">
        <v>25870.876875000002</v>
      </c>
    </row>
    <row r="83" spans="1:2" x14ac:dyDescent="0.25">
      <c r="A83" s="2">
        <v>42454</v>
      </c>
      <c r="B83" s="3">
        <v>26607.862249999998</v>
      </c>
    </row>
    <row r="84" spans="1:2" x14ac:dyDescent="0.25">
      <c r="A84" s="2">
        <v>42455</v>
      </c>
      <c r="B84" s="3">
        <v>25355.285999999996</v>
      </c>
    </row>
    <row r="85" spans="1:2" x14ac:dyDescent="0.25">
      <c r="A85" s="2">
        <v>42456</v>
      </c>
      <c r="B85" s="3">
        <v>24763.211999999996</v>
      </c>
    </row>
    <row r="86" spans="1:2" x14ac:dyDescent="0.25">
      <c r="A86" s="2">
        <v>42457</v>
      </c>
      <c r="B86" s="3">
        <v>24649.991999999998</v>
      </c>
    </row>
    <row r="87" spans="1:2" x14ac:dyDescent="0.25">
      <c r="A87" s="2">
        <v>42458</v>
      </c>
      <c r="B87" s="3">
        <v>24283.691999999999</v>
      </c>
    </row>
    <row r="88" spans="1:2" x14ac:dyDescent="0.25">
      <c r="A88" s="2">
        <v>42459</v>
      </c>
      <c r="B88" s="3">
        <v>25110.738000000005</v>
      </c>
    </row>
    <row r="89" spans="1:2" x14ac:dyDescent="0.25">
      <c r="A89" s="2">
        <v>42460</v>
      </c>
      <c r="B89" s="3">
        <v>24183.459150000002</v>
      </c>
    </row>
    <row r="90" spans="1:2" x14ac:dyDescent="0.25">
      <c r="A90" s="2">
        <v>42461</v>
      </c>
      <c r="B90" s="3">
        <v>24697.574100000002</v>
      </c>
    </row>
    <row r="91" spans="1:2" x14ac:dyDescent="0.25">
      <c r="A91" s="2">
        <v>42462</v>
      </c>
      <c r="B91" s="3">
        <v>26485.945350000002</v>
      </c>
    </row>
    <row r="92" spans="1:2" x14ac:dyDescent="0.25">
      <c r="A92" s="2">
        <v>42463</v>
      </c>
      <c r="B92" s="3">
        <v>26251.952850000001</v>
      </c>
    </row>
    <row r="93" spans="1:2" x14ac:dyDescent="0.25">
      <c r="A93" s="2">
        <v>42464</v>
      </c>
      <c r="B93" s="3">
        <v>27177.894479999999</v>
      </c>
    </row>
    <row r="94" spans="1:2" x14ac:dyDescent="0.25">
      <c r="A94" s="2">
        <v>42465</v>
      </c>
      <c r="B94" s="3">
        <v>27417.529920000001</v>
      </c>
    </row>
    <row r="95" spans="1:2" x14ac:dyDescent="0.25">
      <c r="A95" s="2">
        <v>42466</v>
      </c>
      <c r="B95" s="3">
        <v>27146.549760000002</v>
      </c>
    </row>
    <row r="96" spans="1:2" x14ac:dyDescent="0.25">
      <c r="A96" s="2">
        <v>42467</v>
      </c>
      <c r="B96" s="3">
        <v>26523.025760000004</v>
      </c>
    </row>
    <row r="97" spans="1:2" x14ac:dyDescent="0.25">
      <c r="A97" s="2">
        <v>42468</v>
      </c>
      <c r="B97" s="3">
        <v>27027.574639999999</v>
      </c>
    </row>
    <row r="98" spans="1:2" x14ac:dyDescent="0.25">
      <c r="A98" s="2">
        <v>42469</v>
      </c>
      <c r="B98" s="3">
        <v>26531.875265000002</v>
      </c>
    </row>
    <row r="99" spans="1:2" x14ac:dyDescent="0.25">
      <c r="A99" s="2">
        <v>42470</v>
      </c>
      <c r="B99" s="3">
        <v>26649.179515000003</v>
      </c>
    </row>
    <row r="100" spans="1:2" x14ac:dyDescent="0.25">
      <c r="A100" s="2">
        <v>42471</v>
      </c>
      <c r="B100" s="3">
        <v>27234.360145000002</v>
      </c>
    </row>
    <row r="101" spans="1:2" x14ac:dyDescent="0.25">
      <c r="A101" s="2">
        <v>42472</v>
      </c>
      <c r="B101" s="3">
        <v>27266.535025000001</v>
      </c>
    </row>
    <row r="102" spans="1:2" x14ac:dyDescent="0.25">
      <c r="A102" s="2">
        <v>42473</v>
      </c>
      <c r="B102" s="3">
        <v>26420.268650000002</v>
      </c>
    </row>
    <row r="103" spans="1:2" x14ac:dyDescent="0.25">
      <c r="A103" s="2">
        <v>42474</v>
      </c>
      <c r="B103" s="3">
        <v>26435.52</v>
      </c>
    </row>
    <row r="104" spans="1:2" x14ac:dyDescent="0.25">
      <c r="A104" s="2">
        <v>42475</v>
      </c>
      <c r="B104" s="3">
        <v>26710.89</v>
      </c>
    </row>
    <row r="105" spans="1:2" x14ac:dyDescent="0.25">
      <c r="A105" s="2">
        <v>42476</v>
      </c>
      <c r="B105" s="3">
        <v>26406.04</v>
      </c>
    </row>
    <row r="106" spans="1:2" x14ac:dyDescent="0.25">
      <c r="A106" s="2">
        <v>42477</v>
      </c>
      <c r="B106" s="3">
        <v>27260.625</v>
      </c>
    </row>
    <row r="107" spans="1:2" x14ac:dyDescent="0.25">
      <c r="A107" s="2">
        <v>42478</v>
      </c>
      <c r="B107" s="3">
        <v>27426.785</v>
      </c>
    </row>
    <row r="108" spans="1:2" x14ac:dyDescent="0.25">
      <c r="A108" s="2">
        <v>42479</v>
      </c>
      <c r="B108" s="3">
        <v>27206.27996</v>
      </c>
    </row>
    <row r="109" spans="1:2" x14ac:dyDescent="0.25">
      <c r="A109" s="2">
        <v>42480</v>
      </c>
      <c r="B109" s="3">
        <v>27222.013679999996</v>
      </c>
    </row>
    <row r="110" spans="1:2" x14ac:dyDescent="0.25">
      <c r="A110" s="2">
        <v>42481</v>
      </c>
      <c r="B110" s="3">
        <v>27372.655679999996</v>
      </c>
    </row>
    <row r="111" spans="1:2" x14ac:dyDescent="0.25">
      <c r="A111" s="2">
        <v>42482</v>
      </c>
      <c r="B111" s="3">
        <v>27933.043919999996</v>
      </c>
    </row>
    <row r="112" spans="1:2" x14ac:dyDescent="0.25">
      <c r="A112" s="2">
        <v>42483</v>
      </c>
      <c r="B112" s="3">
        <v>27563.803639999998</v>
      </c>
    </row>
    <row r="113" spans="1:2" x14ac:dyDescent="0.25">
      <c r="A113" s="2">
        <v>42484</v>
      </c>
      <c r="B113" s="3">
        <v>26775.60543</v>
      </c>
    </row>
    <row r="114" spans="1:2" x14ac:dyDescent="0.25">
      <c r="A114" s="2">
        <v>42485</v>
      </c>
      <c r="B114" s="3">
        <v>26704.171619999997</v>
      </c>
    </row>
    <row r="115" spans="1:2" x14ac:dyDescent="0.25">
      <c r="A115" s="2">
        <v>42486</v>
      </c>
      <c r="B115" s="3">
        <v>26595.176369999997</v>
      </c>
    </row>
    <row r="116" spans="1:2" x14ac:dyDescent="0.25">
      <c r="A116" s="2">
        <v>42487</v>
      </c>
      <c r="B116" s="3">
        <v>26620.329119999999</v>
      </c>
    </row>
    <row r="117" spans="1:2" x14ac:dyDescent="0.25">
      <c r="A117" s="2">
        <v>42488</v>
      </c>
      <c r="B117" s="3">
        <v>26360.417369999999</v>
      </c>
    </row>
    <row r="118" spans="1:2" x14ac:dyDescent="0.25">
      <c r="A118" s="2">
        <v>42489</v>
      </c>
      <c r="B118" s="3">
        <v>27782.275675000001</v>
      </c>
    </row>
    <row r="119" spans="1:2" x14ac:dyDescent="0.25">
      <c r="A119" s="2">
        <v>42490</v>
      </c>
      <c r="B119" s="3">
        <v>27867.131925000002</v>
      </c>
    </row>
    <row r="120" spans="1:2" x14ac:dyDescent="0.25">
      <c r="A120" s="2">
        <v>42491</v>
      </c>
      <c r="B120" s="3">
        <v>28182.118324999999</v>
      </c>
    </row>
    <row r="121" spans="1:2" x14ac:dyDescent="0.25">
      <c r="A121" s="2">
        <v>42492</v>
      </c>
      <c r="B121" s="3">
        <v>27753.763975000002</v>
      </c>
    </row>
    <row r="122" spans="1:2" x14ac:dyDescent="0.25">
      <c r="A122" s="2">
        <v>42493</v>
      </c>
      <c r="B122" s="3">
        <v>27056.585025</v>
      </c>
    </row>
    <row r="123" spans="1:2" x14ac:dyDescent="0.25">
      <c r="A123" s="2">
        <v>42494</v>
      </c>
      <c r="B123" s="3">
        <v>26341.503550000001</v>
      </c>
    </row>
    <row r="124" spans="1:2" x14ac:dyDescent="0.25">
      <c r="A124" s="2">
        <v>42495</v>
      </c>
      <c r="B124" s="3">
        <v>26169.497149999999</v>
      </c>
    </row>
    <row r="125" spans="1:2" x14ac:dyDescent="0.25">
      <c r="A125" s="2">
        <v>42496</v>
      </c>
      <c r="B125" s="3">
        <v>26539.042150000001</v>
      </c>
    </row>
    <row r="126" spans="1:2" x14ac:dyDescent="0.25">
      <c r="A126" s="2">
        <v>42497</v>
      </c>
      <c r="B126" s="3">
        <v>26559.871050000002</v>
      </c>
    </row>
    <row r="127" spans="1:2" x14ac:dyDescent="0.25">
      <c r="A127" s="2">
        <v>42498</v>
      </c>
      <c r="B127" s="3">
        <v>26458.750100000001</v>
      </c>
    </row>
    <row r="128" spans="1:2" x14ac:dyDescent="0.25">
      <c r="A128" s="2">
        <v>42499</v>
      </c>
      <c r="B128" s="3">
        <v>27093.272059999999</v>
      </c>
    </row>
    <row r="129" spans="1:2" x14ac:dyDescent="0.25">
      <c r="A129" s="2">
        <v>42500</v>
      </c>
      <c r="B129" s="3">
        <v>26217.108109999997</v>
      </c>
    </row>
    <row r="130" spans="1:2" x14ac:dyDescent="0.25">
      <c r="A130" s="2">
        <v>42501</v>
      </c>
      <c r="B130" s="3">
        <v>26329.90163</v>
      </c>
    </row>
    <row r="131" spans="1:2" x14ac:dyDescent="0.25">
      <c r="A131" s="2">
        <v>42502</v>
      </c>
      <c r="B131" s="3">
        <v>25101.25793</v>
      </c>
    </row>
    <row r="132" spans="1:2" x14ac:dyDescent="0.25">
      <c r="A132" s="2">
        <v>42503</v>
      </c>
      <c r="B132" s="3">
        <v>24783.085920000001</v>
      </c>
    </row>
    <row r="133" spans="1:2" x14ac:dyDescent="0.25">
      <c r="A133" s="2">
        <v>42504</v>
      </c>
      <c r="B133" s="3">
        <v>25034.864670000003</v>
      </c>
    </row>
    <row r="134" spans="1:2" x14ac:dyDescent="0.25">
      <c r="A134" s="2">
        <v>42505</v>
      </c>
      <c r="B134" s="3">
        <v>25147.997255000002</v>
      </c>
    </row>
    <row r="135" spans="1:2" x14ac:dyDescent="0.25">
      <c r="A135" s="2">
        <v>42506</v>
      </c>
      <c r="B135" s="3">
        <v>24563.870555000005</v>
      </c>
    </row>
    <row r="136" spans="1:2" x14ac:dyDescent="0.25">
      <c r="A136" s="2">
        <v>42507</v>
      </c>
      <c r="B136" s="3">
        <v>24857.276725000003</v>
      </c>
    </row>
    <row r="137" spans="1:2" x14ac:dyDescent="0.25">
      <c r="A137" s="2">
        <v>42508</v>
      </c>
      <c r="B137" s="3">
        <v>25545.381599999997</v>
      </c>
    </row>
    <row r="138" spans="1:2" x14ac:dyDescent="0.25">
      <c r="A138" s="2">
        <v>42509</v>
      </c>
      <c r="B138" s="3">
        <v>24949.054079999998</v>
      </c>
    </row>
    <row r="139" spans="1:2" x14ac:dyDescent="0.25">
      <c r="A139" s="2">
        <v>42510</v>
      </c>
      <c r="B139" s="3">
        <v>24750.614009999998</v>
      </c>
    </row>
    <row r="140" spans="1:2" x14ac:dyDescent="0.25">
      <c r="A140" s="2">
        <v>42511</v>
      </c>
      <c r="B140" s="3">
        <v>24800.979509999997</v>
      </c>
    </row>
    <row r="141" spans="1:2" x14ac:dyDescent="0.25">
      <c r="A141" s="2">
        <v>42512</v>
      </c>
      <c r="B141" s="3">
        <v>23755.391729999999</v>
      </c>
    </row>
    <row r="142" spans="1:2" x14ac:dyDescent="0.25">
      <c r="A142" s="2">
        <v>42513</v>
      </c>
      <c r="B142" s="3">
        <v>23903.8161</v>
      </c>
    </row>
    <row r="143" spans="1:2" x14ac:dyDescent="0.25">
      <c r="A143" s="2">
        <v>42514</v>
      </c>
      <c r="B143" s="3">
        <v>23237.266100000001</v>
      </c>
    </row>
    <row r="144" spans="1:2" x14ac:dyDescent="0.25">
      <c r="A144" s="2">
        <v>42515</v>
      </c>
      <c r="B144" s="3">
        <v>22683.696325000001</v>
      </c>
    </row>
    <row r="145" spans="1:2" x14ac:dyDescent="0.25">
      <c r="A145" s="2">
        <v>42516</v>
      </c>
      <c r="B145" s="3">
        <v>22252.438475000003</v>
      </c>
    </row>
    <row r="146" spans="1:2" x14ac:dyDescent="0.25">
      <c r="A146" s="2">
        <v>42517</v>
      </c>
      <c r="B146" s="3">
        <v>21735.862225000001</v>
      </c>
    </row>
    <row r="147" spans="1:2" x14ac:dyDescent="0.25">
      <c r="A147" s="2">
        <v>42518</v>
      </c>
      <c r="B147" s="3">
        <v>22316.20433</v>
      </c>
    </row>
    <row r="148" spans="1:2" x14ac:dyDescent="0.25">
      <c r="A148" s="2">
        <v>42519</v>
      </c>
      <c r="B148" s="3">
        <v>21664.49483</v>
      </c>
    </row>
    <row r="149" spans="1:2" x14ac:dyDescent="0.25">
      <c r="A149" s="2">
        <v>42520</v>
      </c>
      <c r="B149" s="3">
        <v>21449.5978</v>
      </c>
    </row>
    <row r="150" spans="1:2" x14ac:dyDescent="0.25">
      <c r="A150" s="2">
        <v>42521</v>
      </c>
      <c r="B150" s="3">
        <v>22086.602060000001</v>
      </c>
    </row>
    <row r="151" spans="1:2" x14ac:dyDescent="0.25">
      <c r="A151" s="2">
        <v>42522</v>
      </c>
      <c r="B151" s="3">
        <v>21692.902679999999</v>
      </c>
    </row>
    <row r="152" spans="1:2" x14ac:dyDescent="0.25">
      <c r="A152" s="2">
        <v>42523</v>
      </c>
      <c r="B152" s="3">
        <v>22220.815880000002</v>
      </c>
    </row>
    <row r="153" spans="1:2" x14ac:dyDescent="0.25">
      <c r="A153" s="2">
        <v>42524</v>
      </c>
      <c r="B153" s="3">
        <v>22057.560360000003</v>
      </c>
    </row>
    <row r="154" spans="1:2" x14ac:dyDescent="0.25">
      <c r="A154" s="2">
        <v>42525</v>
      </c>
      <c r="B154" s="3">
        <v>21798.291860000001</v>
      </c>
    </row>
    <row r="155" spans="1:2" x14ac:dyDescent="0.25">
      <c r="A155" s="2">
        <v>42526</v>
      </c>
      <c r="B155" s="3">
        <v>22919.00086</v>
      </c>
    </row>
    <row r="156" spans="1:2" x14ac:dyDescent="0.25">
      <c r="A156" s="2">
        <v>42527</v>
      </c>
      <c r="B156" s="3">
        <v>23261.963445000001</v>
      </c>
    </row>
    <row r="157" spans="1:2" x14ac:dyDescent="0.25">
      <c r="A157" s="2">
        <v>42528</v>
      </c>
      <c r="B157" s="3">
        <v>24100.840260000001</v>
      </c>
    </row>
    <row r="158" spans="1:2" x14ac:dyDescent="0.25">
      <c r="A158" s="2">
        <v>42529</v>
      </c>
      <c r="B158" s="3">
        <v>24195.839114999999</v>
      </c>
    </row>
    <row r="159" spans="1:2" x14ac:dyDescent="0.25">
      <c r="A159" s="2">
        <v>42530</v>
      </c>
      <c r="B159" s="3">
        <v>25479.83424</v>
      </c>
    </row>
    <row r="160" spans="1:2" x14ac:dyDescent="0.25">
      <c r="A160" s="2">
        <v>42531</v>
      </c>
      <c r="B160" s="3">
        <v>25614.108239999998</v>
      </c>
    </row>
    <row r="161" spans="1:2" x14ac:dyDescent="0.25">
      <c r="A161" s="2">
        <v>42532</v>
      </c>
      <c r="B161" s="3">
        <v>25401.576959999999</v>
      </c>
    </row>
    <row r="162" spans="1:2" x14ac:dyDescent="0.25">
      <c r="A162" s="2">
        <v>42533</v>
      </c>
      <c r="B162" s="3">
        <v>25055.155199999997</v>
      </c>
    </row>
    <row r="163" spans="1:2" x14ac:dyDescent="0.25">
      <c r="A163" s="2">
        <v>42534</v>
      </c>
      <c r="B163" s="3">
        <v>25130.683199999996</v>
      </c>
    </row>
    <row r="164" spans="1:2" x14ac:dyDescent="0.25">
      <c r="A164" s="2">
        <v>42535</v>
      </c>
      <c r="B164" s="3">
        <v>24993.725760000001</v>
      </c>
    </row>
    <row r="165" spans="1:2" x14ac:dyDescent="0.25">
      <c r="A165" s="2">
        <v>42536</v>
      </c>
      <c r="B165" s="3">
        <v>25561.024959999999</v>
      </c>
    </row>
    <row r="166" spans="1:2" x14ac:dyDescent="0.25">
      <c r="A166" s="2">
        <v>42537</v>
      </c>
      <c r="B166" s="3">
        <v>24921.882450000001</v>
      </c>
    </row>
    <row r="167" spans="1:2" x14ac:dyDescent="0.25">
      <c r="A167" s="2">
        <v>42538</v>
      </c>
      <c r="B167" s="3">
        <v>25163.012400000003</v>
      </c>
    </row>
    <row r="168" spans="1:2" x14ac:dyDescent="0.25">
      <c r="A168" s="2">
        <v>42539</v>
      </c>
      <c r="B168" s="3">
        <v>24059.559000000001</v>
      </c>
    </row>
    <row r="169" spans="1:2" x14ac:dyDescent="0.25">
      <c r="A169" s="2">
        <v>42540</v>
      </c>
      <c r="B169" s="3">
        <v>23712.892950000001</v>
      </c>
    </row>
    <row r="170" spans="1:2" x14ac:dyDescent="0.25">
      <c r="A170" s="2">
        <v>42541</v>
      </c>
      <c r="B170" s="3">
        <v>23479.11045</v>
      </c>
    </row>
    <row r="171" spans="1:2" x14ac:dyDescent="0.25">
      <c r="A171" s="2">
        <v>42542</v>
      </c>
      <c r="B171" s="3">
        <v>25024.081599999998</v>
      </c>
    </row>
    <row r="172" spans="1:2" x14ac:dyDescent="0.25">
      <c r="A172" s="2">
        <v>42543</v>
      </c>
      <c r="B172" s="3">
        <v>24575.21615</v>
      </c>
    </row>
    <row r="173" spans="1:2" x14ac:dyDescent="0.25">
      <c r="A173" s="2">
        <v>42544</v>
      </c>
      <c r="B173" s="3">
        <v>25017.392100000001</v>
      </c>
    </row>
    <row r="174" spans="1:2" x14ac:dyDescent="0.25">
      <c r="A174" s="2">
        <v>42545</v>
      </c>
      <c r="B174" s="3">
        <v>25716.110375</v>
      </c>
    </row>
    <row r="175" spans="1:2" x14ac:dyDescent="0.25">
      <c r="A175" s="2">
        <v>42546</v>
      </c>
      <c r="B175" s="3">
        <v>26051.923274999997</v>
      </c>
    </row>
    <row r="176" spans="1:2" x14ac:dyDescent="0.25">
      <c r="A176" s="2">
        <v>42547</v>
      </c>
      <c r="B176" s="3">
        <v>25107.513999999999</v>
      </c>
    </row>
    <row r="177" spans="1:2" x14ac:dyDescent="0.25">
      <c r="A177" s="2">
        <v>42548</v>
      </c>
      <c r="B177" s="3">
        <v>24927.082249999999</v>
      </c>
    </row>
    <row r="178" spans="1:2" x14ac:dyDescent="0.25">
      <c r="A178" s="2">
        <v>42549</v>
      </c>
      <c r="B178" s="3">
        <v>24445.483749999999</v>
      </c>
    </row>
    <row r="179" spans="1:2" x14ac:dyDescent="0.25">
      <c r="A179" s="2">
        <v>42550</v>
      </c>
      <c r="B179" s="3">
        <v>25154.466499999999</v>
      </c>
    </row>
    <row r="180" spans="1:2" x14ac:dyDescent="0.25">
      <c r="A180" s="2">
        <v>42551</v>
      </c>
      <c r="B180" s="3">
        <v>25283.287139999997</v>
      </c>
    </row>
    <row r="181" spans="1:2" x14ac:dyDescent="0.25">
      <c r="A181" s="2">
        <v>42552</v>
      </c>
      <c r="B181" s="3">
        <v>24762.972539999999</v>
      </c>
    </row>
    <row r="182" spans="1:2" x14ac:dyDescent="0.25">
      <c r="A182" s="2">
        <v>42553</v>
      </c>
      <c r="B182" s="3">
        <v>25798.265179999999</v>
      </c>
    </row>
    <row r="183" spans="1:2" x14ac:dyDescent="0.25">
      <c r="A183" s="2">
        <v>42554</v>
      </c>
      <c r="B183" s="3">
        <v>26418.973814999998</v>
      </c>
    </row>
    <row r="184" spans="1:2" x14ac:dyDescent="0.25">
      <c r="A184" s="2">
        <v>42555</v>
      </c>
      <c r="B184" s="3">
        <v>26185.499314999997</v>
      </c>
    </row>
    <row r="185" spans="1:2" x14ac:dyDescent="0.25">
      <c r="A185" s="2">
        <v>42556</v>
      </c>
      <c r="B185" s="3">
        <v>25559.167899999997</v>
      </c>
    </row>
    <row r="186" spans="1:2" x14ac:dyDescent="0.25">
      <c r="A186" s="2">
        <v>42557</v>
      </c>
      <c r="B186" s="3">
        <v>25941.864899999997</v>
      </c>
    </row>
    <row r="187" spans="1:2" x14ac:dyDescent="0.25">
      <c r="A187" s="2">
        <v>42558</v>
      </c>
      <c r="B187" s="3">
        <v>25135.206179999997</v>
      </c>
    </row>
    <row r="188" spans="1:2" x14ac:dyDescent="0.25">
      <c r="A188" s="2">
        <v>42559</v>
      </c>
      <c r="B188" s="3">
        <v>26216.741179999997</v>
      </c>
    </row>
    <row r="189" spans="1:2" x14ac:dyDescent="0.25">
      <c r="A189" s="2">
        <v>42560</v>
      </c>
      <c r="B189" s="3">
        <v>25825.724679999996</v>
      </c>
    </row>
    <row r="190" spans="1:2" x14ac:dyDescent="0.25">
      <c r="A190" s="2">
        <v>42561</v>
      </c>
      <c r="B190" s="3">
        <v>26854.925429999999</v>
      </c>
    </row>
    <row r="191" spans="1:2" x14ac:dyDescent="0.25">
      <c r="A191" s="2">
        <v>42562</v>
      </c>
      <c r="B191" s="3">
        <v>26817.62831</v>
      </c>
    </row>
    <row r="192" spans="1:2" x14ac:dyDescent="0.25">
      <c r="A192" s="2">
        <v>42563</v>
      </c>
      <c r="B192" s="3">
        <v>27656.480500000001</v>
      </c>
    </row>
    <row r="193" spans="1:2" x14ac:dyDescent="0.25">
      <c r="A193" s="2">
        <v>42564</v>
      </c>
      <c r="B193" s="3">
        <v>27703.767920000002</v>
      </c>
    </row>
    <row r="194" spans="1:2" x14ac:dyDescent="0.25">
      <c r="A194" s="2">
        <v>42565</v>
      </c>
      <c r="B194" s="3">
        <v>28471.688980000003</v>
      </c>
    </row>
    <row r="195" spans="1:2" x14ac:dyDescent="0.25">
      <c r="A195" s="2">
        <v>42566</v>
      </c>
      <c r="B195" s="3">
        <v>27844.339950000001</v>
      </c>
    </row>
    <row r="196" spans="1:2" x14ac:dyDescent="0.25">
      <c r="A196" s="2">
        <v>42567</v>
      </c>
      <c r="B196" s="3">
        <v>28278.00045</v>
      </c>
    </row>
    <row r="197" spans="1:2" x14ac:dyDescent="0.25">
      <c r="A197" s="2">
        <v>42568</v>
      </c>
      <c r="B197" s="3">
        <v>28187.265329999998</v>
      </c>
    </row>
    <row r="198" spans="1:2" x14ac:dyDescent="0.25">
      <c r="A198" s="2">
        <v>42569</v>
      </c>
      <c r="B198" s="3">
        <v>27505.417589999997</v>
      </c>
    </row>
    <row r="199" spans="1:2" x14ac:dyDescent="0.25">
      <c r="A199" s="2">
        <v>42570</v>
      </c>
      <c r="B199" s="3">
        <v>28405.096334999998</v>
      </c>
    </row>
    <row r="200" spans="1:2" x14ac:dyDescent="0.25">
      <c r="A200" s="2">
        <v>42571</v>
      </c>
      <c r="B200" s="3">
        <v>28276.569630000002</v>
      </c>
    </row>
    <row r="201" spans="1:2" x14ac:dyDescent="0.25">
      <c r="A201" s="2">
        <v>42572</v>
      </c>
      <c r="B201" s="3">
        <v>28492.405980000003</v>
      </c>
    </row>
    <row r="202" spans="1:2" x14ac:dyDescent="0.25">
      <c r="A202" s="2">
        <v>42573</v>
      </c>
      <c r="B202" s="3">
        <v>28776.841480000003</v>
      </c>
    </row>
    <row r="203" spans="1:2" x14ac:dyDescent="0.25">
      <c r="A203" s="2">
        <v>42574</v>
      </c>
      <c r="B203" s="3">
        <v>28758.77146</v>
      </c>
    </row>
    <row r="204" spans="1:2" x14ac:dyDescent="0.25">
      <c r="A204" s="2">
        <v>42575</v>
      </c>
      <c r="B204" s="3">
        <v>29099.759430000002</v>
      </c>
    </row>
    <row r="205" spans="1:2" x14ac:dyDescent="0.25">
      <c r="A205" s="2">
        <v>42576</v>
      </c>
      <c r="B205" s="3">
        <v>29418.046230000004</v>
      </c>
    </row>
    <row r="206" spans="1:2" x14ac:dyDescent="0.25">
      <c r="A206" s="2">
        <v>42577</v>
      </c>
      <c r="B206" s="3">
        <v>29309.531980000003</v>
      </c>
    </row>
    <row r="207" spans="1:2" x14ac:dyDescent="0.25">
      <c r="A207" s="2">
        <v>42578</v>
      </c>
      <c r="B207" s="3">
        <v>28539.581640000004</v>
      </c>
    </row>
    <row r="208" spans="1:2" x14ac:dyDescent="0.25">
      <c r="A208" s="2">
        <v>42579</v>
      </c>
      <c r="B208" s="3">
        <v>28897.177830000004</v>
      </c>
    </row>
    <row r="209" spans="1:2" x14ac:dyDescent="0.25">
      <c r="A209" s="2">
        <v>42580</v>
      </c>
      <c r="B209" s="3">
        <v>28495.508160000005</v>
      </c>
    </row>
    <row r="210" spans="1:2" x14ac:dyDescent="0.25">
      <c r="A210" s="2">
        <v>42581</v>
      </c>
      <c r="B210" s="3">
        <v>28059.329700000002</v>
      </c>
    </row>
    <row r="211" spans="1:2" x14ac:dyDescent="0.25">
      <c r="A211" s="2">
        <v>42582</v>
      </c>
      <c r="B211" s="3">
        <v>28850.194340000005</v>
      </c>
    </row>
    <row r="212" spans="1:2" x14ac:dyDescent="0.25">
      <c r="A212" s="2">
        <v>42583</v>
      </c>
      <c r="B212" s="3">
        <v>27621.815900000001</v>
      </c>
    </row>
    <row r="213" spans="1:2" x14ac:dyDescent="0.25">
      <c r="A213" s="2">
        <v>42584</v>
      </c>
      <c r="B213" s="3">
        <v>27708.984680000001</v>
      </c>
    </row>
    <row r="214" spans="1:2" x14ac:dyDescent="0.25">
      <c r="A214" s="2">
        <v>42585</v>
      </c>
      <c r="B214" s="3">
        <v>27222.709800000004</v>
      </c>
    </row>
    <row r="215" spans="1:2" x14ac:dyDescent="0.25">
      <c r="A215" s="2">
        <v>42586</v>
      </c>
      <c r="B215" s="3">
        <v>27389.161874999998</v>
      </c>
    </row>
    <row r="216" spans="1:2" x14ac:dyDescent="0.25">
      <c r="A216" s="2">
        <v>42587</v>
      </c>
      <c r="B216" s="3">
        <v>26992.217499999999</v>
      </c>
    </row>
    <row r="217" spans="1:2" x14ac:dyDescent="0.25">
      <c r="A217" s="2">
        <v>42588</v>
      </c>
      <c r="B217" s="3">
        <v>27213.830699999999</v>
      </c>
    </row>
    <row r="218" spans="1:2" x14ac:dyDescent="0.25">
      <c r="A218" s="2">
        <v>42589</v>
      </c>
      <c r="B218" s="3">
        <v>27821.915699999998</v>
      </c>
    </row>
    <row r="219" spans="1:2" x14ac:dyDescent="0.25">
      <c r="A219" s="2">
        <v>42590</v>
      </c>
      <c r="B219" s="3">
        <v>27720.568199999998</v>
      </c>
    </row>
    <row r="220" spans="1:2" x14ac:dyDescent="0.25">
      <c r="A220" s="2">
        <v>42591</v>
      </c>
      <c r="B220" s="3">
        <v>27568.25748</v>
      </c>
    </row>
    <row r="221" spans="1:2" x14ac:dyDescent="0.25">
      <c r="A221" s="2">
        <v>42592</v>
      </c>
      <c r="B221" s="3">
        <v>27056.824979999998</v>
      </c>
    </row>
    <row r="222" spans="1:2" x14ac:dyDescent="0.25">
      <c r="A222" s="2">
        <v>42593</v>
      </c>
      <c r="B222" s="3">
        <v>27764.306604999998</v>
      </c>
    </row>
    <row r="223" spans="1:2" x14ac:dyDescent="0.25">
      <c r="A223" s="2">
        <v>42594</v>
      </c>
      <c r="B223" s="3">
        <v>28045.59448</v>
      </c>
    </row>
    <row r="224" spans="1:2" x14ac:dyDescent="0.25">
      <c r="A224" s="2">
        <v>42595</v>
      </c>
      <c r="B224" s="3">
        <v>27806.92598</v>
      </c>
    </row>
    <row r="225" spans="1:2" x14ac:dyDescent="0.25">
      <c r="A225" s="2">
        <v>42596</v>
      </c>
      <c r="B225" s="3">
        <v>28608.738069999999</v>
      </c>
    </row>
    <row r="226" spans="1:2" x14ac:dyDescent="0.25">
      <c r="A226" s="2">
        <v>42597</v>
      </c>
      <c r="B226" s="3">
        <v>29383.687959999999</v>
      </c>
    </row>
    <row r="227" spans="1:2" x14ac:dyDescent="0.25">
      <c r="A227" s="2">
        <v>42598</v>
      </c>
      <c r="B227" s="3">
        <v>29169.566085000002</v>
      </c>
    </row>
    <row r="228" spans="1:2" x14ac:dyDescent="0.25">
      <c r="A228" s="2">
        <v>42599</v>
      </c>
      <c r="B228" s="3">
        <v>29109.611960000002</v>
      </c>
    </row>
    <row r="229" spans="1:2" x14ac:dyDescent="0.25">
      <c r="A229" s="2">
        <v>42600</v>
      </c>
      <c r="B229" s="3">
        <v>29075.352460000002</v>
      </c>
    </row>
    <row r="230" spans="1:2" x14ac:dyDescent="0.25">
      <c r="A230" s="2">
        <v>42601</v>
      </c>
      <c r="B230" s="3">
        <v>27664.80615</v>
      </c>
    </row>
    <row r="231" spans="1:2" x14ac:dyDescent="0.25">
      <c r="A231" s="2">
        <v>42602</v>
      </c>
      <c r="B231" s="3">
        <v>28355.320800000005</v>
      </c>
    </row>
    <row r="232" spans="1:2" x14ac:dyDescent="0.25">
      <c r="A232" s="2">
        <v>42603</v>
      </c>
      <c r="B232" s="3">
        <v>28251.913680000001</v>
      </c>
    </row>
    <row r="233" spans="1:2" x14ac:dyDescent="0.25">
      <c r="A233" s="2">
        <v>42604</v>
      </c>
      <c r="B233" s="3">
        <v>29952.688679999999</v>
      </c>
    </row>
    <row r="234" spans="1:2" x14ac:dyDescent="0.25">
      <c r="A234" s="2">
        <v>42605</v>
      </c>
      <c r="B234" s="3">
        <v>30513.94443</v>
      </c>
    </row>
    <row r="235" spans="1:2" x14ac:dyDescent="0.25">
      <c r="A235" s="2">
        <v>42606</v>
      </c>
      <c r="B235" s="3">
        <v>30650.271599999996</v>
      </c>
    </row>
    <row r="236" spans="1:2" x14ac:dyDescent="0.25">
      <c r="A236" s="2">
        <v>42607</v>
      </c>
      <c r="B236" s="3">
        <v>30272.10225</v>
      </c>
    </row>
    <row r="237" spans="1:2" x14ac:dyDescent="0.25">
      <c r="A237" s="2">
        <v>42608</v>
      </c>
      <c r="B237" s="3">
        <v>29909.451000000001</v>
      </c>
    </row>
    <row r="238" spans="1:2" x14ac:dyDescent="0.25">
      <c r="A238" s="2">
        <v>42609</v>
      </c>
      <c r="B238" s="3">
        <v>29816.342400000001</v>
      </c>
    </row>
    <row r="239" spans="1:2" x14ac:dyDescent="0.25">
      <c r="A239" s="2">
        <v>42610</v>
      </c>
      <c r="B239" s="3">
        <v>30194.849099999999</v>
      </c>
    </row>
    <row r="240" spans="1:2" x14ac:dyDescent="0.25">
      <c r="A240" s="2">
        <v>42611</v>
      </c>
      <c r="B240" s="3">
        <v>31622.465649999998</v>
      </c>
    </row>
    <row r="241" spans="1:2" x14ac:dyDescent="0.25">
      <c r="A241" s="2">
        <v>42612</v>
      </c>
      <c r="B241" s="3">
        <v>30845.865174999999</v>
      </c>
    </row>
    <row r="242" spans="1:2" x14ac:dyDescent="0.25">
      <c r="A242" s="2">
        <v>42613</v>
      </c>
      <c r="B242" s="3">
        <v>30894.042225000005</v>
      </c>
    </row>
    <row r="243" spans="1:2" x14ac:dyDescent="0.25">
      <c r="A243" s="2">
        <v>42614</v>
      </c>
      <c r="B243" s="3">
        <v>31066.054650000002</v>
      </c>
    </row>
    <row r="244" spans="1:2" x14ac:dyDescent="0.25">
      <c r="A244" s="2">
        <v>42615</v>
      </c>
      <c r="B244" s="3">
        <v>30934.755225000001</v>
      </c>
    </row>
    <row r="245" spans="1:2" x14ac:dyDescent="0.25">
      <c r="A245" s="2">
        <v>42616</v>
      </c>
      <c r="B245" s="3">
        <v>31262.003079999999</v>
      </c>
    </row>
    <row r="246" spans="1:2" x14ac:dyDescent="0.25">
      <c r="A246" s="2">
        <v>42617</v>
      </c>
      <c r="B246" s="3">
        <v>30831.916500000003</v>
      </c>
    </row>
    <row r="247" spans="1:2" x14ac:dyDescent="0.25">
      <c r="A247" s="2">
        <v>42618</v>
      </c>
      <c r="B247" s="3">
        <v>31273.535370000001</v>
      </c>
    </row>
    <row r="248" spans="1:2" x14ac:dyDescent="0.25">
      <c r="A248" s="2">
        <v>42619</v>
      </c>
      <c r="B248" s="3">
        <v>31093.767320000003</v>
      </c>
    </row>
    <row r="249" spans="1:2" x14ac:dyDescent="0.25">
      <c r="A249" s="2">
        <v>42620</v>
      </c>
      <c r="B249" s="3">
        <v>31178.563570000002</v>
      </c>
    </row>
    <row r="250" spans="1:2" x14ac:dyDescent="0.25">
      <c r="A250" s="2">
        <v>42621</v>
      </c>
      <c r="B250" s="3">
        <v>31538.59505</v>
      </c>
    </row>
    <row r="251" spans="1:2" x14ac:dyDescent="0.25">
      <c r="A251" s="2">
        <v>42622</v>
      </c>
      <c r="B251" s="3">
        <v>32119.6103</v>
      </c>
    </row>
    <row r="252" spans="1:2" x14ac:dyDescent="0.25">
      <c r="A252" s="2">
        <v>42623</v>
      </c>
      <c r="B252" s="3">
        <v>32077.478200000001</v>
      </c>
    </row>
    <row r="253" spans="1:2" x14ac:dyDescent="0.25">
      <c r="A253" s="2">
        <v>42624</v>
      </c>
      <c r="B253" s="3">
        <v>32111.455700000002</v>
      </c>
    </row>
    <row r="254" spans="1:2" x14ac:dyDescent="0.25">
      <c r="A254" s="2">
        <v>42625</v>
      </c>
      <c r="B254" s="3">
        <v>32430.913799999998</v>
      </c>
    </row>
    <row r="255" spans="1:2" x14ac:dyDescent="0.25">
      <c r="A255" s="2">
        <v>42626</v>
      </c>
      <c r="B255" s="3">
        <v>32226.568799999997</v>
      </c>
    </row>
    <row r="256" spans="1:2" x14ac:dyDescent="0.25">
      <c r="A256" s="2">
        <v>42627</v>
      </c>
      <c r="B256" s="3">
        <v>32571.911849999997</v>
      </c>
    </row>
    <row r="257" spans="1:2" x14ac:dyDescent="0.25">
      <c r="A257" s="2">
        <v>42628</v>
      </c>
      <c r="B257" s="3">
        <v>33009.891299999996</v>
      </c>
    </row>
    <row r="258" spans="1:2" x14ac:dyDescent="0.25">
      <c r="A258" s="2">
        <v>42629</v>
      </c>
      <c r="B258" s="3">
        <v>33219.341400000005</v>
      </c>
    </row>
    <row r="259" spans="1:2" x14ac:dyDescent="0.25">
      <c r="A259" s="2">
        <v>42630</v>
      </c>
      <c r="B259" s="3">
        <v>32725.377300000004</v>
      </c>
    </row>
    <row r="260" spans="1:2" x14ac:dyDescent="0.25">
      <c r="A260" s="2">
        <v>42631</v>
      </c>
      <c r="B260" s="3">
        <v>32328.910600000003</v>
      </c>
    </row>
    <row r="261" spans="1:2" x14ac:dyDescent="0.25">
      <c r="A261" s="2">
        <v>42632</v>
      </c>
      <c r="B261" s="3">
        <v>34191.247300000003</v>
      </c>
    </row>
    <row r="262" spans="1:2" x14ac:dyDescent="0.25">
      <c r="A262" s="2">
        <v>42633</v>
      </c>
      <c r="B262" s="3">
        <v>34080.454800000007</v>
      </c>
    </row>
    <row r="263" spans="1:2" x14ac:dyDescent="0.25">
      <c r="A263" s="2">
        <v>42634</v>
      </c>
      <c r="B263" s="3">
        <v>33219.578874999999</v>
      </c>
    </row>
    <row r="264" spans="1:2" x14ac:dyDescent="0.25">
      <c r="A264" s="2">
        <v>42635</v>
      </c>
      <c r="B264" s="3">
        <v>33491.878875000002</v>
      </c>
    </row>
    <row r="265" spans="1:2" x14ac:dyDescent="0.25">
      <c r="A265" s="2">
        <v>42636</v>
      </c>
      <c r="B265" s="3">
        <v>33730.141374999999</v>
      </c>
    </row>
    <row r="266" spans="1:2" x14ac:dyDescent="0.25">
      <c r="A266" s="2">
        <v>42637</v>
      </c>
      <c r="B266" s="3">
        <v>33185.541375000001</v>
      </c>
    </row>
    <row r="267" spans="1:2" x14ac:dyDescent="0.25">
      <c r="A267" s="2">
        <v>42638</v>
      </c>
      <c r="B267" s="3">
        <v>33522.512625000003</v>
      </c>
    </row>
    <row r="268" spans="1:2" x14ac:dyDescent="0.25">
      <c r="A268" s="2">
        <v>42639</v>
      </c>
      <c r="B268" s="3">
        <v>33818.218800000002</v>
      </c>
    </row>
    <row r="269" spans="1:2" x14ac:dyDescent="0.25">
      <c r="A269" s="2">
        <v>42640</v>
      </c>
      <c r="B269" s="3">
        <v>34022.533800000005</v>
      </c>
    </row>
    <row r="270" spans="1:2" x14ac:dyDescent="0.25">
      <c r="A270" s="2">
        <v>42641</v>
      </c>
      <c r="B270" s="3">
        <v>33722.190750000002</v>
      </c>
    </row>
    <row r="271" spans="1:2" x14ac:dyDescent="0.25">
      <c r="A271" s="2">
        <v>42642</v>
      </c>
      <c r="B271" s="3">
        <v>33705.164499999999</v>
      </c>
    </row>
    <row r="272" spans="1:2" x14ac:dyDescent="0.25">
      <c r="A272" s="2">
        <v>42643</v>
      </c>
      <c r="B272" s="3">
        <v>33875.427000000003</v>
      </c>
    </row>
    <row r="273" spans="1:2" x14ac:dyDescent="0.25">
      <c r="A273" s="2">
        <v>42644</v>
      </c>
      <c r="B273" s="3">
        <v>33064.605599999995</v>
      </c>
    </row>
    <row r="274" spans="1:2" x14ac:dyDescent="0.25">
      <c r="A274" s="2">
        <v>42645</v>
      </c>
      <c r="B274" s="3">
        <v>32992.718719999997</v>
      </c>
    </row>
    <row r="275" spans="1:2" x14ac:dyDescent="0.25">
      <c r="A275" s="2">
        <v>42646</v>
      </c>
      <c r="B275" s="3">
        <v>33731.742719999995</v>
      </c>
    </row>
    <row r="276" spans="1:2" x14ac:dyDescent="0.25">
      <c r="A276" s="2">
        <v>42647</v>
      </c>
      <c r="B276" s="3">
        <v>33823.112959999999</v>
      </c>
    </row>
    <row r="277" spans="1:2" x14ac:dyDescent="0.25">
      <c r="A277" s="2">
        <v>42648</v>
      </c>
      <c r="B277" s="3">
        <v>33763.27562</v>
      </c>
    </row>
    <row r="278" spans="1:2" x14ac:dyDescent="0.25">
      <c r="A278" s="2">
        <v>42649</v>
      </c>
      <c r="B278" s="3">
        <v>33337.415639999999</v>
      </c>
    </row>
    <row r="279" spans="1:2" x14ac:dyDescent="0.25">
      <c r="A279" s="2">
        <v>42650</v>
      </c>
      <c r="B279" s="3">
        <v>32652.16214</v>
      </c>
    </row>
    <row r="280" spans="1:2" x14ac:dyDescent="0.25">
      <c r="A280" s="2">
        <v>42651</v>
      </c>
      <c r="B280" s="3">
        <v>33404.269639999999</v>
      </c>
    </row>
    <row r="281" spans="1:2" x14ac:dyDescent="0.25">
      <c r="A281" s="2">
        <v>42652</v>
      </c>
      <c r="B281" s="3">
        <v>33548.005740000001</v>
      </c>
    </row>
    <row r="282" spans="1:2" x14ac:dyDescent="0.25">
      <c r="A282" s="2">
        <v>42653</v>
      </c>
      <c r="B282" s="3">
        <v>34099.782599999999</v>
      </c>
    </row>
    <row r="283" spans="1:2" x14ac:dyDescent="0.25">
      <c r="A283" s="2">
        <v>42654</v>
      </c>
      <c r="B283" s="3">
        <v>33993.125399999997</v>
      </c>
    </row>
    <row r="284" spans="1:2" x14ac:dyDescent="0.25">
      <c r="A284" s="2">
        <v>42655</v>
      </c>
      <c r="B284" s="3">
        <v>33815.698799999998</v>
      </c>
    </row>
    <row r="285" spans="1:2" x14ac:dyDescent="0.25">
      <c r="A285" s="2">
        <v>42656</v>
      </c>
      <c r="B285" s="3">
        <v>33427.3056</v>
      </c>
    </row>
    <row r="286" spans="1:2" x14ac:dyDescent="0.25">
      <c r="A286" s="2">
        <v>42657</v>
      </c>
      <c r="B286" s="3">
        <v>32840.355599999995</v>
      </c>
    </row>
    <row r="287" spans="1:2" x14ac:dyDescent="0.25">
      <c r="A287" s="2">
        <v>42658</v>
      </c>
      <c r="B287" s="3">
        <v>32682.041549999998</v>
      </c>
    </row>
    <row r="288" spans="1:2" x14ac:dyDescent="0.25">
      <c r="A288" s="2">
        <v>42659</v>
      </c>
      <c r="B288" s="3">
        <v>32465.445299999996</v>
      </c>
    </row>
    <row r="289" spans="1:2" x14ac:dyDescent="0.25">
      <c r="A289" s="2">
        <v>42660</v>
      </c>
      <c r="B289" s="3">
        <v>32010.926399999997</v>
      </c>
    </row>
    <row r="290" spans="1:2" x14ac:dyDescent="0.25">
      <c r="A290" s="2">
        <v>42661</v>
      </c>
      <c r="B290" s="3">
        <v>32460.780149999999</v>
      </c>
    </row>
    <row r="291" spans="1:2" x14ac:dyDescent="0.25">
      <c r="A291" s="2">
        <v>42662</v>
      </c>
      <c r="B291" s="3">
        <v>32387.470649999999</v>
      </c>
    </row>
    <row r="292" spans="1:2" x14ac:dyDescent="0.25">
      <c r="A292" s="2">
        <v>42663</v>
      </c>
      <c r="B292" s="3">
        <v>32666.104800000001</v>
      </c>
    </row>
    <row r="293" spans="1:2" x14ac:dyDescent="0.25">
      <c r="A293" s="2">
        <v>42664</v>
      </c>
      <c r="B293" s="3">
        <v>32577.9552</v>
      </c>
    </row>
    <row r="294" spans="1:2" x14ac:dyDescent="0.25">
      <c r="A294" s="2">
        <v>42665</v>
      </c>
      <c r="B294" s="3">
        <v>32028.355800000001</v>
      </c>
    </row>
    <row r="295" spans="1:2" x14ac:dyDescent="0.25">
      <c r="A295" s="2">
        <v>42666</v>
      </c>
      <c r="B295" s="3">
        <v>31033.667699999998</v>
      </c>
    </row>
    <row r="296" spans="1:2" x14ac:dyDescent="0.25">
      <c r="A296" s="2">
        <v>42667</v>
      </c>
      <c r="B296" s="3">
        <v>30988.257300000001</v>
      </c>
    </row>
    <row r="297" spans="1:2" x14ac:dyDescent="0.25">
      <c r="A297" s="2">
        <v>42668</v>
      </c>
      <c r="B297" s="3">
        <v>31050.236925000005</v>
      </c>
    </row>
    <row r="298" spans="1:2" x14ac:dyDescent="0.25">
      <c r="A298" s="2">
        <v>42669</v>
      </c>
      <c r="B298" s="3">
        <v>31187.340225000004</v>
      </c>
    </row>
    <row r="299" spans="1:2" x14ac:dyDescent="0.25">
      <c r="A299" s="2">
        <v>42670</v>
      </c>
      <c r="B299" s="3">
        <v>30991.002975000003</v>
      </c>
    </row>
    <row r="300" spans="1:2" x14ac:dyDescent="0.25">
      <c r="A300" s="2">
        <v>42671</v>
      </c>
      <c r="B300" s="3">
        <v>30034.274850000002</v>
      </c>
    </row>
    <row r="301" spans="1:2" x14ac:dyDescent="0.25">
      <c r="A301" s="2">
        <v>42672</v>
      </c>
      <c r="B301" s="3">
        <v>29405.330100000003</v>
      </c>
    </row>
    <row r="302" spans="1:2" x14ac:dyDescent="0.25">
      <c r="A302" s="2">
        <v>42673</v>
      </c>
      <c r="B302" s="3">
        <v>28482.607124999995</v>
      </c>
    </row>
    <row r="303" spans="1:2" x14ac:dyDescent="0.25">
      <c r="A303" s="2">
        <v>42674</v>
      </c>
      <c r="B303" s="3">
        <v>28752.691499999997</v>
      </c>
    </row>
    <row r="304" spans="1:2" x14ac:dyDescent="0.25">
      <c r="A304" s="2">
        <v>42675</v>
      </c>
      <c r="B304" s="3">
        <v>29005.097624999999</v>
      </c>
    </row>
    <row r="305" spans="1:2" x14ac:dyDescent="0.25">
      <c r="A305" s="2">
        <v>42676</v>
      </c>
      <c r="B305" s="3">
        <v>29008.371374999999</v>
      </c>
    </row>
    <row r="306" spans="1:2" x14ac:dyDescent="0.25">
      <c r="A306" s="2">
        <v>42677</v>
      </c>
      <c r="B306" s="3">
        <v>28792.303874999998</v>
      </c>
    </row>
    <row r="307" spans="1:2" x14ac:dyDescent="0.25">
      <c r="A307" s="2">
        <v>42678</v>
      </c>
      <c r="B307" s="3">
        <v>28623.110375</v>
      </c>
    </row>
    <row r="308" spans="1:2" x14ac:dyDescent="0.25">
      <c r="A308" s="2">
        <v>42679</v>
      </c>
      <c r="B308" s="3">
        <v>28881.539124999999</v>
      </c>
    </row>
    <row r="309" spans="1:2" x14ac:dyDescent="0.25">
      <c r="A309" s="2">
        <v>42680</v>
      </c>
      <c r="B309" s="3">
        <v>28156.957249999999</v>
      </c>
    </row>
    <row r="310" spans="1:2" x14ac:dyDescent="0.25">
      <c r="A310" s="2">
        <v>42681</v>
      </c>
      <c r="B310" s="3">
        <v>28062.091</v>
      </c>
    </row>
    <row r="311" spans="1:2" x14ac:dyDescent="0.25">
      <c r="A311" s="2">
        <v>42682</v>
      </c>
      <c r="B311" s="3">
        <v>27817.728625</v>
      </c>
    </row>
    <row r="312" spans="1:2" x14ac:dyDescent="0.25">
      <c r="A312" s="2">
        <v>42683</v>
      </c>
      <c r="B312" s="3">
        <v>27614.469300000001</v>
      </c>
    </row>
    <row r="313" spans="1:2" x14ac:dyDescent="0.25">
      <c r="A313" s="2">
        <v>42684</v>
      </c>
      <c r="B313" s="3">
        <v>28074.326700000001</v>
      </c>
    </row>
    <row r="314" spans="1:2" x14ac:dyDescent="0.25">
      <c r="A314" s="2">
        <v>42685</v>
      </c>
      <c r="B314" s="3">
        <v>28574.721600000001</v>
      </c>
    </row>
    <row r="315" spans="1:2" x14ac:dyDescent="0.25">
      <c r="A315" s="2">
        <v>42686</v>
      </c>
      <c r="B315" s="3">
        <v>29043.983700000001</v>
      </c>
    </row>
    <row r="316" spans="1:2" x14ac:dyDescent="0.25">
      <c r="A316" s="2">
        <v>42687</v>
      </c>
      <c r="B316" s="3">
        <v>28946.6937</v>
      </c>
    </row>
    <row r="317" spans="1:2" x14ac:dyDescent="0.25">
      <c r="A317" s="2">
        <v>42688</v>
      </c>
      <c r="B317" s="3">
        <v>29267.593949999999</v>
      </c>
    </row>
    <row r="318" spans="1:2" x14ac:dyDescent="0.25">
      <c r="A318" s="2">
        <v>42689</v>
      </c>
      <c r="B318" s="3">
        <v>29220.034149999996</v>
      </c>
    </row>
    <row r="319" spans="1:2" x14ac:dyDescent="0.25">
      <c r="A319" s="2">
        <v>42690</v>
      </c>
      <c r="B319" s="3">
        <v>29726.160399999997</v>
      </c>
    </row>
    <row r="320" spans="1:2" x14ac:dyDescent="0.25">
      <c r="A320" s="2">
        <v>42691</v>
      </c>
      <c r="B320" s="3">
        <v>29503.786199999999</v>
      </c>
    </row>
    <row r="321" spans="1:2" x14ac:dyDescent="0.25">
      <c r="A321" s="2">
        <v>42692</v>
      </c>
      <c r="B321" s="3">
        <v>30208.506749999997</v>
      </c>
    </row>
    <row r="322" spans="1:2" x14ac:dyDescent="0.25">
      <c r="A322" s="2">
        <v>42693</v>
      </c>
      <c r="B322" s="3">
        <v>30523.864800000003</v>
      </c>
    </row>
    <row r="323" spans="1:2" x14ac:dyDescent="0.25">
      <c r="A323" s="2">
        <v>42694</v>
      </c>
      <c r="B323" s="3">
        <v>30444.876800000002</v>
      </c>
    </row>
    <row r="324" spans="1:2" x14ac:dyDescent="0.25">
      <c r="A324" s="2">
        <v>42695</v>
      </c>
      <c r="B324" s="3">
        <v>30831.756800000003</v>
      </c>
    </row>
    <row r="325" spans="1:2" x14ac:dyDescent="0.25">
      <c r="A325" s="2">
        <v>42696</v>
      </c>
      <c r="B325" s="3">
        <v>30774.691999999999</v>
      </c>
    </row>
    <row r="326" spans="1:2" x14ac:dyDescent="0.25">
      <c r="A326" s="2">
        <v>42697</v>
      </c>
      <c r="B326" s="3">
        <v>30334.749750000003</v>
      </c>
    </row>
    <row r="327" spans="1:2" x14ac:dyDescent="0.25">
      <c r="A327" s="2">
        <v>42698</v>
      </c>
      <c r="B327" s="3">
        <v>30283.029750000005</v>
      </c>
    </row>
    <row r="328" spans="1:2" x14ac:dyDescent="0.25">
      <c r="A328" s="2">
        <v>42699</v>
      </c>
      <c r="B328" s="3">
        <v>30113.970000000005</v>
      </c>
    </row>
    <row r="329" spans="1:2" x14ac:dyDescent="0.25">
      <c r="A329" s="2">
        <v>42700</v>
      </c>
      <c r="B329" s="3">
        <v>29257.357500000002</v>
      </c>
    </row>
    <row r="330" spans="1:2" x14ac:dyDescent="0.25">
      <c r="A330" s="2">
        <v>42701</v>
      </c>
      <c r="B330" s="3">
        <v>29241.195000000003</v>
      </c>
    </row>
    <row r="331" spans="1:2" x14ac:dyDescent="0.25">
      <c r="A331" s="2">
        <v>42702</v>
      </c>
      <c r="B331" s="3">
        <v>28821.207000000002</v>
      </c>
    </row>
    <row r="332" spans="1:2" x14ac:dyDescent="0.25">
      <c r="A332" s="2">
        <v>42703</v>
      </c>
      <c r="B332" s="3">
        <v>28523.865750000004</v>
      </c>
    </row>
    <row r="333" spans="1:2" x14ac:dyDescent="0.25">
      <c r="A333" s="2">
        <v>42704</v>
      </c>
      <c r="B333" s="3">
        <v>28670.125500000002</v>
      </c>
    </row>
    <row r="334" spans="1:2" x14ac:dyDescent="0.25">
      <c r="A334" s="2">
        <v>42705</v>
      </c>
      <c r="B334" s="3">
        <v>27951.363300000001</v>
      </c>
    </row>
    <row r="335" spans="1:2" x14ac:dyDescent="0.25">
      <c r="A335" s="2">
        <v>42706</v>
      </c>
      <c r="B335" s="3">
        <v>28047.155400000003</v>
      </c>
    </row>
    <row r="336" spans="1:2" x14ac:dyDescent="0.25">
      <c r="A336" s="2">
        <v>42707</v>
      </c>
      <c r="B336" s="3">
        <v>27418.449225</v>
      </c>
    </row>
    <row r="337" spans="1:2" x14ac:dyDescent="0.25">
      <c r="A337" s="2">
        <v>42708</v>
      </c>
      <c r="B337" s="3">
        <v>27020.982524999999</v>
      </c>
    </row>
    <row r="338" spans="1:2" x14ac:dyDescent="0.25">
      <c r="A338" s="2">
        <v>42709</v>
      </c>
      <c r="B338" s="3">
        <v>26771.440325</v>
      </c>
    </row>
    <row r="339" spans="1:2" x14ac:dyDescent="0.25">
      <c r="A339" s="2">
        <v>42710</v>
      </c>
      <c r="B339" s="3">
        <v>26358.859599999996</v>
      </c>
    </row>
    <row r="340" spans="1:2" x14ac:dyDescent="0.25">
      <c r="A340" s="2">
        <v>42711</v>
      </c>
      <c r="B340" s="3">
        <v>26682.687619999997</v>
      </c>
    </row>
    <row r="341" spans="1:2" x14ac:dyDescent="0.25">
      <c r="A341" s="2">
        <v>42712</v>
      </c>
      <c r="B341" s="3">
        <v>26469.400859999998</v>
      </c>
    </row>
    <row r="342" spans="1:2" x14ac:dyDescent="0.25">
      <c r="A342" s="2">
        <v>42713</v>
      </c>
      <c r="B342" s="3">
        <v>27209.480219999998</v>
      </c>
    </row>
    <row r="343" spans="1:2" x14ac:dyDescent="0.25">
      <c r="A343" s="2">
        <v>42714</v>
      </c>
      <c r="B343" s="3">
        <v>27061.721319999997</v>
      </c>
    </row>
    <row r="344" spans="1:2" x14ac:dyDescent="0.25">
      <c r="A344" s="2">
        <v>42715</v>
      </c>
      <c r="B344" s="3">
        <v>28052.846849999998</v>
      </c>
    </row>
    <row r="345" spans="1:2" x14ac:dyDescent="0.25">
      <c r="A345" s="2">
        <v>42716</v>
      </c>
      <c r="B345" s="3">
        <v>27791.3586</v>
      </c>
    </row>
    <row r="346" spans="1:2" x14ac:dyDescent="0.25">
      <c r="A346" s="2">
        <v>42717</v>
      </c>
      <c r="B346" s="3">
        <v>27413.330524999998</v>
      </c>
    </row>
    <row r="347" spans="1:2" x14ac:dyDescent="0.25">
      <c r="A347" s="2">
        <v>42718</v>
      </c>
      <c r="B347" s="3">
        <v>27557.633299999998</v>
      </c>
    </row>
    <row r="348" spans="1:2" x14ac:dyDescent="0.25">
      <c r="A348" s="2">
        <v>42719</v>
      </c>
      <c r="B348" s="3">
        <v>28246.541849999998</v>
      </c>
    </row>
    <row r="349" spans="1:2" x14ac:dyDescent="0.25">
      <c r="A349" s="2">
        <v>42720</v>
      </c>
      <c r="B349" s="3">
        <v>28727.270650000002</v>
      </c>
    </row>
    <row r="350" spans="1:2" x14ac:dyDescent="0.25">
      <c r="A350" s="2">
        <v>42721</v>
      </c>
      <c r="B350" s="3">
        <v>28450.845300000001</v>
      </c>
    </row>
    <row r="351" spans="1:2" x14ac:dyDescent="0.25">
      <c r="A351" s="2">
        <v>42722</v>
      </c>
      <c r="B351" s="3">
        <v>28719.206900000001</v>
      </c>
    </row>
    <row r="352" spans="1:2" x14ac:dyDescent="0.25">
      <c r="A352" s="2">
        <v>42723</v>
      </c>
      <c r="B352" s="3">
        <v>28503.743500000004</v>
      </c>
    </row>
    <row r="353" spans="1:2" x14ac:dyDescent="0.25">
      <c r="A353" s="2">
        <v>42724</v>
      </c>
      <c r="B353" s="3">
        <v>27330.951700000001</v>
      </c>
    </row>
    <row r="354" spans="1:2" x14ac:dyDescent="0.25">
      <c r="A354" s="2">
        <v>42725</v>
      </c>
      <c r="B354" s="3">
        <v>27341.912974999999</v>
      </c>
    </row>
    <row r="355" spans="1:2" x14ac:dyDescent="0.25">
      <c r="A355" s="2">
        <v>42726</v>
      </c>
      <c r="B355" s="3">
        <v>27438.535475000001</v>
      </c>
    </row>
    <row r="356" spans="1:2" x14ac:dyDescent="0.25">
      <c r="A356" s="2">
        <v>42727</v>
      </c>
      <c r="B356" s="3">
        <v>27265.903275000004</v>
      </c>
    </row>
    <row r="357" spans="1:2" x14ac:dyDescent="0.25">
      <c r="A357" s="2">
        <v>42728</v>
      </c>
      <c r="B357" s="3">
        <v>27329.029975000001</v>
      </c>
    </row>
    <row r="358" spans="1:2" x14ac:dyDescent="0.25">
      <c r="A358" s="2">
        <v>42729</v>
      </c>
      <c r="B358" s="3">
        <v>26317.714475000001</v>
      </c>
    </row>
    <row r="359" spans="1:2" x14ac:dyDescent="0.25">
      <c r="A359" s="2">
        <v>42730</v>
      </c>
      <c r="B359" s="3">
        <v>26473.115925000002</v>
      </c>
    </row>
    <row r="360" spans="1:2" x14ac:dyDescent="0.25">
      <c r="A360" s="2">
        <v>42731</v>
      </c>
      <c r="B360" s="3">
        <v>26063.554050000002</v>
      </c>
    </row>
    <row r="361" spans="1:2" x14ac:dyDescent="0.25">
      <c r="A361" s="2">
        <v>42732</v>
      </c>
      <c r="B361" s="3">
        <v>25992.563324999999</v>
      </c>
    </row>
    <row r="362" spans="1:2" x14ac:dyDescent="0.25">
      <c r="A362" s="2">
        <v>42733</v>
      </c>
      <c r="B362" s="3">
        <v>25382.557049999999</v>
      </c>
    </row>
    <row r="363" spans="1:2" x14ac:dyDescent="0.25">
      <c r="A363" s="2">
        <v>42734</v>
      </c>
      <c r="B363" s="3">
        <v>25249.569900000002</v>
      </c>
    </row>
    <row r="364" spans="1:2" x14ac:dyDescent="0.25">
      <c r="A364" s="2">
        <v>42735</v>
      </c>
      <c r="B364" s="3">
        <v>25867.87055</v>
      </c>
    </row>
    <row r="365" spans="1:2" x14ac:dyDescent="0.25">
      <c r="A365" s="2">
        <v>42736</v>
      </c>
      <c r="B365" s="3">
        <v>25948.451799999999</v>
      </c>
    </row>
    <row r="366" spans="1:2" x14ac:dyDescent="0.25">
      <c r="A366" s="2">
        <v>42737</v>
      </c>
      <c r="B366" s="3">
        <v>25662.87185</v>
      </c>
    </row>
    <row r="367" spans="1:2" x14ac:dyDescent="0.25">
      <c r="A367" s="2">
        <v>42738</v>
      </c>
      <c r="B367" s="3">
        <v>25114.91935</v>
      </c>
    </row>
    <row r="368" spans="1:2" x14ac:dyDescent="0.25">
      <c r="A368" s="2">
        <v>42739</v>
      </c>
      <c r="B368" s="3">
        <v>25199.046174999999</v>
      </c>
    </row>
    <row r="369" spans="1:2" x14ac:dyDescent="0.25">
      <c r="A369" s="2">
        <v>42740</v>
      </c>
      <c r="B369" s="3">
        <v>25150.176974999998</v>
      </c>
    </row>
    <row r="370" spans="1:2" x14ac:dyDescent="0.25">
      <c r="A370" s="2">
        <v>42741</v>
      </c>
      <c r="B370" s="3">
        <v>25203.071074999996</v>
      </c>
    </row>
    <row r="371" spans="1:2" x14ac:dyDescent="0.25">
      <c r="A371" s="2">
        <v>42742</v>
      </c>
      <c r="B371" s="3">
        <v>24751.536074999996</v>
      </c>
    </row>
    <row r="372" spans="1:2" x14ac:dyDescent="0.25">
      <c r="A372" s="2">
        <v>42743</v>
      </c>
      <c r="B372" s="3">
        <v>24251.622324999997</v>
      </c>
    </row>
    <row r="373" spans="1:2" x14ac:dyDescent="0.25">
      <c r="A373" s="2">
        <v>42744</v>
      </c>
      <c r="B373" s="3">
        <v>24423.205624999999</v>
      </c>
    </row>
    <row r="374" spans="1:2" x14ac:dyDescent="0.25">
      <c r="A374" s="2">
        <v>42745</v>
      </c>
      <c r="B374" s="3">
        <v>24664.807800000002</v>
      </c>
    </row>
    <row r="375" spans="1:2" x14ac:dyDescent="0.25">
      <c r="A375" s="2">
        <v>42746</v>
      </c>
      <c r="B375" s="3">
        <v>24645.744900000002</v>
      </c>
    </row>
    <row r="376" spans="1:2" x14ac:dyDescent="0.25">
      <c r="A376" s="2">
        <v>42747</v>
      </c>
      <c r="B376" s="3">
        <v>25159.150799999999</v>
      </c>
    </row>
    <row r="377" spans="1:2" x14ac:dyDescent="0.25">
      <c r="A377" s="2">
        <v>42748</v>
      </c>
      <c r="B377" s="3">
        <v>25256.0808</v>
      </c>
    </row>
    <row r="378" spans="1:2" x14ac:dyDescent="0.25">
      <c r="A378" s="2">
        <v>42749</v>
      </c>
      <c r="B378" s="3">
        <v>25941.12125</v>
      </c>
    </row>
    <row r="379" spans="1:2" x14ac:dyDescent="0.25">
      <c r="A379" s="2">
        <v>42750</v>
      </c>
      <c r="B379" s="3">
        <v>26032.2425</v>
      </c>
    </row>
    <row r="380" spans="1:2" x14ac:dyDescent="0.25">
      <c r="A380" s="2">
        <v>42751</v>
      </c>
      <c r="B380" s="3">
        <v>25854.52375</v>
      </c>
    </row>
    <row r="381" spans="1:2" x14ac:dyDescent="0.25">
      <c r="A381" s="2">
        <v>42752</v>
      </c>
      <c r="B381" s="3">
        <v>25523.320625</v>
      </c>
    </row>
    <row r="382" spans="1:2" x14ac:dyDescent="0.25">
      <c r="A382" s="2">
        <v>42753</v>
      </c>
      <c r="B382" s="3">
        <v>25058.34375</v>
      </c>
    </row>
    <row r="383" spans="1:2" x14ac:dyDescent="0.25">
      <c r="A383" s="2">
        <v>42754</v>
      </c>
      <c r="B383" s="3">
        <v>24867.019760000003</v>
      </c>
    </row>
    <row r="384" spans="1:2" x14ac:dyDescent="0.25">
      <c r="A384" s="2">
        <v>42755</v>
      </c>
      <c r="B384" s="3">
        <v>24928.222560000002</v>
      </c>
    </row>
    <row r="385" spans="1:2" x14ac:dyDescent="0.25">
      <c r="A385" s="2">
        <v>42756</v>
      </c>
      <c r="B385" s="3">
        <v>25572.462560000004</v>
      </c>
    </row>
    <row r="386" spans="1:2" x14ac:dyDescent="0.25">
      <c r="A386" s="2">
        <v>42757</v>
      </c>
      <c r="B386" s="3">
        <v>24896.010560000002</v>
      </c>
    </row>
    <row r="387" spans="1:2" x14ac:dyDescent="0.25">
      <c r="A387" s="2">
        <v>42758</v>
      </c>
      <c r="B387" s="3">
        <v>25422.998880000003</v>
      </c>
    </row>
    <row r="388" spans="1:2" x14ac:dyDescent="0.25">
      <c r="A388" s="2">
        <v>42759</v>
      </c>
      <c r="B388" s="3">
        <v>26099.747450000003</v>
      </c>
    </row>
    <row r="389" spans="1:2" x14ac:dyDescent="0.25">
      <c r="A389" s="2">
        <v>42760</v>
      </c>
      <c r="B389" s="3">
        <v>25885.989250000002</v>
      </c>
    </row>
    <row r="390" spans="1:2" x14ac:dyDescent="0.25">
      <c r="A390" s="2">
        <v>42761</v>
      </c>
      <c r="B390" s="3">
        <v>26241.072525000003</v>
      </c>
    </row>
    <row r="391" spans="1:2" x14ac:dyDescent="0.25">
      <c r="A391" s="2">
        <v>42762</v>
      </c>
      <c r="B391" s="3">
        <v>26647.985725000002</v>
      </c>
    </row>
    <row r="392" spans="1:2" x14ac:dyDescent="0.25">
      <c r="A392" s="2">
        <v>42763</v>
      </c>
      <c r="B392" s="3">
        <v>26923.875450000003</v>
      </c>
    </row>
    <row r="393" spans="1:2" x14ac:dyDescent="0.25">
      <c r="A393" s="2">
        <v>42764</v>
      </c>
      <c r="B393" s="3">
        <v>25752.751475000001</v>
      </c>
    </row>
    <row r="394" spans="1:2" x14ac:dyDescent="0.25">
      <c r="A394" s="2">
        <v>42765</v>
      </c>
      <c r="B394" s="3">
        <v>26050.565649999997</v>
      </c>
    </row>
    <row r="395" spans="1:2" x14ac:dyDescent="0.25">
      <c r="A395" s="2">
        <v>42766</v>
      </c>
      <c r="B395" s="3">
        <v>26894.319049999998</v>
      </c>
    </row>
    <row r="396" spans="1:2" x14ac:dyDescent="0.25">
      <c r="A396" s="2">
        <v>42767</v>
      </c>
      <c r="B396" s="3">
        <v>27459.81335</v>
      </c>
    </row>
    <row r="397" spans="1:2" x14ac:dyDescent="0.25">
      <c r="A397" s="2">
        <v>42768</v>
      </c>
      <c r="B397" s="3">
        <v>27960.230925</v>
      </c>
    </row>
    <row r="398" spans="1:2" x14ac:dyDescent="0.25">
      <c r="A398" s="2">
        <v>42769</v>
      </c>
      <c r="B398" s="3">
        <v>28377.718874999999</v>
      </c>
    </row>
    <row r="399" spans="1:2" x14ac:dyDescent="0.25">
      <c r="A399" s="2">
        <v>42770</v>
      </c>
      <c r="B399" s="3">
        <v>28940.287499999999</v>
      </c>
    </row>
    <row r="400" spans="1:2" x14ac:dyDescent="0.25">
      <c r="A400" s="2">
        <v>42771</v>
      </c>
      <c r="B400" s="3">
        <v>28016.363249999999</v>
      </c>
    </row>
    <row r="401" spans="1:2" x14ac:dyDescent="0.25">
      <c r="A401" s="2">
        <v>42772</v>
      </c>
      <c r="B401" s="3">
        <v>28322.003250000002</v>
      </c>
    </row>
    <row r="402" spans="1:2" x14ac:dyDescent="0.25">
      <c r="A402" s="2">
        <v>42773</v>
      </c>
      <c r="B402" s="3">
        <v>28107.100125000001</v>
      </c>
    </row>
    <row r="403" spans="1:2" x14ac:dyDescent="0.25">
      <c r="A403" s="2">
        <v>42774</v>
      </c>
      <c r="B403" s="3">
        <v>28487.139599999999</v>
      </c>
    </row>
    <row r="404" spans="1:2" x14ac:dyDescent="0.25">
      <c r="A404" s="2">
        <v>42775</v>
      </c>
      <c r="B404" s="3">
        <v>28503.174599999998</v>
      </c>
    </row>
    <row r="405" spans="1:2" x14ac:dyDescent="0.25">
      <c r="A405" s="2">
        <v>42776</v>
      </c>
      <c r="B405" s="3">
        <v>28695.2739</v>
      </c>
    </row>
    <row r="406" spans="1:2" x14ac:dyDescent="0.25">
      <c r="A406" s="2">
        <v>42777</v>
      </c>
      <c r="B406" s="3">
        <v>27736.7016</v>
      </c>
    </row>
    <row r="407" spans="1:2" x14ac:dyDescent="0.25">
      <c r="A407" s="2">
        <v>42778</v>
      </c>
      <c r="B407" s="3">
        <v>28371.0108</v>
      </c>
    </row>
    <row r="408" spans="1:2" x14ac:dyDescent="0.25">
      <c r="A408" s="2">
        <v>42779</v>
      </c>
      <c r="B408" s="3">
        <v>27951.188549999999</v>
      </c>
    </row>
    <row r="409" spans="1:2" x14ac:dyDescent="0.25">
      <c r="A409" s="2">
        <v>42780</v>
      </c>
      <c r="B409" s="3">
        <v>27985.799849999999</v>
      </c>
    </row>
    <row r="410" spans="1:2" x14ac:dyDescent="0.25">
      <c r="A410" s="2">
        <v>42781</v>
      </c>
      <c r="B410" s="3">
        <v>27576.232800000002</v>
      </c>
    </row>
    <row r="411" spans="1:2" x14ac:dyDescent="0.25">
      <c r="A411" s="2">
        <v>42782</v>
      </c>
      <c r="B411" s="3">
        <v>28185.135300000002</v>
      </c>
    </row>
    <row r="412" spans="1:2" x14ac:dyDescent="0.25">
      <c r="A412" s="2">
        <v>42783</v>
      </c>
      <c r="B412" s="3">
        <v>28545.589949999998</v>
      </c>
    </row>
    <row r="413" spans="1:2" x14ac:dyDescent="0.25">
      <c r="A413" s="2">
        <v>42784</v>
      </c>
      <c r="B413" s="3">
        <v>28321.57245</v>
      </c>
    </row>
    <row r="414" spans="1:2" x14ac:dyDescent="0.25">
      <c r="A414" s="2">
        <v>42785</v>
      </c>
      <c r="B414" s="3">
        <v>28165.080224999998</v>
      </c>
    </row>
    <row r="415" spans="1:2" x14ac:dyDescent="0.25">
      <c r="A415" s="2">
        <v>42786</v>
      </c>
      <c r="B415" s="3">
        <v>28696.641749999999</v>
      </c>
    </row>
    <row r="416" spans="1:2" x14ac:dyDescent="0.25">
      <c r="A416" s="2">
        <v>42787</v>
      </c>
      <c r="B416" s="3">
        <v>28956.182024999995</v>
      </c>
    </row>
    <row r="417" spans="1:2" x14ac:dyDescent="0.25">
      <c r="A417" s="2">
        <v>42788</v>
      </c>
      <c r="B417" s="3">
        <v>29125.292625000002</v>
      </c>
    </row>
    <row r="418" spans="1:2" x14ac:dyDescent="0.25">
      <c r="A418" s="2">
        <v>42789</v>
      </c>
      <c r="B418" s="3">
        <v>29055.505375000001</v>
      </c>
    </row>
    <row r="419" spans="1:2" x14ac:dyDescent="0.25">
      <c r="A419" s="2">
        <v>42790</v>
      </c>
      <c r="B419" s="3">
        <v>29343.617875000004</v>
      </c>
    </row>
    <row r="420" spans="1:2" x14ac:dyDescent="0.25">
      <c r="A420" s="2">
        <v>42791</v>
      </c>
      <c r="B420" s="3">
        <v>28888.720250000002</v>
      </c>
    </row>
    <row r="421" spans="1:2" x14ac:dyDescent="0.25">
      <c r="A421" s="2">
        <v>42792</v>
      </c>
      <c r="B421" s="3">
        <v>29410.306724999999</v>
      </c>
    </row>
    <row r="422" spans="1:2" x14ac:dyDescent="0.25">
      <c r="A422" s="2">
        <v>42793</v>
      </c>
      <c r="B422" s="3">
        <v>29424.977274999997</v>
      </c>
    </row>
    <row r="423" spans="1:2" x14ac:dyDescent="0.25">
      <c r="A423" s="2">
        <v>42794</v>
      </c>
      <c r="B423" s="3">
        <v>30168.710374999999</v>
      </c>
    </row>
    <row r="424" spans="1:2" x14ac:dyDescent="0.25">
      <c r="A424" s="2">
        <v>42795</v>
      </c>
      <c r="B424" s="3">
        <v>30805.922524999998</v>
      </c>
    </row>
    <row r="425" spans="1:2" x14ac:dyDescent="0.25">
      <c r="A425" s="2">
        <v>42796</v>
      </c>
      <c r="B425" s="3">
        <v>31022.153674999998</v>
      </c>
    </row>
    <row r="426" spans="1:2" x14ac:dyDescent="0.25">
      <c r="A426" s="2">
        <v>42797</v>
      </c>
      <c r="B426" s="3">
        <v>30565.404149999998</v>
      </c>
    </row>
    <row r="427" spans="1:2" x14ac:dyDescent="0.25">
      <c r="A427" s="2">
        <v>42798</v>
      </c>
      <c r="B427" s="3">
        <v>30629.514149999999</v>
      </c>
    </row>
    <row r="428" spans="1:2" x14ac:dyDescent="0.25">
      <c r="A428" s="2">
        <v>42799</v>
      </c>
      <c r="B428" s="3">
        <v>30938.52435</v>
      </c>
    </row>
    <row r="429" spans="1:2" x14ac:dyDescent="0.25">
      <c r="A429" s="2">
        <v>42800</v>
      </c>
      <c r="B429" s="3">
        <v>30845.564849999999</v>
      </c>
    </row>
    <row r="430" spans="1:2" x14ac:dyDescent="0.25">
      <c r="A430" s="2">
        <v>42801</v>
      </c>
      <c r="B430" s="3">
        <v>30863.515650000001</v>
      </c>
    </row>
    <row r="431" spans="1:2" x14ac:dyDescent="0.25">
      <c r="A431" s="2">
        <v>42802</v>
      </c>
      <c r="B431" s="3">
        <v>31593.394049999999</v>
      </c>
    </row>
    <row r="432" spans="1:2" x14ac:dyDescent="0.25">
      <c r="A432" s="2">
        <v>42803</v>
      </c>
      <c r="B432" s="3">
        <v>31463.804049999999</v>
      </c>
    </row>
    <row r="433" spans="1:2" x14ac:dyDescent="0.25">
      <c r="A433" s="2">
        <v>42804</v>
      </c>
      <c r="B433" s="3">
        <v>31330.974300000002</v>
      </c>
    </row>
    <row r="434" spans="1:2" x14ac:dyDescent="0.25">
      <c r="A434" s="2">
        <v>42805</v>
      </c>
      <c r="B434" s="3">
        <v>31816.936800000003</v>
      </c>
    </row>
    <row r="435" spans="1:2" x14ac:dyDescent="0.25">
      <c r="A435" s="2">
        <v>42806</v>
      </c>
      <c r="B435" s="3">
        <v>32043.395325000001</v>
      </c>
    </row>
    <row r="436" spans="1:2" x14ac:dyDescent="0.25">
      <c r="A436" s="2">
        <v>42807</v>
      </c>
      <c r="B436" s="3">
        <v>32675.8992</v>
      </c>
    </row>
    <row r="437" spans="1:2" x14ac:dyDescent="0.25">
      <c r="A437" s="2">
        <v>42808</v>
      </c>
      <c r="B437" s="3">
        <v>33355.776300000005</v>
      </c>
    </row>
    <row r="438" spans="1:2" x14ac:dyDescent="0.25">
      <c r="A438" s="2">
        <v>42809</v>
      </c>
      <c r="B438" s="3">
        <v>33000.4899</v>
      </c>
    </row>
    <row r="439" spans="1:2" x14ac:dyDescent="0.25">
      <c r="A439" s="2">
        <v>42810</v>
      </c>
      <c r="B439" s="3">
        <v>32673.939900000001</v>
      </c>
    </row>
    <row r="440" spans="1:2" x14ac:dyDescent="0.25">
      <c r="A440" s="2">
        <v>42811</v>
      </c>
      <c r="B440" s="3">
        <v>32641.284900000002</v>
      </c>
    </row>
    <row r="441" spans="1:2" x14ac:dyDescent="0.25">
      <c r="A441" s="2">
        <v>42812</v>
      </c>
      <c r="B441" s="3">
        <v>32086.221000000005</v>
      </c>
    </row>
    <row r="442" spans="1:2" x14ac:dyDescent="0.25">
      <c r="A442" s="2">
        <v>42813</v>
      </c>
      <c r="B442" s="3">
        <v>31537.515000000003</v>
      </c>
    </row>
    <row r="443" spans="1:2" x14ac:dyDescent="0.25">
      <c r="A443" s="2">
        <v>42814</v>
      </c>
      <c r="B443" s="3">
        <v>31360.281000000003</v>
      </c>
    </row>
    <row r="444" spans="1:2" x14ac:dyDescent="0.25">
      <c r="A444" s="2">
        <v>42815</v>
      </c>
      <c r="B444" s="3">
        <v>32254.953000000001</v>
      </c>
    </row>
    <row r="445" spans="1:2" x14ac:dyDescent="0.25">
      <c r="A445" s="2">
        <v>42816</v>
      </c>
      <c r="B445" s="3">
        <v>32861.211000000003</v>
      </c>
    </row>
    <row r="446" spans="1:2" x14ac:dyDescent="0.25">
      <c r="A446" s="2">
        <v>42817</v>
      </c>
      <c r="B446" s="3">
        <v>31453.5815</v>
      </c>
    </row>
    <row r="447" spans="1:2" x14ac:dyDescent="0.25">
      <c r="A447" s="2">
        <v>42818</v>
      </c>
      <c r="B447" s="3">
        <v>31754.113000000001</v>
      </c>
    </row>
    <row r="448" spans="1:2" x14ac:dyDescent="0.25">
      <c r="A448" s="2">
        <v>42819</v>
      </c>
      <c r="B448" s="3">
        <v>32237.0985</v>
      </c>
    </row>
    <row r="449" spans="1:2" x14ac:dyDescent="0.25">
      <c r="A449" s="2">
        <v>42820</v>
      </c>
      <c r="B449" s="3">
        <v>32509.809000000005</v>
      </c>
    </row>
    <row r="450" spans="1:2" x14ac:dyDescent="0.25">
      <c r="A450" s="2">
        <v>42821</v>
      </c>
      <c r="B450" s="3">
        <v>32662.501</v>
      </c>
    </row>
    <row r="451" spans="1:2" x14ac:dyDescent="0.25">
      <c r="A451" s="2">
        <v>42822</v>
      </c>
      <c r="B451" s="3">
        <v>33055.929600000003</v>
      </c>
    </row>
    <row r="452" spans="1:2" x14ac:dyDescent="0.25">
      <c r="A452" s="2">
        <v>42823</v>
      </c>
      <c r="B452" s="3">
        <v>33146.9856</v>
      </c>
    </row>
    <row r="453" spans="1:2" x14ac:dyDescent="0.25">
      <c r="A453" s="2">
        <v>42824</v>
      </c>
      <c r="B453" s="3">
        <v>32916.0936</v>
      </c>
    </row>
    <row r="454" spans="1:2" x14ac:dyDescent="0.25">
      <c r="A454" s="2">
        <v>42825</v>
      </c>
      <c r="B454" s="3">
        <v>32912.841600000007</v>
      </c>
    </row>
    <row r="455" spans="1:2" x14ac:dyDescent="0.25">
      <c r="A455" s="2">
        <v>42826</v>
      </c>
      <c r="B455" s="3">
        <v>33612.0216</v>
      </c>
    </row>
    <row r="456" spans="1:2" x14ac:dyDescent="0.25">
      <c r="A456" s="2">
        <v>42827</v>
      </c>
      <c r="B456" s="3">
        <v>33503.404800000004</v>
      </c>
    </row>
    <row r="457" spans="1:2" x14ac:dyDescent="0.25">
      <c r="A457" s="2">
        <v>42828</v>
      </c>
      <c r="B457" s="3">
        <v>34202.584800000004</v>
      </c>
    </row>
    <row r="458" spans="1:2" x14ac:dyDescent="0.25">
      <c r="A458" s="2">
        <v>42829</v>
      </c>
      <c r="B458" s="3">
        <v>34142.097600000008</v>
      </c>
    </row>
    <row r="459" spans="1:2" x14ac:dyDescent="0.25">
      <c r="A459" s="2">
        <v>42830</v>
      </c>
      <c r="B459" s="3">
        <v>34748.270400000001</v>
      </c>
    </row>
    <row r="460" spans="1:2" x14ac:dyDescent="0.25">
      <c r="A460" s="2">
        <v>42831</v>
      </c>
      <c r="B460" s="3">
        <v>34988.614800000003</v>
      </c>
    </row>
    <row r="461" spans="1:2" x14ac:dyDescent="0.25">
      <c r="A461" s="2">
        <v>42832</v>
      </c>
      <c r="B461" s="3">
        <v>34962.790799999995</v>
      </c>
    </row>
    <row r="462" spans="1:2" x14ac:dyDescent="0.25">
      <c r="A462" s="2">
        <v>42833</v>
      </c>
      <c r="B462" s="3">
        <v>35492.828399999999</v>
      </c>
    </row>
    <row r="463" spans="1:2" x14ac:dyDescent="0.25">
      <c r="A463" s="2">
        <v>42834</v>
      </c>
      <c r="B463" s="3">
        <v>35057.0484</v>
      </c>
    </row>
    <row r="464" spans="1:2" x14ac:dyDescent="0.25">
      <c r="A464" s="2">
        <v>42835</v>
      </c>
      <c r="B464" s="3">
        <v>35643.576000000001</v>
      </c>
    </row>
    <row r="465" spans="1:2" x14ac:dyDescent="0.25">
      <c r="A465" s="2">
        <v>42836</v>
      </c>
      <c r="B465" s="3">
        <v>36842.454449999997</v>
      </c>
    </row>
    <row r="466" spans="1:2" x14ac:dyDescent="0.25">
      <c r="A466" s="2">
        <v>42837</v>
      </c>
      <c r="B466" s="3">
        <v>37866.589350000002</v>
      </c>
    </row>
    <row r="467" spans="1:2" x14ac:dyDescent="0.25">
      <c r="A467" s="2">
        <v>42838</v>
      </c>
      <c r="B467" s="3">
        <v>37214.689350000001</v>
      </c>
    </row>
    <row r="468" spans="1:2" x14ac:dyDescent="0.25">
      <c r="A468" s="2">
        <v>42839</v>
      </c>
      <c r="B468" s="3">
        <v>37193.828549999998</v>
      </c>
    </row>
    <row r="469" spans="1:2" x14ac:dyDescent="0.25">
      <c r="A469" s="2">
        <v>42840</v>
      </c>
      <c r="B469" s="3">
        <v>37654.721850000002</v>
      </c>
    </row>
    <row r="470" spans="1:2" x14ac:dyDescent="0.25">
      <c r="A470" s="2">
        <v>42841</v>
      </c>
      <c r="B470" s="3">
        <v>37513.004849999998</v>
      </c>
    </row>
    <row r="471" spans="1:2" x14ac:dyDescent="0.25">
      <c r="A471" s="2">
        <v>42842</v>
      </c>
      <c r="B471" s="3">
        <v>37301.706100000003</v>
      </c>
    </row>
    <row r="472" spans="1:2" x14ac:dyDescent="0.25">
      <c r="A472" s="2">
        <v>42843</v>
      </c>
      <c r="B472" s="3">
        <v>36277.719850000001</v>
      </c>
    </row>
    <row r="473" spans="1:2" x14ac:dyDescent="0.25">
      <c r="A473" s="2">
        <v>42844</v>
      </c>
      <c r="B473" s="3">
        <v>36245.212350000002</v>
      </c>
    </row>
    <row r="474" spans="1:2" x14ac:dyDescent="0.25">
      <c r="A474" s="2">
        <v>42845</v>
      </c>
      <c r="B474" s="3">
        <v>35895.756724999999</v>
      </c>
    </row>
    <row r="475" spans="1:2" x14ac:dyDescent="0.25">
      <c r="A475" s="2">
        <v>42846</v>
      </c>
      <c r="B475" s="3">
        <v>36263.8122</v>
      </c>
    </row>
    <row r="476" spans="1:2" x14ac:dyDescent="0.25">
      <c r="A476" s="2">
        <v>42847</v>
      </c>
      <c r="B476" s="3">
        <v>36203.659800000001</v>
      </c>
    </row>
    <row r="477" spans="1:2" x14ac:dyDescent="0.25">
      <c r="A477" s="2">
        <v>42848</v>
      </c>
      <c r="B477" s="3">
        <v>36632.164800000006</v>
      </c>
    </row>
    <row r="478" spans="1:2" x14ac:dyDescent="0.25">
      <c r="A478" s="2">
        <v>42849</v>
      </c>
      <c r="B478" s="3">
        <v>36669.032400000004</v>
      </c>
    </row>
    <row r="479" spans="1:2" x14ac:dyDescent="0.25">
      <c r="A479" s="2">
        <v>42850</v>
      </c>
      <c r="B479" s="3">
        <v>37036.414800000006</v>
      </c>
    </row>
    <row r="480" spans="1:2" x14ac:dyDescent="0.25">
      <c r="A480" s="2">
        <v>42851</v>
      </c>
      <c r="B480" s="3">
        <v>37133.840799999998</v>
      </c>
    </row>
    <row r="481" spans="1:2" x14ac:dyDescent="0.25">
      <c r="A481" s="2">
        <v>42852</v>
      </c>
      <c r="B481" s="3">
        <v>37154.487199999996</v>
      </c>
    </row>
    <row r="482" spans="1:2" x14ac:dyDescent="0.25">
      <c r="A482" s="2">
        <v>42853</v>
      </c>
      <c r="B482" s="3">
        <v>36798.336799999997</v>
      </c>
    </row>
    <row r="483" spans="1:2" x14ac:dyDescent="0.25">
      <c r="A483" s="2">
        <v>42854</v>
      </c>
      <c r="B483" s="3">
        <v>36491.866800000003</v>
      </c>
    </row>
    <row r="484" spans="1:2" x14ac:dyDescent="0.25">
      <c r="A484" s="2">
        <v>42855</v>
      </c>
      <c r="B484" s="3">
        <v>35867.313199999997</v>
      </c>
    </row>
    <row r="485" spans="1:2" x14ac:dyDescent="0.25">
      <c r="A485" s="2">
        <v>42856</v>
      </c>
      <c r="B485" s="3">
        <v>36273.224000000002</v>
      </c>
    </row>
    <row r="486" spans="1:2" x14ac:dyDescent="0.25">
      <c r="A486" s="2">
        <v>42857</v>
      </c>
      <c r="B486" s="3">
        <v>35670.980800000005</v>
      </c>
    </row>
    <row r="487" spans="1:2" x14ac:dyDescent="0.25">
      <c r="A487" s="2">
        <v>42858</v>
      </c>
      <c r="B487" s="3">
        <v>36185.531200000005</v>
      </c>
    </row>
    <row r="488" spans="1:2" x14ac:dyDescent="0.25">
      <c r="A488" s="2">
        <v>42859</v>
      </c>
      <c r="B488" s="3">
        <v>35822.831200000008</v>
      </c>
    </row>
    <row r="489" spans="1:2" x14ac:dyDescent="0.25">
      <c r="A489" s="2">
        <v>42860</v>
      </c>
      <c r="B489" s="3">
        <v>36520.504800000002</v>
      </c>
    </row>
    <row r="490" spans="1:2" x14ac:dyDescent="0.25">
      <c r="A490" s="2">
        <v>42861</v>
      </c>
      <c r="B490" s="3">
        <v>36581.029199999997</v>
      </c>
    </row>
    <row r="491" spans="1:2" x14ac:dyDescent="0.25">
      <c r="A491" s="2">
        <v>42862</v>
      </c>
      <c r="B491" s="3">
        <v>37181.779199999997</v>
      </c>
    </row>
    <row r="492" spans="1:2" x14ac:dyDescent="0.25">
      <c r="A492" s="2">
        <v>42863</v>
      </c>
      <c r="B492" s="3">
        <v>36508.939200000001</v>
      </c>
    </row>
    <row r="493" spans="1:2" x14ac:dyDescent="0.25">
      <c r="A493" s="2">
        <v>42864</v>
      </c>
      <c r="B493" s="3">
        <v>35937.986400000002</v>
      </c>
    </row>
    <row r="494" spans="1:2" x14ac:dyDescent="0.25">
      <c r="A494" s="2">
        <v>42865</v>
      </c>
      <c r="B494" s="3">
        <v>36248.133599999994</v>
      </c>
    </row>
    <row r="495" spans="1:2" x14ac:dyDescent="0.25">
      <c r="A495" s="2">
        <v>42866</v>
      </c>
      <c r="B495" s="3">
        <v>35694.030899999998</v>
      </c>
    </row>
    <row r="496" spans="1:2" x14ac:dyDescent="0.25">
      <c r="A496" s="2">
        <v>42867</v>
      </c>
      <c r="B496" s="3">
        <v>35828.152799999996</v>
      </c>
    </row>
    <row r="497" spans="1:2" x14ac:dyDescent="0.25">
      <c r="A497" s="2">
        <v>42868</v>
      </c>
      <c r="B497" s="3">
        <v>36082.632299999997</v>
      </c>
    </row>
    <row r="498" spans="1:2" x14ac:dyDescent="0.25">
      <c r="A498" s="2">
        <v>42869</v>
      </c>
      <c r="B498" s="3">
        <v>36551.578800000003</v>
      </c>
    </row>
    <row r="499" spans="1:2" x14ac:dyDescent="0.25">
      <c r="A499" s="2">
        <v>42870</v>
      </c>
      <c r="B499" s="3">
        <v>36807.658800000005</v>
      </c>
    </row>
    <row r="500" spans="1:2" x14ac:dyDescent="0.25">
      <c r="A500" s="2">
        <v>42871</v>
      </c>
      <c r="B500" s="3">
        <v>36944.846400000002</v>
      </c>
    </row>
    <row r="501" spans="1:2" x14ac:dyDescent="0.25">
      <c r="A501" s="2">
        <v>42872</v>
      </c>
      <c r="B501" s="3">
        <v>37594.7376</v>
      </c>
    </row>
    <row r="502" spans="1:2" x14ac:dyDescent="0.25">
      <c r="A502" s="2">
        <v>42873</v>
      </c>
      <c r="B502" s="3">
        <v>37642.617599999998</v>
      </c>
    </row>
    <row r="503" spans="1:2" x14ac:dyDescent="0.25">
      <c r="A503" s="2">
        <v>42874</v>
      </c>
      <c r="B503" s="3">
        <v>37897.977599999998</v>
      </c>
    </row>
    <row r="504" spans="1:2" x14ac:dyDescent="0.25">
      <c r="A504" s="2">
        <v>42875</v>
      </c>
      <c r="B504" s="3">
        <v>37411.771000000001</v>
      </c>
    </row>
    <row r="505" spans="1:2" x14ac:dyDescent="0.25">
      <c r="A505" s="2">
        <v>42876</v>
      </c>
      <c r="B505" s="3">
        <v>36728.332399999999</v>
      </c>
    </row>
    <row r="506" spans="1:2" x14ac:dyDescent="0.25">
      <c r="A506" s="2">
        <v>42877</v>
      </c>
      <c r="B506" s="3">
        <v>37159.677799999998</v>
      </c>
    </row>
    <row r="507" spans="1:2" x14ac:dyDescent="0.25">
      <c r="A507" s="2">
        <v>42878</v>
      </c>
      <c r="B507" s="3">
        <v>37015.579299999998</v>
      </c>
    </row>
    <row r="508" spans="1:2" x14ac:dyDescent="0.25">
      <c r="A508" s="2">
        <v>42879</v>
      </c>
      <c r="B508" s="3">
        <v>37067.455300000001</v>
      </c>
    </row>
    <row r="509" spans="1:2" x14ac:dyDescent="0.25">
      <c r="A509" s="2">
        <v>42880</v>
      </c>
      <c r="B509" s="3">
        <v>37494.278400000003</v>
      </c>
    </row>
    <row r="510" spans="1:2" x14ac:dyDescent="0.25">
      <c r="A510" s="2">
        <v>42881</v>
      </c>
      <c r="B510" s="3">
        <v>37897.883849999998</v>
      </c>
    </row>
    <row r="511" spans="1:2" x14ac:dyDescent="0.25">
      <c r="A511" s="2">
        <v>42882</v>
      </c>
      <c r="B511" s="3">
        <v>37194.039199999999</v>
      </c>
    </row>
    <row r="512" spans="1:2" x14ac:dyDescent="0.25">
      <c r="A512" s="2">
        <v>42883</v>
      </c>
      <c r="B512" s="3">
        <v>37207.397299999997</v>
      </c>
    </row>
    <row r="513" spans="1:2" x14ac:dyDescent="0.25">
      <c r="A513" s="2">
        <v>42884</v>
      </c>
      <c r="B513" s="3">
        <v>37678.210699999996</v>
      </c>
    </row>
    <row r="514" spans="1:2" x14ac:dyDescent="0.25">
      <c r="A514" s="2">
        <v>42885</v>
      </c>
      <c r="B514" s="3">
        <v>37450.337599999999</v>
      </c>
    </row>
    <row r="515" spans="1:2" x14ac:dyDescent="0.25">
      <c r="A515" s="2">
        <v>42886</v>
      </c>
      <c r="B515" s="3">
        <v>37182.570749999999</v>
      </c>
    </row>
    <row r="516" spans="1:2" x14ac:dyDescent="0.25">
      <c r="A516" s="2">
        <v>42887</v>
      </c>
      <c r="B516" s="3">
        <v>37549.593249999998</v>
      </c>
    </row>
    <row r="517" spans="1:2" x14ac:dyDescent="0.25">
      <c r="A517" s="2">
        <v>42888</v>
      </c>
      <c r="B517" s="3">
        <v>37310.230749999995</v>
      </c>
    </row>
    <row r="518" spans="1:2" x14ac:dyDescent="0.25">
      <c r="A518" s="2">
        <v>42889</v>
      </c>
      <c r="B518" s="3">
        <v>37039.267300000007</v>
      </c>
    </row>
    <row r="519" spans="1:2" x14ac:dyDescent="0.25">
      <c r="A519" s="2">
        <v>42890</v>
      </c>
      <c r="B519" s="3">
        <v>36737.214800000002</v>
      </c>
    </row>
    <row r="520" spans="1:2" x14ac:dyDescent="0.25">
      <c r="A520" s="2">
        <v>42891</v>
      </c>
      <c r="B520" s="3">
        <v>37023.3698</v>
      </c>
    </row>
    <row r="521" spans="1:2" x14ac:dyDescent="0.25">
      <c r="A521" s="2">
        <v>42892</v>
      </c>
      <c r="B521" s="3">
        <v>37389.012300000002</v>
      </c>
    </row>
    <row r="522" spans="1:2" x14ac:dyDescent="0.25">
      <c r="A522" s="2">
        <v>42893</v>
      </c>
      <c r="B522" s="3">
        <v>36848.497300000003</v>
      </c>
    </row>
    <row r="523" spans="1:2" x14ac:dyDescent="0.25">
      <c r="A523" s="2">
        <v>42894</v>
      </c>
      <c r="B523" s="3">
        <v>37236.12255</v>
      </c>
    </row>
    <row r="524" spans="1:2" x14ac:dyDescent="0.25">
      <c r="A524" s="2">
        <v>42895</v>
      </c>
      <c r="B524" s="3">
        <v>36445.078999999998</v>
      </c>
    </row>
    <row r="525" spans="1:2" x14ac:dyDescent="0.25">
      <c r="A525" s="2">
        <v>42896</v>
      </c>
      <c r="B525" s="3">
        <v>36337.981899999999</v>
      </c>
    </row>
    <row r="526" spans="1:2" x14ac:dyDescent="0.25">
      <c r="A526" s="2">
        <v>42897</v>
      </c>
      <c r="B526" s="3">
        <v>37137.682999999997</v>
      </c>
    </row>
    <row r="527" spans="1:2" x14ac:dyDescent="0.25">
      <c r="A527" s="2">
        <v>42898</v>
      </c>
      <c r="B527" s="3">
        <v>37281.013550000003</v>
      </c>
    </row>
    <row r="528" spans="1:2" x14ac:dyDescent="0.25">
      <c r="A528" s="2">
        <v>42899</v>
      </c>
      <c r="B528" s="3">
        <v>36097.315625000003</v>
      </c>
    </row>
    <row r="529" spans="1:2" x14ac:dyDescent="0.25">
      <c r="A529" s="2">
        <v>42900</v>
      </c>
      <c r="B529" s="3">
        <v>35520.515625</v>
      </c>
    </row>
    <row r="530" spans="1:2" x14ac:dyDescent="0.25">
      <c r="A530" s="2">
        <v>42901</v>
      </c>
      <c r="B530" s="3">
        <v>34716.793749999997</v>
      </c>
    </row>
    <row r="531" spans="1:2" x14ac:dyDescent="0.25">
      <c r="A531" s="2">
        <v>42902</v>
      </c>
      <c r="B531" s="3">
        <v>33952.984375</v>
      </c>
    </row>
    <row r="532" spans="1:2" x14ac:dyDescent="0.25">
      <c r="A532" s="2">
        <v>42903</v>
      </c>
      <c r="B532" s="3">
        <v>34001.265625</v>
      </c>
    </row>
    <row r="533" spans="1:2" x14ac:dyDescent="0.25">
      <c r="A533" s="2">
        <v>42904</v>
      </c>
      <c r="B533" s="3">
        <v>33467.252625000001</v>
      </c>
    </row>
    <row r="534" spans="1:2" x14ac:dyDescent="0.25">
      <c r="A534" s="2">
        <v>42905</v>
      </c>
      <c r="B534" s="3">
        <v>33209.429400000001</v>
      </c>
    </row>
    <row r="535" spans="1:2" x14ac:dyDescent="0.25">
      <c r="A535" s="2">
        <v>42906</v>
      </c>
      <c r="B535" s="3">
        <v>33146.177624999997</v>
      </c>
    </row>
    <row r="536" spans="1:2" x14ac:dyDescent="0.25">
      <c r="A536" s="2">
        <v>42907</v>
      </c>
      <c r="B536" s="3">
        <v>34591.015124999998</v>
      </c>
    </row>
    <row r="537" spans="1:2" x14ac:dyDescent="0.25">
      <c r="A537" s="2">
        <v>42908</v>
      </c>
      <c r="B537" s="3">
        <v>34690.383900000001</v>
      </c>
    </row>
    <row r="538" spans="1:2" x14ac:dyDescent="0.25">
      <c r="A538" s="2">
        <v>42909</v>
      </c>
      <c r="B538" s="3">
        <v>34562.58165</v>
      </c>
    </row>
    <row r="539" spans="1:2" x14ac:dyDescent="0.25">
      <c r="A539" s="2">
        <v>42910</v>
      </c>
      <c r="B539" s="3">
        <v>34133.877899999999</v>
      </c>
    </row>
    <row r="540" spans="1:2" x14ac:dyDescent="0.25">
      <c r="A540" s="2">
        <v>42911</v>
      </c>
      <c r="B540" s="3">
        <v>34243.237799999995</v>
      </c>
    </row>
    <row r="541" spans="1:2" x14ac:dyDescent="0.25">
      <c r="A541" s="2">
        <v>42912</v>
      </c>
      <c r="B541" s="3">
        <v>34907.162400000001</v>
      </c>
    </row>
    <row r="542" spans="1:2" x14ac:dyDescent="0.25">
      <c r="A542" s="2">
        <v>42913</v>
      </c>
      <c r="B542" s="3">
        <v>35801.866800000003</v>
      </c>
    </row>
    <row r="543" spans="1:2" x14ac:dyDescent="0.25">
      <c r="A543" s="2">
        <v>42914</v>
      </c>
      <c r="B543" s="3">
        <v>35955.133799999996</v>
      </c>
    </row>
    <row r="544" spans="1:2" x14ac:dyDescent="0.25">
      <c r="A544" s="2">
        <v>42915</v>
      </c>
      <c r="B544" s="3">
        <v>35938.828799999996</v>
      </c>
    </row>
    <row r="545" spans="1:2" x14ac:dyDescent="0.25">
      <c r="A545" s="2">
        <v>42916</v>
      </c>
      <c r="B545" s="3">
        <v>35165.971799999999</v>
      </c>
    </row>
    <row r="546" spans="1:2" x14ac:dyDescent="0.25">
      <c r="A546" s="2">
        <v>42917</v>
      </c>
      <c r="B546" s="3">
        <v>34763.564399999996</v>
      </c>
    </row>
    <row r="547" spans="1:2" x14ac:dyDescent="0.25">
      <c r="A547" s="2">
        <v>42918</v>
      </c>
      <c r="B547" s="3">
        <v>35391.530000000006</v>
      </c>
    </row>
    <row r="548" spans="1:2" x14ac:dyDescent="0.25">
      <c r="A548" s="2">
        <v>42919</v>
      </c>
      <c r="B548" s="3">
        <v>35435.489374999997</v>
      </c>
    </row>
    <row r="549" spans="1:2" x14ac:dyDescent="0.25">
      <c r="A549" s="2">
        <v>42920</v>
      </c>
      <c r="B549" s="3">
        <v>35212.436250000006</v>
      </c>
    </row>
    <row r="550" spans="1:2" x14ac:dyDescent="0.25">
      <c r="A550" s="2">
        <v>42921</v>
      </c>
      <c r="B550" s="3">
        <v>35056.136249999996</v>
      </c>
    </row>
    <row r="551" spans="1:2" x14ac:dyDescent="0.25">
      <c r="A551" s="2">
        <v>42922</v>
      </c>
      <c r="B551" s="3">
        <v>34460.893749999996</v>
      </c>
    </row>
    <row r="552" spans="1:2" x14ac:dyDescent="0.25">
      <c r="A552" s="2">
        <v>42923</v>
      </c>
      <c r="B552" s="3">
        <v>35188.185600000004</v>
      </c>
    </row>
    <row r="553" spans="1:2" x14ac:dyDescent="0.25">
      <c r="A553" s="2">
        <v>42924</v>
      </c>
      <c r="B553" s="3">
        <v>34652.018100000001</v>
      </c>
    </row>
    <row r="554" spans="1:2" x14ac:dyDescent="0.25">
      <c r="A554" s="2">
        <v>42925</v>
      </c>
      <c r="B554" s="3">
        <v>35101.748899999999</v>
      </c>
    </row>
    <row r="555" spans="1:2" x14ac:dyDescent="0.25">
      <c r="A555" s="2">
        <v>42926</v>
      </c>
      <c r="B555" s="3">
        <v>35515.085299999999</v>
      </c>
    </row>
    <row r="556" spans="1:2" x14ac:dyDescent="0.25">
      <c r="A556" s="2">
        <v>42927</v>
      </c>
      <c r="B556" s="3">
        <v>35421.499699999993</v>
      </c>
    </row>
    <row r="557" spans="1:2" x14ac:dyDescent="0.25">
      <c r="A557" s="2">
        <v>42928</v>
      </c>
      <c r="B557" s="3">
        <v>35695.107599999996</v>
      </c>
    </row>
    <row r="558" spans="1:2" x14ac:dyDescent="0.25">
      <c r="A558" s="2">
        <v>42929</v>
      </c>
      <c r="B558" s="3">
        <v>35919.323100000001</v>
      </c>
    </row>
    <row r="559" spans="1:2" x14ac:dyDescent="0.25">
      <c r="A559" s="2">
        <v>42930</v>
      </c>
      <c r="B559" s="3">
        <v>36309.263100000004</v>
      </c>
    </row>
    <row r="560" spans="1:2" x14ac:dyDescent="0.25">
      <c r="A560" s="2">
        <v>42931</v>
      </c>
      <c r="B560" s="3">
        <v>36882.474899999994</v>
      </c>
    </row>
    <row r="561" spans="1:2" x14ac:dyDescent="0.25">
      <c r="A561" s="2">
        <v>42932</v>
      </c>
      <c r="B561" s="3">
        <v>37146.00935</v>
      </c>
    </row>
    <row r="562" spans="1:2" x14ac:dyDescent="0.25">
      <c r="A562" s="2">
        <v>42933</v>
      </c>
      <c r="B562" s="3">
        <v>37511.123625</v>
      </c>
    </row>
    <row r="563" spans="1:2" x14ac:dyDescent="0.25">
      <c r="A563" s="2">
        <v>42934</v>
      </c>
      <c r="B563" s="3">
        <v>37503.960975000002</v>
      </c>
    </row>
    <row r="564" spans="1:2" x14ac:dyDescent="0.25">
      <c r="A564" s="2">
        <v>42935</v>
      </c>
      <c r="B564" s="3">
        <v>37593.494099999996</v>
      </c>
    </row>
    <row r="565" spans="1:2" x14ac:dyDescent="0.25">
      <c r="A565" s="2">
        <v>42936</v>
      </c>
      <c r="B565" s="3">
        <v>37872.837449999999</v>
      </c>
    </row>
    <row r="566" spans="1:2" x14ac:dyDescent="0.25">
      <c r="A566" s="2">
        <v>42937</v>
      </c>
      <c r="B566" s="3">
        <v>37456.818400000004</v>
      </c>
    </row>
    <row r="567" spans="1:2" x14ac:dyDescent="0.25">
      <c r="A567" s="2">
        <v>42938</v>
      </c>
      <c r="B567" s="3">
        <v>36709.149450000004</v>
      </c>
    </row>
    <row r="568" spans="1:2" x14ac:dyDescent="0.25">
      <c r="A568" s="2">
        <v>42939</v>
      </c>
      <c r="B568" s="3">
        <v>36365.020450000011</v>
      </c>
    </row>
    <row r="569" spans="1:2" x14ac:dyDescent="0.25">
      <c r="A569" s="2">
        <v>42940</v>
      </c>
      <c r="B569" s="3">
        <v>36662.075200000007</v>
      </c>
    </row>
    <row r="570" spans="1:2" x14ac:dyDescent="0.25">
      <c r="A570" s="2">
        <v>42941</v>
      </c>
      <c r="B570" s="3">
        <v>36341.970300000008</v>
      </c>
    </row>
    <row r="571" spans="1:2" x14ac:dyDescent="0.25">
      <c r="A571" s="2">
        <v>42942</v>
      </c>
      <c r="B571" s="3">
        <v>36295.483549999997</v>
      </c>
    </row>
    <row r="572" spans="1:2" x14ac:dyDescent="0.25">
      <c r="A572" s="2">
        <v>42943</v>
      </c>
      <c r="B572" s="3">
        <v>37182.951549999991</v>
      </c>
    </row>
    <row r="573" spans="1:2" x14ac:dyDescent="0.25">
      <c r="A573" s="2">
        <v>42944</v>
      </c>
      <c r="B573" s="3">
        <v>37763.72105</v>
      </c>
    </row>
    <row r="574" spans="1:2" x14ac:dyDescent="0.25">
      <c r="A574" s="2">
        <v>42945</v>
      </c>
      <c r="B574" s="3">
        <v>38187.878550000001</v>
      </c>
    </row>
    <row r="575" spans="1:2" x14ac:dyDescent="0.25">
      <c r="A575" s="2">
        <v>42946</v>
      </c>
      <c r="B575" s="3">
        <v>38497.839800000002</v>
      </c>
    </row>
    <row r="576" spans="1:2" x14ac:dyDescent="0.25">
      <c r="A576" s="2">
        <v>42947</v>
      </c>
      <c r="B576" s="3">
        <v>38246.537549999994</v>
      </c>
    </row>
    <row r="577" spans="1:2" x14ac:dyDescent="0.25">
      <c r="A577" s="2">
        <v>42948</v>
      </c>
      <c r="B577" s="3">
        <v>38119.7454</v>
      </c>
    </row>
    <row r="578" spans="1:2" x14ac:dyDescent="0.25">
      <c r="A578" s="2">
        <v>42949</v>
      </c>
      <c r="B578" s="3">
        <v>38500.452899999997</v>
      </c>
    </row>
    <row r="579" spans="1:2" x14ac:dyDescent="0.25">
      <c r="A579" s="2">
        <v>42950</v>
      </c>
      <c r="B579" s="3">
        <v>39344.630399999995</v>
      </c>
    </row>
    <row r="580" spans="1:2" x14ac:dyDescent="0.25">
      <c r="A580" s="2">
        <v>42951</v>
      </c>
      <c r="B580" s="3">
        <v>39306.890699999996</v>
      </c>
    </row>
    <row r="581" spans="1:2" x14ac:dyDescent="0.25">
      <c r="A581" s="2">
        <v>42952</v>
      </c>
      <c r="B581" s="3">
        <v>39531.974900000001</v>
      </c>
    </row>
    <row r="582" spans="1:2" x14ac:dyDescent="0.25">
      <c r="A582" s="2">
        <v>42953</v>
      </c>
      <c r="B582" s="3">
        <v>40284.114699999998</v>
      </c>
    </row>
    <row r="583" spans="1:2" x14ac:dyDescent="0.25">
      <c r="A583" s="2">
        <v>42954</v>
      </c>
      <c r="B583" s="3">
        <v>40170.194500000005</v>
      </c>
    </row>
    <row r="584" spans="1:2" x14ac:dyDescent="0.25">
      <c r="A584" s="2">
        <v>42955</v>
      </c>
      <c r="B584" s="3">
        <v>40210.832700000006</v>
      </c>
    </row>
    <row r="585" spans="1:2" x14ac:dyDescent="0.25">
      <c r="A585" s="2">
        <v>42956</v>
      </c>
      <c r="B585" s="3">
        <v>40512.621300000006</v>
      </c>
    </row>
    <row r="586" spans="1:2" x14ac:dyDescent="0.25">
      <c r="A586" s="2">
        <v>42957</v>
      </c>
      <c r="B586" s="3">
        <v>40559.071799999998</v>
      </c>
    </row>
    <row r="587" spans="1:2" x14ac:dyDescent="0.25">
      <c r="A587" s="2">
        <v>42958</v>
      </c>
      <c r="B587" s="3">
        <v>40508.9568</v>
      </c>
    </row>
    <row r="588" spans="1:2" x14ac:dyDescent="0.25">
      <c r="A588" s="2">
        <v>42959</v>
      </c>
      <c r="B588" s="3">
        <v>40573.772199999999</v>
      </c>
    </row>
    <row r="589" spans="1:2" x14ac:dyDescent="0.25">
      <c r="A589" s="2">
        <v>42960</v>
      </c>
      <c r="B589" s="3">
        <v>40757.527199999997</v>
      </c>
    </row>
    <row r="590" spans="1:2" x14ac:dyDescent="0.25">
      <c r="A590" s="2">
        <v>42961</v>
      </c>
      <c r="B590" s="3">
        <v>42468.796000000002</v>
      </c>
    </row>
    <row r="591" spans="1:2" x14ac:dyDescent="0.25">
      <c r="A591" s="2">
        <v>42962</v>
      </c>
      <c r="B591" s="3">
        <v>42629.786399999997</v>
      </c>
    </row>
    <row r="592" spans="1:2" x14ac:dyDescent="0.25">
      <c r="A592" s="2">
        <v>42963</v>
      </c>
      <c r="B592" s="3">
        <v>43724.386400000003</v>
      </c>
    </row>
    <row r="593" spans="1:2" x14ac:dyDescent="0.25">
      <c r="A593" s="2">
        <v>42964</v>
      </c>
      <c r="B593" s="3">
        <v>44094.866399999999</v>
      </c>
    </row>
    <row r="594" spans="1:2" x14ac:dyDescent="0.25">
      <c r="A594" s="2">
        <v>42965</v>
      </c>
      <c r="B594" s="3">
        <v>43985.4064</v>
      </c>
    </row>
    <row r="595" spans="1:2" x14ac:dyDescent="0.25">
      <c r="A595" s="2">
        <v>42966</v>
      </c>
      <c r="B595" s="3">
        <v>44226.8151</v>
      </c>
    </row>
    <row r="596" spans="1:2" x14ac:dyDescent="0.25">
      <c r="A596" s="2">
        <v>42967</v>
      </c>
      <c r="B596" s="3">
        <v>45110.685099999995</v>
      </c>
    </row>
    <row r="597" spans="1:2" x14ac:dyDescent="0.25">
      <c r="A597" s="2">
        <v>42968</v>
      </c>
      <c r="B597" s="3">
        <v>44389.991099999999</v>
      </c>
    </row>
    <row r="598" spans="1:2" x14ac:dyDescent="0.25">
      <c r="A598" s="2">
        <v>42969</v>
      </c>
      <c r="B598" s="3">
        <v>45372.446599999996</v>
      </c>
    </row>
    <row r="599" spans="1:2" x14ac:dyDescent="0.25">
      <c r="A599" s="2">
        <v>42970</v>
      </c>
      <c r="B599" s="3">
        <v>45611.431449999996</v>
      </c>
    </row>
    <row r="600" spans="1:2" x14ac:dyDescent="0.25">
      <c r="A600" s="2">
        <v>42971</v>
      </c>
      <c r="B600" s="3">
        <v>45317.804350000006</v>
      </c>
    </row>
    <row r="601" spans="1:2" x14ac:dyDescent="0.25">
      <c r="A601" s="2">
        <v>42972</v>
      </c>
      <c r="B601" s="3">
        <v>45925.342450000004</v>
      </c>
    </row>
    <row r="602" spans="1:2" x14ac:dyDescent="0.25">
      <c r="A602" s="2">
        <v>42973</v>
      </c>
      <c r="B602" s="3">
        <v>45479.340400000001</v>
      </c>
    </row>
    <row r="603" spans="1:2" x14ac:dyDescent="0.25">
      <c r="A603" s="2">
        <v>42974</v>
      </c>
      <c r="B603" s="3">
        <v>45662.888700000003</v>
      </c>
    </row>
    <row r="604" spans="1:2" x14ac:dyDescent="0.25">
      <c r="A604" s="2">
        <v>42975</v>
      </c>
      <c r="B604" s="3">
        <v>44723.134950000007</v>
      </c>
    </row>
    <row r="605" spans="1:2" x14ac:dyDescent="0.25">
      <c r="A605" s="2">
        <v>42976</v>
      </c>
      <c r="B605" s="3">
        <v>42889.529050000005</v>
      </c>
    </row>
    <row r="606" spans="1:2" x14ac:dyDescent="0.25">
      <c r="A606" s="2">
        <v>42977</v>
      </c>
      <c r="B606" s="3">
        <v>42710.652399999999</v>
      </c>
    </row>
    <row r="607" spans="1:2" x14ac:dyDescent="0.25">
      <c r="A607" s="2">
        <v>42978</v>
      </c>
      <c r="B607" s="3">
        <v>43178.612475000002</v>
      </c>
    </row>
    <row r="608" spans="1:2" x14ac:dyDescent="0.25">
      <c r="A608" s="2">
        <v>42979</v>
      </c>
      <c r="B608" s="3">
        <v>42673.470175000002</v>
      </c>
    </row>
    <row r="609" spans="1:2" x14ac:dyDescent="0.25">
      <c r="A609" s="2">
        <v>42980</v>
      </c>
      <c r="B609" s="3">
        <v>42883.913549999997</v>
      </c>
    </row>
    <row r="610" spans="1:2" x14ac:dyDescent="0.25">
      <c r="A610" s="2">
        <v>42981</v>
      </c>
      <c r="B610" s="3">
        <v>42216.041850000001</v>
      </c>
    </row>
    <row r="611" spans="1:2" x14ac:dyDescent="0.25">
      <c r="A611" s="2">
        <v>42982</v>
      </c>
      <c r="B611" s="3">
        <v>42117.785700000008</v>
      </c>
    </row>
    <row r="612" spans="1:2" x14ac:dyDescent="0.25">
      <c r="A612" s="2">
        <v>42983</v>
      </c>
      <c r="B612" s="3">
        <v>41735.22825</v>
      </c>
    </row>
    <row r="613" spans="1:2" x14ac:dyDescent="0.25">
      <c r="A613" s="2">
        <v>42984</v>
      </c>
      <c r="B613" s="3">
        <v>42224.820749999999</v>
      </c>
    </row>
    <row r="614" spans="1:2" x14ac:dyDescent="0.25">
      <c r="A614" s="2">
        <v>42985</v>
      </c>
      <c r="B614" s="3">
        <v>42369.051500000001</v>
      </c>
    </row>
    <row r="615" spans="1:2" x14ac:dyDescent="0.25">
      <c r="A615" s="2">
        <v>42986</v>
      </c>
      <c r="B615" s="3">
        <v>42640.270600000003</v>
      </c>
    </row>
    <row r="616" spans="1:2" x14ac:dyDescent="0.25">
      <c r="A616" s="2">
        <v>42987</v>
      </c>
      <c r="B616" s="3">
        <v>42272.746600000006</v>
      </c>
    </row>
    <row r="617" spans="1:2" x14ac:dyDescent="0.25">
      <c r="A617" s="2">
        <v>42988</v>
      </c>
      <c r="B617" s="3">
        <v>42858.743200000004</v>
      </c>
    </row>
    <row r="618" spans="1:2" x14ac:dyDescent="0.25">
      <c r="A618" s="2">
        <v>42989</v>
      </c>
      <c r="B618" s="3">
        <v>40524.837650000001</v>
      </c>
    </row>
    <row r="619" spans="1:2" x14ac:dyDescent="0.25">
      <c r="A619" s="2">
        <v>42990</v>
      </c>
      <c r="B619" s="3">
        <v>40989.407800000008</v>
      </c>
    </row>
    <row r="620" spans="1:2" x14ac:dyDescent="0.25">
      <c r="A620" s="2">
        <v>42991</v>
      </c>
      <c r="B620" s="3">
        <v>41123.111700000001</v>
      </c>
    </row>
    <row r="621" spans="1:2" x14ac:dyDescent="0.25">
      <c r="A621" s="2">
        <v>42992</v>
      </c>
      <c r="B621" s="3">
        <v>40334.122949999997</v>
      </c>
    </row>
    <row r="622" spans="1:2" x14ac:dyDescent="0.25">
      <c r="A622" s="2">
        <v>42993</v>
      </c>
      <c r="B622" s="3">
        <v>40594.065050000005</v>
      </c>
    </row>
    <row r="623" spans="1:2" x14ac:dyDescent="0.25">
      <c r="A623" s="2">
        <v>42994</v>
      </c>
      <c r="B623" s="3">
        <v>41487.102299999999</v>
      </c>
    </row>
    <row r="624" spans="1:2" x14ac:dyDescent="0.25">
      <c r="A624" s="2">
        <v>42995</v>
      </c>
      <c r="B624" s="3">
        <v>41555.562299999998</v>
      </c>
    </row>
    <row r="625" spans="1:2" x14ac:dyDescent="0.25">
      <c r="A625" s="2">
        <v>42996</v>
      </c>
      <c r="B625" s="3">
        <v>42228.866399999999</v>
      </c>
    </row>
    <row r="626" spans="1:2" x14ac:dyDescent="0.25">
      <c r="A626" s="2">
        <v>42997</v>
      </c>
      <c r="B626" s="3">
        <v>42930.581399999995</v>
      </c>
    </row>
    <row r="627" spans="1:2" x14ac:dyDescent="0.25">
      <c r="A627" s="2">
        <v>42998</v>
      </c>
      <c r="B627" s="3">
        <v>43461.146399999998</v>
      </c>
    </row>
    <row r="628" spans="1:2" x14ac:dyDescent="0.25">
      <c r="A628" s="2">
        <v>42999</v>
      </c>
      <c r="B628" s="3">
        <v>43783.373700000004</v>
      </c>
    </row>
    <row r="629" spans="1:2" x14ac:dyDescent="0.25">
      <c r="A629" s="2">
        <v>43000</v>
      </c>
      <c r="B629" s="3">
        <v>43578.678825000003</v>
      </c>
    </row>
    <row r="630" spans="1:2" x14ac:dyDescent="0.25">
      <c r="A630" s="2">
        <v>43001</v>
      </c>
      <c r="B630" s="3">
        <v>44087.147775000005</v>
      </c>
    </row>
    <row r="631" spans="1:2" x14ac:dyDescent="0.25">
      <c r="A631" s="2">
        <v>43002</v>
      </c>
      <c r="B631" s="3">
        <v>44095.748400000004</v>
      </c>
    </row>
    <row r="632" spans="1:2" x14ac:dyDescent="0.25">
      <c r="A632" s="2">
        <v>43003</v>
      </c>
      <c r="B632" s="3">
        <v>43786.125900000006</v>
      </c>
    </row>
    <row r="633" spans="1:2" x14ac:dyDescent="0.25">
      <c r="A633" s="2">
        <v>43004</v>
      </c>
      <c r="B633" s="3">
        <v>44071.53</v>
      </c>
    </row>
    <row r="634" spans="1:2" x14ac:dyDescent="0.25">
      <c r="A634" s="2">
        <v>43005</v>
      </c>
      <c r="B634" s="3">
        <v>44691.112499999996</v>
      </c>
    </row>
    <row r="635" spans="1:2" x14ac:dyDescent="0.25">
      <c r="A635" s="2">
        <v>43006</v>
      </c>
      <c r="B635" s="3">
        <v>43979.397499999999</v>
      </c>
    </row>
    <row r="636" spans="1:2" x14ac:dyDescent="0.25">
      <c r="A636" s="2">
        <v>43007</v>
      </c>
      <c r="B636" s="3">
        <v>42878.26</v>
      </c>
    </row>
    <row r="637" spans="1:2" x14ac:dyDescent="0.25">
      <c r="A637" s="2">
        <v>43008</v>
      </c>
      <c r="B637" s="3">
        <v>42330.26</v>
      </c>
    </row>
    <row r="638" spans="1:2" x14ac:dyDescent="0.25">
      <c r="A638" s="2">
        <v>43009</v>
      </c>
      <c r="B638" s="3">
        <v>43068.015899999991</v>
      </c>
    </row>
    <row r="639" spans="1:2" x14ac:dyDescent="0.25">
      <c r="A639" s="2">
        <v>43010</v>
      </c>
      <c r="B639" s="3">
        <v>41445.064499999993</v>
      </c>
    </row>
    <row r="640" spans="1:2" x14ac:dyDescent="0.25">
      <c r="A640" s="2">
        <v>43011</v>
      </c>
      <c r="B640" s="3">
        <v>41008.565499999997</v>
      </c>
    </row>
    <row r="641" spans="1:2" x14ac:dyDescent="0.25">
      <c r="A641" s="2">
        <v>43012</v>
      </c>
      <c r="B641" s="3">
        <v>41538.550899999995</v>
      </c>
    </row>
    <row r="642" spans="1:2" x14ac:dyDescent="0.25">
      <c r="A642" s="2">
        <v>43013</v>
      </c>
      <c r="B642" s="3">
        <v>42541.123799999994</v>
      </c>
    </row>
    <row r="643" spans="1:2" x14ac:dyDescent="0.25">
      <c r="A643" s="2">
        <v>43014</v>
      </c>
      <c r="B643" s="3">
        <v>42737.827775000005</v>
      </c>
    </row>
    <row r="644" spans="1:2" x14ac:dyDescent="0.25">
      <c r="A644" s="2">
        <v>43015</v>
      </c>
      <c r="B644" s="3">
        <v>43174.155575000004</v>
      </c>
    </row>
    <row r="645" spans="1:2" x14ac:dyDescent="0.25">
      <c r="A645" s="2">
        <v>43016</v>
      </c>
      <c r="B645" s="3">
        <v>43620.088075000007</v>
      </c>
    </row>
    <row r="646" spans="1:2" x14ac:dyDescent="0.25">
      <c r="A646" s="2">
        <v>43017</v>
      </c>
      <c r="B646" s="3">
        <v>44398.754825000004</v>
      </c>
    </row>
    <row r="647" spans="1:2" x14ac:dyDescent="0.25">
      <c r="A647" s="2">
        <v>43018</v>
      </c>
      <c r="B647" s="3">
        <v>44505.435600000004</v>
      </c>
    </row>
    <row r="648" spans="1:2" x14ac:dyDescent="0.25">
      <c r="A648" s="2">
        <v>43019</v>
      </c>
      <c r="B648" s="3">
        <v>44512.437550000002</v>
      </c>
    </row>
    <row r="649" spans="1:2" x14ac:dyDescent="0.25">
      <c r="A649" s="2">
        <v>43020</v>
      </c>
      <c r="B649" s="3">
        <v>44570.700799999999</v>
      </c>
    </row>
    <row r="650" spans="1:2" x14ac:dyDescent="0.25">
      <c r="A650" s="2">
        <v>43021</v>
      </c>
      <c r="B650" s="3">
        <v>43960.307575000006</v>
      </c>
    </row>
    <row r="651" spans="1:2" x14ac:dyDescent="0.25">
      <c r="A651" s="2">
        <v>43022</v>
      </c>
      <c r="B651" s="3">
        <v>43314.956399999995</v>
      </c>
    </row>
    <row r="652" spans="1:2" x14ac:dyDescent="0.25">
      <c r="A652" s="2">
        <v>43023</v>
      </c>
      <c r="B652" s="3">
        <v>43620.667099999999</v>
      </c>
    </row>
    <row r="653" spans="1:2" x14ac:dyDescent="0.25">
      <c r="A653" s="2">
        <v>43024</v>
      </c>
      <c r="B653" s="3">
        <v>44051.021600000007</v>
      </c>
    </row>
    <row r="654" spans="1:2" x14ac:dyDescent="0.25">
      <c r="A654" s="2">
        <v>43025</v>
      </c>
      <c r="B654" s="3">
        <v>43658.004150000001</v>
      </c>
    </row>
    <row r="655" spans="1:2" x14ac:dyDescent="0.25">
      <c r="A655" s="2">
        <v>43026</v>
      </c>
      <c r="B655" s="3">
        <v>44071.688600000001</v>
      </c>
    </row>
    <row r="656" spans="1:2" x14ac:dyDescent="0.25">
      <c r="A656" s="2">
        <v>43027</v>
      </c>
      <c r="B656" s="3">
        <v>42396.283799999997</v>
      </c>
    </row>
    <row r="657" spans="1:2" x14ac:dyDescent="0.25">
      <c r="A657" s="2">
        <v>43028</v>
      </c>
      <c r="B657" s="3">
        <v>43666.691999999995</v>
      </c>
    </row>
    <row r="658" spans="1:2" x14ac:dyDescent="0.25">
      <c r="A658" s="2">
        <v>43029</v>
      </c>
      <c r="B658" s="3">
        <v>43982.141999999993</v>
      </c>
    </row>
    <row r="659" spans="1:2" x14ac:dyDescent="0.25">
      <c r="A659" s="2">
        <v>43030</v>
      </c>
      <c r="B659" s="3">
        <v>43736.791999999994</v>
      </c>
    </row>
    <row r="660" spans="1:2" x14ac:dyDescent="0.25">
      <c r="A660" s="2">
        <v>43031</v>
      </c>
      <c r="B660" s="3">
        <v>42992.680499999995</v>
      </c>
    </row>
    <row r="661" spans="1:2" x14ac:dyDescent="0.25">
      <c r="A661" s="2">
        <v>43032</v>
      </c>
      <c r="B661" s="3">
        <v>42959.383000000002</v>
      </c>
    </row>
    <row r="662" spans="1:2" x14ac:dyDescent="0.25">
      <c r="A662" s="2">
        <v>43033</v>
      </c>
      <c r="B662" s="3">
        <v>43054.640100000004</v>
      </c>
    </row>
    <row r="663" spans="1:2" x14ac:dyDescent="0.25">
      <c r="A663" s="2">
        <v>43034</v>
      </c>
      <c r="B663" s="3">
        <v>43482.156800000004</v>
      </c>
    </row>
    <row r="664" spans="1:2" x14ac:dyDescent="0.25">
      <c r="A664" s="2">
        <v>43035</v>
      </c>
      <c r="B664" s="3">
        <v>44394.91545</v>
      </c>
    </row>
    <row r="665" spans="1:2" x14ac:dyDescent="0.25">
      <c r="A665" s="2">
        <v>43036</v>
      </c>
      <c r="B665" s="3">
        <v>44651.705349999997</v>
      </c>
    </row>
    <row r="666" spans="1:2" x14ac:dyDescent="0.25">
      <c r="A666" s="2">
        <v>43037</v>
      </c>
      <c r="B666" s="3">
        <v>45410.892724999991</v>
      </c>
    </row>
    <row r="667" spans="1:2" x14ac:dyDescent="0.25">
      <c r="A667" s="2">
        <v>43038</v>
      </c>
      <c r="B667" s="3">
        <v>45927.809125</v>
      </c>
    </row>
    <row r="668" spans="1:2" x14ac:dyDescent="0.25">
      <c r="A668" s="2">
        <v>43039</v>
      </c>
      <c r="B668" s="3">
        <v>45855.384024999992</v>
      </c>
    </row>
    <row r="669" spans="1:2" x14ac:dyDescent="0.25">
      <c r="A669" s="2">
        <v>43040</v>
      </c>
      <c r="B669" s="3">
        <v>46755.727424999997</v>
      </c>
    </row>
    <row r="670" spans="1:2" x14ac:dyDescent="0.25">
      <c r="A670" s="2">
        <v>43041</v>
      </c>
      <c r="B670" s="3">
        <v>46704.958849999995</v>
      </c>
    </row>
    <row r="671" spans="1:2" x14ac:dyDescent="0.25">
      <c r="A671" s="2">
        <v>43042</v>
      </c>
      <c r="B671" s="3">
        <v>47302.072050000002</v>
      </c>
    </row>
    <row r="672" spans="1:2" x14ac:dyDescent="0.25">
      <c r="A672" s="2">
        <v>43043</v>
      </c>
      <c r="B672" s="3">
        <v>48186.524850000009</v>
      </c>
    </row>
    <row r="673" spans="1:2" x14ac:dyDescent="0.25">
      <c r="A673" s="2">
        <v>43044</v>
      </c>
      <c r="B673" s="3">
        <v>47169.619500000001</v>
      </c>
    </row>
    <row r="674" spans="1:2" x14ac:dyDescent="0.25">
      <c r="A674" s="2">
        <v>43045</v>
      </c>
      <c r="B674" s="3">
        <v>46683.960149999999</v>
      </c>
    </row>
    <row r="675" spans="1:2" x14ac:dyDescent="0.25">
      <c r="A675" s="2">
        <v>43046</v>
      </c>
      <c r="B675" s="3">
        <v>46296.294150000002</v>
      </c>
    </row>
    <row r="676" spans="1:2" x14ac:dyDescent="0.25">
      <c r="A676" s="2">
        <v>43047</v>
      </c>
      <c r="B676" s="3">
        <v>47279.788799999995</v>
      </c>
    </row>
    <row r="677" spans="1:2" x14ac:dyDescent="0.25">
      <c r="A677" s="2">
        <v>43048</v>
      </c>
      <c r="B677" s="3">
        <v>47194.970399999998</v>
      </c>
    </row>
    <row r="678" spans="1:2" x14ac:dyDescent="0.25">
      <c r="A678" s="2">
        <v>43049</v>
      </c>
      <c r="B678" s="3">
        <v>47795.887199999997</v>
      </c>
    </row>
    <row r="679" spans="1:2" x14ac:dyDescent="0.25">
      <c r="A679" s="2">
        <v>43050</v>
      </c>
      <c r="B679" s="3">
        <v>47814.935400000002</v>
      </c>
    </row>
    <row r="680" spans="1:2" x14ac:dyDescent="0.25">
      <c r="A680" s="2">
        <v>43051</v>
      </c>
      <c r="B680" s="3">
        <v>47427.142799999994</v>
      </c>
    </row>
    <row r="681" spans="1:2" x14ac:dyDescent="0.25">
      <c r="A681" s="2">
        <v>43052</v>
      </c>
      <c r="B681" s="3">
        <v>47709.82439999999</v>
      </c>
    </row>
    <row r="682" spans="1:2" x14ac:dyDescent="0.25">
      <c r="A682" s="2">
        <v>43053</v>
      </c>
      <c r="B682" s="3">
        <v>47542.227599999998</v>
      </c>
    </row>
    <row r="683" spans="1:2" x14ac:dyDescent="0.25">
      <c r="A683" s="2">
        <v>43054</v>
      </c>
      <c r="B683" s="3">
        <v>48080.4156</v>
      </c>
    </row>
    <row r="684" spans="1:2" x14ac:dyDescent="0.25">
      <c r="A684" s="2">
        <v>43055</v>
      </c>
      <c r="B684" s="3">
        <v>48237.898799999995</v>
      </c>
    </row>
    <row r="685" spans="1:2" x14ac:dyDescent="0.25">
      <c r="A685" s="2">
        <v>43056</v>
      </c>
      <c r="B685" s="3">
        <v>48179.745600000002</v>
      </c>
    </row>
    <row r="686" spans="1:2" x14ac:dyDescent="0.25">
      <c r="A686" s="2">
        <v>43057</v>
      </c>
      <c r="B686" s="3">
        <v>48924.672300000006</v>
      </c>
    </row>
    <row r="687" spans="1:2" x14ac:dyDescent="0.25">
      <c r="A687" s="2">
        <v>43058</v>
      </c>
      <c r="B687" s="3">
        <v>49472.485350000003</v>
      </c>
    </row>
    <row r="688" spans="1:2" x14ac:dyDescent="0.25">
      <c r="A688" s="2">
        <v>43059</v>
      </c>
      <c r="B688" s="3">
        <v>49878.178800000002</v>
      </c>
    </row>
    <row r="689" spans="1:2" x14ac:dyDescent="0.25">
      <c r="A689" s="2">
        <v>43060</v>
      </c>
      <c r="B689" s="3">
        <v>50141.027550000006</v>
      </c>
    </row>
    <row r="690" spans="1:2" x14ac:dyDescent="0.25">
      <c r="A690" s="2">
        <v>43061</v>
      </c>
      <c r="B690" s="3">
        <v>50032.262550000007</v>
      </c>
    </row>
    <row r="691" spans="1:2" x14ac:dyDescent="0.25">
      <c r="A691" s="2">
        <v>43062</v>
      </c>
      <c r="B691" s="3">
        <v>51777.687599999997</v>
      </c>
    </row>
    <row r="692" spans="1:2" x14ac:dyDescent="0.25">
      <c r="A692" s="2">
        <v>43063</v>
      </c>
      <c r="B692" s="3">
        <v>52825.959300000002</v>
      </c>
    </row>
    <row r="693" spans="1:2" x14ac:dyDescent="0.25">
      <c r="A693" s="2">
        <v>43064</v>
      </c>
      <c r="B693" s="3">
        <v>52835.918250000002</v>
      </c>
    </row>
    <row r="694" spans="1:2" x14ac:dyDescent="0.25">
      <c r="A694" s="2">
        <v>43065</v>
      </c>
      <c r="B694" s="3">
        <v>52422.806249999994</v>
      </c>
    </row>
    <row r="695" spans="1:2" x14ac:dyDescent="0.25">
      <c r="A695" s="2">
        <v>43066</v>
      </c>
      <c r="B695" s="3">
        <v>51800.925150000003</v>
      </c>
    </row>
    <row r="696" spans="1:2" x14ac:dyDescent="0.25">
      <c r="A696" s="2">
        <v>43067</v>
      </c>
      <c r="B696" s="3">
        <v>50694.838950000005</v>
      </c>
    </row>
    <row r="697" spans="1:2" x14ac:dyDescent="0.25">
      <c r="A697" s="2">
        <v>43068</v>
      </c>
      <c r="B697" s="3">
        <v>51256.1152</v>
      </c>
    </row>
    <row r="698" spans="1:2" x14ac:dyDescent="0.25">
      <c r="A698" s="2">
        <v>43069</v>
      </c>
      <c r="B698" s="3">
        <v>50825.864750000001</v>
      </c>
    </row>
    <row r="699" spans="1:2" x14ac:dyDescent="0.25">
      <c r="A699" s="2">
        <v>43070</v>
      </c>
      <c r="B699" s="3">
        <v>49456.71875</v>
      </c>
    </row>
    <row r="700" spans="1:2" x14ac:dyDescent="0.25">
      <c r="A700" s="2">
        <v>43071</v>
      </c>
      <c r="B700" s="3">
        <v>48780.242849999995</v>
      </c>
    </row>
    <row r="701" spans="1:2" x14ac:dyDescent="0.25">
      <c r="A701" s="2">
        <v>43072</v>
      </c>
      <c r="B701" s="3">
        <v>48703.023125</v>
      </c>
    </row>
    <row r="702" spans="1:2" x14ac:dyDescent="0.25">
      <c r="A702" s="2">
        <v>43073</v>
      </c>
      <c r="B702" s="3">
        <v>48377.605000000003</v>
      </c>
    </row>
    <row r="703" spans="1:2" x14ac:dyDescent="0.25">
      <c r="A703" s="2">
        <v>43074</v>
      </c>
      <c r="B703" s="3">
        <v>49233.524375000001</v>
      </c>
    </row>
    <row r="704" spans="1:2" x14ac:dyDescent="0.25">
      <c r="A704" s="2">
        <v>43075</v>
      </c>
      <c r="B704" s="3">
        <v>47530.123749999999</v>
      </c>
    </row>
    <row r="705" spans="1:2" x14ac:dyDescent="0.25">
      <c r="A705" s="2">
        <v>43076</v>
      </c>
      <c r="B705" s="3">
        <v>47151.141875000001</v>
      </c>
    </row>
    <row r="706" spans="1:2" x14ac:dyDescent="0.25">
      <c r="A706" s="2">
        <v>43077</v>
      </c>
      <c r="B706" s="3">
        <v>47686.558999999994</v>
      </c>
    </row>
    <row r="707" spans="1:2" x14ac:dyDescent="0.25">
      <c r="A707" s="2">
        <v>43078</v>
      </c>
      <c r="B707" s="3">
        <v>46465.286499999995</v>
      </c>
    </row>
    <row r="708" spans="1:2" x14ac:dyDescent="0.25">
      <c r="A708" s="2">
        <v>43079</v>
      </c>
      <c r="B708" s="3">
        <v>44534.023099999999</v>
      </c>
    </row>
    <row r="709" spans="1:2" x14ac:dyDescent="0.25">
      <c r="A709" s="2">
        <v>43080</v>
      </c>
      <c r="B709" s="3">
        <v>44993.148099999999</v>
      </c>
    </row>
    <row r="710" spans="1:2" x14ac:dyDescent="0.25">
      <c r="A710" s="2">
        <v>43081</v>
      </c>
      <c r="B710" s="3">
        <v>44861.654699999999</v>
      </c>
    </row>
    <row r="711" spans="1:2" x14ac:dyDescent="0.25">
      <c r="A711" s="2">
        <v>43082</v>
      </c>
      <c r="B711" s="3">
        <v>44223.5334</v>
      </c>
    </row>
    <row r="712" spans="1:2" x14ac:dyDescent="0.25">
      <c r="A712" s="2">
        <v>43083</v>
      </c>
      <c r="B712" s="3">
        <v>44528.505799999999</v>
      </c>
    </row>
    <row r="713" spans="1:2" x14ac:dyDescent="0.25">
      <c r="A713" s="2">
        <v>43084</v>
      </c>
      <c r="B713" s="3">
        <v>44322.7762</v>
      </c>
    </row>
    <row r="714" spans="1:2" x14ac:dyDescent="0.25">
      <c r="A714" s="2">
        <v>43085</v>
      </c>
      <c r="B714" s="3">
        <v>42224.913799999995</v>
      </c>
    </row>
    <row r="715" spans="1:2" x14ac:dyDescent="0.25">
      <c r="A715" s="2">
        <v>43086</v>
      </c>
      <c r="B715" s="3">
        <v>41047.763800000001</v>
      </c>
    </row>
    <row r="716" spans="1:2" x14ac:dyDescent="0.25">
      <c r="A716" s="2">
        <v>43087</v>
      </c>
      <c r="B716" s="3">
        <v>40511.608800000002</v>
      </c>
    </row>
    <row r="717" spans="1:2" x14ac:dyDescent="0.25">
      <c r="A717" s="2">
        <v>43088</v>
      </c>
      <c r="B717" s="3">
        <v>39829.209600000002</v>
      </c>
    </row>
    <row r="718" spans="1:2" x14ac:dyDescent="0.25">
      <c r="A718" s="2">
        <v>43089</v>
      </c>
      <c r="B718" s="3">
        <v>38419.111200000007</v>
      </c>
    </row>
    <row r="719" spans="1:2" x14ac:dyDescent="0.25">
      <c r="A719" s="2">
        <v>43090</v>
      </c>
      <c r="B719" s="3">
        <v>37430.483999999997</v>
      </c>
    </row>
    <row r="720" spans="1:2" x14ac:dyDescent="0.25">
      <c r="A720" s="2">
        <v>43091</v>
      </c>
      <c r="B720" s="3">
        <v>37435.358400000005</v>
      </c>
    </row>
    <row r="721" spans="1:2" x14ac:dyDescent="0.25">
      <c r="A721" s="2">
        <v>43092</v>
      </c>
      <c r="B721" s="3">
        <v>36859.518400000008</v>
      </c>
    </row>
    <row r="722" spans="1:2" x14ac:dyDescent="0.25">
      <c r="A722" s="2">
        <v>43093</v>
      </c>
      <c r="B722" s="3">
        <v>34912.4594</v>
      </c>
    </row>
    <row r="723" spans="1:2" x14ac:dyDescent="0.25">
      <c r="A723" s="2">
        <v>43094</v>
      </c>
      <c r="B723" s="3">
        <v>35715.036400000005</v>
      </c>
    </row>
    <row r="724" spans="1:2" x14ac:dyDescent="0.25">
      <c r="A724" s="2">
        <v>43095</v>
      </c>
      <c r="B724" s="3">
        <v>37269.084600000002</v>
      </c>
    </row>
    <row r="725" spans="1:2" x14ac:dyDescent="0.25">
      <c r="A725" s="2">
        <v>43096</v>
      </c>
      <c r="B725" s="3">
        <v>36644.862475000002</v>
      </c>
    </row>
    <row r="726" spans="1:2" x14ac:dyDescent="0.25">
      <c r="A726" s="2">
        <v>43097</v>
      </c>
      <c r="B726" s="3">
        <v>36097.286224999996</v>
      </c>
    </row>
    <row r="727" spans="1:2" x14ac:dyDescent="0.25">
      <c r="A727" s="2">
        <v>43098</v>
      </c>
      <c r="B727" s="3">
        <v>33677.352475</v>
      </c>
    </row>
    <row r="728" spans="1:2" x14ac:dyDescent="0.25">
      <c r="A728" s="2">
        <v>43099</v>
      </c>
      <c r="B728" s="3">
        <v>33348.806725000002</v>
      </c>
    </row>
    <row r="729" spans="1:2" x14ac:dyDescent="0.25">
      <c r="A729" s="2">
        <v>43100</v>
      </c>
      <c r="B729" s="3">
        <v>32538.0406</v>
      </c>
    </row>
    <row r="730" spans="1:2" x14ac:dyDescent="0.25">
      <c r="A730" s="2">
        <v>43101</v>
      </c>
      <c r="B730" s="3">
        <v>31219.219500000003</v>
      </c>
    </row>
    <row r="731" spans="1:2" x14ac:dyDescent="0.25">
      <c r="A731" s="2">
        <v>43102</v>
      </c>
      <c r="B731" s="3">
        <v>31583.489000000001</v>
      </c>
    </row>
    <row r="732" spans="1:2" x14ac:dyDescent="0.25">
      <c r="A732" s="2">
        <v>43103</v>
      </c>
      <c r="B732" s="3">
        <v>31917.112500000003</v>
      </c>
    </row>
    <row r="733" spans="1:2" x14ac:dyDescent="0.25">
      <c r="A733" s="2">
        <v>43104</v>
      </c>
      <c r="B733" s="3">
        <v>30795.747500000001</v>
      </c>
    </row>
    <row r="734" spans="1:2" x14ac:dyDescent="0.25">
      <c r="A734" s="2">
        <v>43105</v>
      </c>
      <c r="B734" s="3">
        <v>31747.863000000001</v>
      </c>
    </row>
    <row r="735" spans="1:2" x14ac:dyDescent="0.25">
      <c r="A735" s="2">
        <v>43106</v>
      </c>
      <c r="B735" s="3">
        <v>33822.186600000001</v>
      </c>
    </row>
    <row r="736" spans="1:2" x14ac:dyDescent="0.25">
      <c r="A736" s="2">
        <v>43107</v>
      </c>
      <c r="B736" s="3">
        <v>33747.074999999997</v>
      </c>
    </row>
    <row r="737" spans="1:2" x14ac:dyDescent="0.25">
      <c r="A737" s="2">
        <v>43108</v>
      </c>
      <c r="B737" s="3">
        <v>32296.9251</v>
      </c>
    </row>
    <row r="738" spans="1:2" x14ac:dyDescent="0.25">
      <c r="A738" s="2">
        <v>43109</v>
      </c>
      <c r="B738" s="3">
        <v>31914.635399999999</v>
      </c>
    </row>
    <row r="739" spans="1:2" x14ac:dyDescent="0.25">
      <c r="A739" s="2">
        <v>43110</v>
      </c>
      <c r="B739" s="3">
        <v>31843.775399999999</v>
      </c>
    </row>
    <row r="740" spans="1:2" x14ac:dyDescent="0.25">
      <c r="A740" s="2">
        <v>43111</v>
      </c>
      <c r="B740" s="3">
        <v>33446.036400000005</v>
      </c>
    </row>
    <row r="741" spans="1:2" x14ac:dyDescent="0.25">
      <c r="A741" s="2">
        <v>43112</v>
      </c>
      <c r="B741" s="3">
        <v>32406.792400000002</v>
      </c>
    </row>
    <row r="742" spans="1:2" x14ac:dyDescent="0.25">
      <c r="A742" s="2">
        <v>43113</v>
      </c>
      <c r="B742" s="3">
        <v>33119.160000000003</v>
      </c>
    </row>
    <row r="743" spans="1:2" x14ac:dyDescent="0.25">
      <c r="A743" s="2">
        <v>43114</v>
      </c>
      <c r="B743" s="3">
        <v>32783.653200000001</v>
      </c>
    </row>
    <row r="744" spans="1:2" x14ac:dyDescent="0.25">
      <c r="A744" s="2">
        <v>43115</v>
      </c>
      <c r="B744" s="3">
        <v>33755.292400000006</v>
      </c>
    </row>
    <row r="745" spans="1:2" x14ac:dyDescent="0.25">
      <c r="A745" s="2">
        <v>43116</v>
      </c>
      <c r="B745" s="3">
        <v>32308.588199999998</v>
      </c>
    </row>
    <row r="746" spans="1:2" x14ac:dyDescent="0.25">
      <c r="A746" s="2">
        <v>43117</v>
      </c>
      <c r="B746" s="3">
        <v>31342.059000000001</v>
      </c>
    </row>
    <row r="747" spans="1:2" x14ac:dyDescent="0.25">
      <c r="A747" s="2">
        <v>43118</v>
      </c>
      <c r="B747" s="3">
        <v>30380.439599999998</v>
      </c>
    </row>
    <row r="748" spans="1:2" x14ac:dyDescent="0.25">
      <c r="A748" s="2">
        <v>43119</v>
      </c>
      <c r="B748" s="3">
        <v>30014.659500000002</v>
      </c>
    </row>
    <row r="749" spans="1:2" x14ac:dyDescent="0.25">
      <c r="A749" s="2">
        <v>43120</v>
      </c>
      <c r="B749" s="3">
        <v>29855.441699999999</v>
      </c>
    </row>
    <row r="750" spans="1:2" x14ac:dyDescent="0.25">
      <c r="A750" s="2">
        <v>43121</v>
      </c>
      <c r="B750" s="3">
        <v>27479.123355000003</v>
      </c>
    </row>
    <row r="751" spans="1:2" x14ac:dyDescent="0.25">
      <c r="A751" s="2">
        <v>43122</v>
      </c>
      <c r="B751" s="3">
        <v>29400.182865000002</v>
      </c>
    </row>
    <row r="752" spans="1:2" x14ac:dyDescent="0.25">
      <c r="A752" s="2">
        <v>43123</v>
      </c>
      <c r="B752" s="3">
        <v>29633.409420000004</v>
      </c>
    </row>
    <row r="753" spans="1:2" x14ac:dyDescent="0.25">
      <c r="A753" s="2">
        <v>43124</v>
      </c>
      <c r="B753" s="3">
        <v>27831.823499999999</v>
      </c>
    </row>
    <row r="754" spans="1:2" x14ac:dyDescent="0.25">
      <c r="A754" s="2">
        <v>43125</v>
      </c>
      <c r="B754" s="3">
        <v>28177.486999999997</v>
      </c>
    </row>
    <row r="755" spans="1:2" x14ac:dyDescent="0.25">
      <c r="A755" s="2">
        <v>43126</v>
      </c>
      <c r="B755" s="3">
        <v>29655.772249999998</v>
      </c>
    </row>
    <row r="756" spans="1:2" x14ac:dyDescent="0.25">
      <c r="A756" s="2">
        <v>43127</v>
      </c>
      <c r="B756" s="3">
        <v>30669.324349999999</v>
      </c>
    </row>
    <row r="757" spans="1:2" x14ac:dyDescent="0.25">
      <c r="A757" s="2">
        <v>43128</v>
      </c>
      <c r="B757" s="3">
        <v>30018.133599999997</v>
      </c>
    </row>
    <row r="758" spans="1:2" x14ac:dyDescent="0.25">
      <c r="A758" s="2">
        <v>43129</v>
      </c>
      <c r="B758" s="3">
        <v>30783.370729999999</v>
      </c>
    </row>
    <row r="759" spans="1:2" x14ac:dyDescent="0.25">
      <c r="A759" s="2">
        <v>43130</v>
      </c>
      <c r="B759" s="3">
        <v>31721.789400000001</v>
      </c>
    </row>
    <row r="760" spans="1:2" x14ac:dyDescent="0.25">
      <c r="A760" s="2">
        <v>43131</v>
      </c>
      <c r="B760" s="3">
        <v>32812.269909999995</v>
      </c>
    </row>
    <row r="761" spans="1:2" x14ac:dyDescent="0.25">
      <c r="A761" s="2">
        <v>43132</v>
      </c>
      <c r="B761" s="3">
        <v>32238.191199999997</v>
      </c>
    </row>
    <row r="762" spans="1:2" x14ac:dyDescent="0.25">
      <c r="A762" s="2">
        <v>43133</v>
      </c>
      <c r="B762" s="3">
        <v>31881.429099999998</v>
      </c>
    </row>
    <row r="763" spans="1:2" x14ac:dyDescent="0.25">
      <c r="A763" s="2">
        <v>43134</v>
      </c>
      <c r="B763" s="3">
        <v>32807.159099999997</v>
      </c>
    </row>
    <row r="764" spans="1:2" x14ac:dyDescent="0.25">
      <c r="A764" s="2">
        <v>43135</v>
      </c>
      <c r="B764" s="3">
        <v>32593.529099999996</v>
      </c>
    </row>
    <row r="765" spans="1:2" x14ac:dyDescent="0.25">
      <c r="A765" s="2">
        <v>43136</v>
      </c>
      <c r="B765" s="3">
        <v>32905.072849999997</v>
      </c>
    </row>
    <row r="766" spans="1:2" x14ac:dyDescent="0.25">
      <c r="A766" s="2">
        <v>43137</v>
      </c>
      <c r="B766" s="3">
        <v>32761.1175</v>
      </c>
    </row>
    <row r="767" spans="1:2" x14ac:dyDescent="0.25">
      <c r="A767" s="2">
        <v>43138</v>
      </c>
      <c r="B767" s="3">
        <v>32361.596000000001</v>
      </c>
    </row>
    <row r="768" spans="1:2" x14ac:dyDescent="0.25">
      <c r="A768" s="2">
        <v>43139</v>
      </c>
      <c r="B768" s="3">
        <v>31900.391500000002</v>
      </c>
    </row>
    <row r="769" spans="1:2" x14ac:dyDescent="0.25">
      <c r="A769" s="2">
        <v>43140</v>
      </c>
      <c r="B769" s="3">
        <v>31429.615500000004</v>
      </c>
    </row>
    <row r="770" spans="1:2" x14ac:dyDescent="0.25">
      <c r="A770" s="2">
        <v>43141</v>
      </c>
      <c r="B770" s="3">
        <v>32527.502</v>
      </c>
    </row>
    <row r="771" spans="1:2" x14ac:dyDescent="0.25">
      <c r="A771" s="2">
        <v>43142</v>
      </c>
      <c r="B771" s="3">
        <v>32512.925899999998</v>
      </c>
    </row>
    <row r="772" spans="1:2" x14ac:dyDescent="0.25">
      <c r="A772" s="2">
        <v>43143</v>
      </c>
      <c r="B772" s="3">
        <v>32160.751349999999</v>
      </c>
    </row>
    <row r="773" spans="1:2" x14ac:dyDescent="0.25">
      <c r="A773" s="2">
        <v>43144</v>
      </c>
      <c r="B773" s="3">
        <v>33625.168850000002</v>
      </c>
    </row>
    <row r="774" spans="1:2" x14ac:dyDescent="0.25">
      <c r="A774" s="2">
        <v>43145</v>
      </c>
      <c r="B774" s="3">
        <v>34330.589475000001</v>
      </c>
    </row>
    <row r="775" spans="1:2" x14ac:dyDescent="0.25">
      <c r="A775" s="2">
        <v>43146</v>
      </c>
      <c r="B775" s="3">
        <v>33366.216975000003</v>
      </c>
    </row>
    <row r="776" spans="1:2" x14ac:dyDescent="0.25">
      <c r="A776" s="2">
        <v>43147</v>
      </c>
      <c r="B776" s="3">
        <v>34223.075249999994</v>
      </c>
    </row>
    <row r="777" spans="1:2" x14ac:dyDescent="0.25">
      <c r="A777" s="2">
        <v>43148</v>
      </c>
      <c r="B777" s="3">
        <v>33350.469749999997</v>
      </c>
    </row>
    <row r="778" spans="1:2" x14ac:dyDescent="0.25">
      <c r="A778" s="2">
        <v>43149</v>
      </c>
      <c r="B778" s="3">
        <v>32451.885374999998</v>
      </c>
    </row>
    <row r="779" spans="1:2" x14ac:dyDescent="0.25">
      <c r="A779" s="2">
        <v>43150</v>
      </c>
      <c r="B779" s="3">
        <v>33333.222300000001</v>
      </c>
    </row>
    <row r="780" spans="1:2" x14ac:dyDescent="0.25">
      <c r="A780" s="2">
        <v>43151</v>
      </c>
      <c r="B780" s="3">
        <v>33725.180650000002</v>
      </c>
    </row>
    <row r="781" spans="1:2" x14ac:dyDescent="0.25">
      <c r="A781" s="2">
        <v>43152</v>
      </c>
      <c r="B781" s="3">
        <v>34240.896549999998</v>
      </c>
    </row>
    <row r="782" spans="1:2" x14ac:dyDescent="0.25">
      <c r="A782" s="2">
        <v>43153</v>
      </c>
      <c r="B782" s="3">
        <v>34802.620300000002</v>
      </c>
    </row>
    <row r="783" spans="1:2" x14ac:dyDescent="0.25">
      <c r="A783" s="2">
        <v>43154</v>
      </c>
      <c r="B783" s="3">
        <v>35123.605300000003</v>
      </c>
    </row>
    <row r="784" spans="1:2" x14ac:dyDescent="0.25">
      <c r="A784" s="2">
        <v>43155</v>
      </c>
      <c r="B784" s="3">
        <v>36104.959449999995</v>
      </c>
    </row>
    <row r="785" spans="1:2" x14ac:dyDescent="0.25">
      <c r="A785" s="2">
        <v>43156</v>
      </c>
      <c r="B785" s="3">
        <v>36025.045074999995</v>
      </c>
    </row>
    <row r="786" spans="1:2" x14ac:dyDescent="0.25">
      <c r="A786" s="2">
        <v>43157</v>
      </c>
      <c r="B786" s="3">
        <v>36326.233475000001</v>
      </c>
    </row>
    <row r="787" spans="1:2" x14ac:dyDescent="0.25">
      <c r="A787" s="2">
        <v>43158</v>
      </c>
      <c r="B787" s="3">
        <v>36733.974374999998</v>
      </c>
    </row>
    <row r="788" spans="1:2" x14ac:dyDescent="0.25">
      <c r="A788" s="2">
        <v>43159</v>
      </c>
      <c r="B788" s="3">
        <v>36601.494099999996</v>
      </c>
    </row>
    <row r="789" spans="1:2" x14ac:dyDescent="0.25">
      <c r="A789" s="2">
        <v>43160</v>
      </c>
      <c r="B789" s="3">
        <v>36282.42</v>
      </c>
    </row>
    <row r="790" spans="1:2" x14ac:dyDescent="0.25">
      <c r="A790" s="2">
        <v>43161</v>
      </c>
      <c r="B790" s="3">
        <v>35181.919999999998</v>
      </c>
    </row>
    <row r="791" spans="1:2" x14ac:dyDescent="0.25">
      <c r="A791" s="2">
        <v>43162</v>
      </c>
      <c r="B791" s="3">
        <v>36158.17</v>
      </c>
    </row>
    <row r="792" spans="1:2" x14ac:dyDescent="0.25">
      <c r="A792" s="2">
        <v>43163</v>
      </c>
      <c r="B792" s="3">
        <v>36743.919999999998</v>
      </c>
    </row>
    <row r="793" spans="1:2" x14ac:dyDescent="0.25">
      <c r="A793" s="2">
        <v>43164</v>
      </c>
      <c r="B793" s="3">
        <v>36743.919999999998</v>
      </c>
    </row>
    <row r="794" spans="1:2" x14ac:dyDescent="0.25">
      <c r="A794" s="2">
        <v>43165</v>
      </c>
      <c r="B794" s="3">
        <v>35541.241739999998</v>
      </c>
    </row>
    <row r="795" spans="1:2" x14ac:dyDescent="0.25">
      <c r="A795" s="2">
        <v>43166</v>
      </c>
      <c r="B795" s="3">
        <v>35401.567799999997</v>
      </c>
    </row>
    <row r="796" spans="1:2" x14ac:dyDescent="0.25">
      <c r="A796" s="2">
        <v>43167</v>
      </c>
      <c r="B796" s="3">
        <v>35785.933680000002</v>
      </c>
    </row>
    <row r="797" spans="1:2" x14ac:dyDescent="0.25">
      <c r="A797" s="2">
        <v>43168</v>
      </c>
      <c r="B797" s="3">
        <v>36197.254179999996</v>
      </c>
    </row>
    <row r="798" spans="1:2" x14ac:dyDescent="0.25">
      <c r="A798" s="2">
        <v>43169</v>
      </c>
      <c r="B798" s="3">
        <v>35576.247739999999</v>
      </c>
    </row>
    <row r="799" spans="1:2" x14ac:dyDescent="0.25">
      <c r="A799" s="2">
        <v>43170</v>
      </c>
      <c r="B799" s="3">
        <v>35646.629884999995</v>
      </c>
    </row>
    <row r="800" spans="1:2" x14ac:dyDescent="0.25">
      <c r="A800" s="2">
        <v>43171</v>
      </c>
      <c r="B800" s="3">
        <v>35810.417009999997</v>
      </c>
    </row>
    <row r="801" spans="1:2" x14ac:dyDescent="0.25">
      <c r="A801" s="2">
        <v>43172</v>
      </c>
      <c r="B801" s="3">
        <v>35982.824509999999</v>
      </c>
    </row>
    <row r="802" spans="1:2" x14ac:dyDescent="0.25">
      <c r="A802" s="2">
        <v>43173</v>
      </c>
      <c r="B802" s="3">
        <v>36991.408384999995</v>
      </c>
    </row>
    <row r="803" spans="1:2" x14ac:dyDescent="0.25">
      <c r="A803" s="2">
        <v>43174</v>
      </c>
      <c r="B803" s="3">
        <v>36802.449764999998</v>
      </c>
    </row>
    <row r="804" spans="1:2" x14ac:dyDescent="0.25">
      <c r="A804" s="2">
        <v>43175</v>
      </c>
      <c r="B804" s="3">
        <v>36454.665099999998</v>
      </c>
    </row>
    <row r="805" spans="1:2" x14ac:dyDescent="0.25">
      <c r="A805" s="2">
        <v>43176</v>
      </c>
      <c r="B805" s="3">
        <v>37060.594299999997</v>
      </c>
    </row>
    <row r="806" spans="1:2" x14ac:dyDescent="0.25">
      <c r="A806" s="2">
        <v>43177</v>
      </c>
      <c r="B806" s="3">
        <v>37277.096399999995</v>
      </c>
    </row>
    <row r="807" spans="1:2" x14ac:dyDescent="0.25">
      <c r="A807" s="2">
        <v>43178</v>
      </c>
      <c r="B807" s="3">
        <v>37441.720999999998</v>
      </c>
    </row>
    <row r="808" spans="1:2" x14ac:dyDescent="0.25">
      <c r="A808" s="2">
        <v>43179</v>
      </c>
      <c r="B808" s="3">
        <v>37035.347249999999</v>
      </c>
    </row>
    <row r="809" spans="1:2" x14ac:dyDescent="0.25">
      <c r="A809" s="2">
        <v>43180</v>
      </c>
      <c r="B809" s="3">
        <v>36576.379874999999</v>
      </c>
    </row>
    <row r="810" spans="1:2" x14ac:dyDescent="0.25">
      <c r="A810" s="2">
        <v>43181</v>
      </c>
      <c r="B810" s="3">
        <v>37241.939574999997</v>
      </c>
    </row>
    <row r="811" spans="1:2" x14ac:dyDescent="0.25">
      <c r="A811" s="2">
        <v>43182</v>
      </c>
      <c r="B811" s="3">
        <v>37241.593649999995</v>
      </c>
    </row>
    <row r="812" spans="1:2" x14ac:dyDescent="0.25">
      <c r="A812" s="2">
        <v>43183</v>
      </c>
      <c r="B812" s="3">
        <v>36567.039899999996</v>
      </c>
    </row>
    <row r="813" spans="1:2" x14ac:dyDescent="0.25">
      <c r="A813" s="2">
        <v>43184</v>
      </c>
      <c r="B813" s="3">
        <v>36860.384299999998</v>
      </c>
    </row>
    <row r="814" spans="1:2" x14ac:dyDescent="0.25">
      <c r="A814" s="2">
        <v>43185</v>
      </c>
      <c r="B814" s="3">
        <v>37008.025099999999</v>
      </c>
    </row>
    <row r="815" spans="1:2" x14ac:dyDescent="0.25">
      <c r="A815" s="2">
        <v>43186</v>
      </c>
      <c r="B815" s="3">
        <v>37015.979650000001</v>
      </c>
    </row>
    <row r="816" spans="1:2" x14ac:dyDescent="0.25">
      <c r="A816" s="2">
        <v>43187</v>
      </c>
      <c r="B816" s="3">
        <v>37448.292150000001</v>
      </c>
    </row>
    <row r="817" spans="1:2" x14ac:dyDescent="0.25">
      <c r="A817" s="2">
        <v>43188</v>
      </c>
      <c r="B817" s="3">
        <v>36893.548750000002</v>
      </c>
    </row>
    <row r="818" spans="1:2" x14ac:dyDescent="0.25">
      <c r="A818" s="2">
        <v>43189</v>
      </c>
      <c r="B818" s="3">
        <v>36857.580350000004</v>
      </c>
    </row>
    <row r="819" spans="1:2" x14ac:dyDescent="0.25">
      <c r="A819" s="2">
        <v>43190</v>
      </c>
      <c r="B819" s="3">
        <v>37888.789949999998</v>
      </c>
    </row>
    <row r="820" spans="1:2" x14ac:dyDescent="0.25">
      <c r="A820" s="2">
        <v>43191</v>
      </c>
      <c r="B820" s="3">
        <v>37938.606749999999</v>
      </c>
    </row>
    <row r="821" spans="1:2" x14ac:dyDescent="0.25">
      <c r="A821" s="2">
        <v>43192</v>
      </c>
      <c r="B821" s="3">
        <v>38431.585500000001</v>
      </c>
    </row>
    <row r="822" spans="1:2" x14ac:dyDescent="0.25">
      <c r="A822" s="2">
        <v>43193</v>
      </c>
      <c r="B822" s="3">
        <v>38794.832999999999</v>
      </c>
    </row>
    <row r="823" spans="1:2" x14ac:dyDescent="0.25">
      <c r="A823" s="2">
        <v>43194</v>
      </c>
      <c r="B823" s="3">
        <v>38673.404549999999</v>
      </c>
    </row>
    <row r="824" spans="1:2" x14ac:dyDescent="0.25">
      <c r="A824" s="2">
        <v>43195</v>
      </c>
      <c r="B824" s="3">
        <v>38837.033884999997</v>
      </c>
    </row>
    <row r="825" spans="1:2" x14ac:dyDescent="0.25">
      <c r="A825" s="2">
        <v>43196</v>
      </c>
      <c r="B825" s="3">
        <v>38273.102009999995</v>
      </c>
    </row>
    <row r="826" spans="1:2" x14ac:dyDescent="0.25">
      <c r="A826" s="2">
        <v>43197</v>
      </c>
      <c r="B826" s="3">
        <v>39036.579009999994</v>
      </c>
    </row>
    <row r="827" spans="1:2" x14ac:dyDescent="0.25">
      <c r="A827" s="2">
        <v>43198</v>
      </c>
      <c r="B827" s="3">
        <v>39001.875509999998</v>
      </c>
    </row>
    <row r="828" spans="1:2" x14ac:dyDescent="0.25">
      <c r="A828" s="2">
        <v>43199</v>
      </c>
      <c r="B828" s="3">
        <v>40682.735499999995</v>
      </c>
    </row>
    <row r="829" spans="1:2" x14ac:dyDescent="0.25">
      <c r="A829" s="2">
        <v>43200</v>
      </c>
      <c r="B829" s="3">
        <v>41110.566749999991</v>
      </c>
    </row>
    <row r="830" spans="1:2" x14ac:dyDescent="0.25">
      <c r="A830" s="2">
        <v>43201</v>
      </c>
      <c r="B830" s="3">
        <v>41005.791749999997</v>
      </c>
    </row>
    <row r="831" spans="1:2" x14ac:dyDescent="0.25">
      <c r="A831" s="2">
        <v>43202</v>
      </c>
      <c r="B831" s="3">
        <v>41477.279249999992</v>
      </c>
    </row>
    <row r="832" spans="1:2" x14ac:dyDescent="0.25">
      <c r="A832" s="2">
        <v>43203</v>
      </c>
      <c r="B832" s="3">
        <v>40848.97849999999</v>
      </c>
    </row>
    <row r="833" spans="1:2" x14ac:dyDescent="0.25">
      <c r="A833" s="2">
        <v>43204</v>
      </c>
      <c r="B833" s="3">
        <v>39035.220250000006</v>
      </c>
    </row>
    <row r="834" spans="1:2" x14ac:dyDescent="0.25">
      <c r="A834" s="2">
        <v>43205</v>
      </c>
      <c r="B834" s="3">
        <v>38907.739975000004</v>
      </c>
    </row>
    <row r="835" spans="1:2" x14ac:dyDescent="0.25">
      <c r="A835" s="2">
        <v>43206</v>
      </c>
      <c r="B835" s="3">
        <v>38071.345000000001</v>
      </c>
    </row>
    <row r="836" spans="1:2" x14ac:dyDescent="0.25">
      <c r="A836" s="2">
        <v>43207</v>
      </c>
      <c r="B836" s="3">
        <v>37380.740474999999</v>
      </c>
    </row>
    <row r="837" spans="1:2" x14ac:dyDescent="0.25">
      <c r="A837" s="2">
        <v>43208</v>
      </c>
      <c r="B837" s="3">
        <v>37915.573024999998</v>
      </c>
    </row>
    <row r="838" spans="1:2" x14ac:dyDescent="0.25">
      <c r="A838" s="2">
        <v>43209</v>
      </c>
      <c r="B838" s="3">
        <v>38432.983874999998</v>
      </c>
    </row>
    <row r="839" spans="1:2" x14ac:dyDescent="0.25">
      <c r="A839" s="2">
        <v>43210</v>
      </c>
      <c r="B839" s="3">
        <v>37348.101449999995</v>
      </c>
    </row>
    <row r="840" spans="1:2" x14ac:dyDescent="0.25">
      <c r="A840" s="2">
        <v>43211</v>
      </c>
      <c r="B840" s="3">
        <v>37426.868324999996</v>
      </c>
    </row>
    <row r="841" spans="1:2" x14ac:dyDescent="0.25">
      <c r="A841" s="2">
        <v>43212</v>
      </c>
      <c r="B841" s="3">
        <v>37698.876600000003</v>
      </c>
    </row>
    <row r="842" spans="1:2" x14ac:dyDescent="0.25">
      <c r="A842" s="2">
        <v>43213</v>
      </c>
      <c r="B842" s="3">
        <v>38288.895399999994</v>
      </c>
    </row>
    <row r="843" spans="1:2" x14ac:dyDescent="0.25">
      <c r="A843" s="2">
        <v>43214</v>
      </c>
      <c r="B843" s="3">
        <v>37322.545399999995</v>
      </c>
    </row>
    <row r="844" spans="1:2" x14ac:dyDescent="0.25">
      <c r="A844" s="2">
        <v>43215</v>
      </c>
      <c r="B844" s="3">
        <v>37753.713200000006</v>
      </c>
    </row>
    <row r="845" spans="1:2" x14ac:dyDescent="0.25">
      <c r="A845" s="2">
        <v>43216</v>
      </c>
      <c r="B845" s="3">
        <v>38693.356799999994</v>
      </c>
    </row>
    <row r="846" spans="1:2" x14ac:dyDescent="0.25">
      <c r="A846" s="2">
        <v>43217</v>
      </c>
      <c r="B846" s="3">
        <v>38745.715399999994</v>
      </c>
    </row>
    <row r="847" spans="1:2" x14ac:dyDescent="0.25">
      <c r="A847" s="2">
        <v>43218</v>
      </c>
      <c r="B847" s="3">
        <v>37300.075599999996</v>
      </c>
    </row>
    <row r="848" spans="1:2" x14ac:dyDescent="0.25">
      <c r="A848" s="2">
        <v>43219</v>
      </c>
      <c r="B848" s="3">
        <v>36809.905899999991</v>
      </c>
    </row>
    <row r="849" spans="1:2" x14ac:dyDescent="0.25">
      <c r="A849" s="2">
        <v>43220</v>
      </c>
      <c r="B849" s="3">
        <v>35986.018399999994</v>
      </c>
    </row>
    <row r="850" spans="1:2" x14ac:dyDescent="0.25">
      <c r="A850" s="2">
        <v>43221</v>
      </c>
      <c r="B850" s="3">
        <v>34719.833399999996</v>
      </c>
    </row>
    <row r="851" spans="1:2" x14ac:dyDescent="0.25">
      <c r="A851" s="2">
        <v>43222</v>
      </c>
      <c r="B851" s="3">
        <v>35011.2644</v>
      </c>
    </row>
    <row r="852" spans="1:2" x14ac:dyDescent="0.25">
      <c r="A852" s="2">
        <v>43223</v>
      </c>
      <c r="B852" s="3">
        <v>35846.224399999999</v>
      </c>
    </row>
    <row r="853" spans="1:2" x14ac:dyDescent="0.25">
      <c r="A853" s="2">
        <v>43224</v>
      </c>
      <c r="B853" s="3">
        <v>35220.004399999998</v>
      </c>
    </row>
    <row r="854" spans="1:2" x14ac:dyDescent="0.25">
      <c r="A854" s="2">
        <v>43225</v>
      </c>
      <c r="B854" s="3">
        <v>35220.004399999998</v>
      </c>
    </row>
    <row r="855" spans="1:2" x14ac:dyDescent="0.25">
      <c r="A855" s="2">
        <v>43226</v>
      </c>
      <c r="B855" s="3">
        <v>32906.469400000002</v>
      </c>
    </row>
    <row r="856" spans="1:2" x14ac:dyDescent="0.25">
      <c r="A856" s="2">
        <v>43227</v>
      </c>
      <c r="B856" s="3">
        <v>30381.304525000003</v>
      </c>
    </row>
    <row r="857" spans="1:2" x14ac:dyDescent="0.25">
      <c r="A857" s="2">
        <v>43228</v>
      </c>
      <c r="B857" s="3">
        <v>30129.892650000002</v>
      </c>
    </row>
    <row r="858" spans="1:2" x14ac:dyDescent="0.25">
      <c r="A858" s="2">
        <v>43229</v>
      </c>
      <c r="B858" s="3">
        <v>29419.003900000003</v>
      </c>
    </row>
    <row r="859" spans="1:2" x14ac:dyDescent="0.25">
      <c r="A859" s="2">
        <v>43230</v>
      </c>
      <c r="B859" s="3">
        <v>29774.448275000002</v>
      </c>
    </row>
    <row r="860" spans="1:2" x14ac:dyDescent="0.25">
      <c r="A860" s="2">
        <v>43231</v>
      </c>
      <c r="B860" s="3">
        <v>30660.527815000001</v>
      </c>
    </row>
    <row r="861" spans="1:2" x14ac:dyDescent="0.25">
      <c r="A861" s="2">
        <v>43232</v>
      </c>
      <c r="B861" s="3">
        <v>30581.965690000001</v>
      </c>
    </row>
    <row r="862" spans="1:2" x14ac:dyDescent="0.25">
      <c r="A862" s="2">
        <v>43233</v>
      </c>
      <c r="B862" s="3">
        <v>29936.010439999998</v>
      </c>
    </row>
    <row r="863" spans="1:2" x14ac:dyDescent="0.25">
      <c r="A863" s="2">
        <v>43234</v>
      </c>
      <c r="B863" s="3">
        <v>30258.638900000002</v>
      </c>
    </row>
    <row r="864" spans="1:2" x14ac:dyDescent="0.25">
      <c r="A864" s="2">
        <v>43235</v>
      </c>
      <c r="B864" s="3">
        <v>30318.69528</v>
      </c>
    </row>
    <row r="865" spans="1:2" x14ac:dyDescent="0.25">
      <c r="A865" s="2">
        <v>43236</v>
      </c>
      <c r="B865" s="3">
        <v>30773.310749999997</v>
      </c>
    </row>
    <row r="866" spans="1:2" x14ac:dyDescent="0.25">
      <c r="A866" s="2">
        <v>43237</v>
      </c>
      <c r="B866" s="3">
        <v>30381.726374999998</v>
      </c>
    </row>
    <row r="867" spans="1:2" x14ac:dyDescent="0.25">
      <c r="A867" s="2">
        <v>43238</v>
      </c>
      <c r="B867" s="3">
        <v>31652.200124999999</v>
      </c>
    </row>
    <row r="868" spans="1:2" x14ac:dyDescent="0.25">
      <c r="A868" s="2">
        <v>43239</v>
      </c>
      <c r="B868" s="3">
        <v>32713.132724999999</v>
      </c>
    </row>
    <row r="869" spans="1:2" x14ac:dyDescent="0.25">
      <c r="A869" s="2">
        <v>43240</v>
      </c>
      <c r="B869" s="3">
        <v>33530.760900000001</v>
      </c>
    </row>
    <row r="870" spans="1:2" x14ac:dyDescent="0.25">
      <c r="A870" s="2">
        <v>43241</v>
      </c>
      <c r="B870" s="3">
        <v>33563.481</v>
      </c>
    </row>
    <row r="871" spans="1:2" x14ac:dyDescent="0.25">
      <c r="A871" s="2">
        <v>43242</v>
      </c>
      <c r="B871" s="3">
        <v>32847.78</v>
      </c>
    </row>
    <row r="872" spans="1:2" x14ac:dyDescent="0.25">
      <c r="A872" s="2">
        <v>43243</v>
      </c>
      <c r="B872" s="3">
        <v>33649.6685</v>
      </c>
    </row>
    <row r="873" spans="1:2" x14ac:dyDescent="0.25">
      <c r="A873" s="2">
        <v>43244</v>
      </c>
      <c r="B873" s="3">
        <v>34183.341500000002</v>
      </c>
    </row>
    <row r="874" spans="1:2" x14ac:dyDescent="0.25">
      <c r="A874" s="2">
        <v>43245</v>
      </c>
      <c r="B874" s="3">
        <v>33640.360249999998</v>
      </c>
    </row>
    <row r="875" spans="1:2" x14ac:dyDescent="0.25">
      <c r="A875" s="2">
        <v>43246</v>
      </c>
      <c r="B875" s="3">
        <v>34122.325000000004</v>
      </c>
    </row>
    <row r="876" spans="1:2" x14ac:dyDescent="0.25">
      <c r="A876" s="2">
        <v>43247</v>
      </c>
      <c r="B876" s="3">
        <v>33402.231</v>
      </c>
    </row>
    <row r="877" spans="1:2" x14ac:dyDescent="0.25">
      <c r="A877" s="2">
        <v>43248</v>
      </c>
      <c r="B877" s="3">
        <v>32307.031000000003</v>
      </c>
    </row>
    <row r="878" spans="1:2" x14ac:dyDescent="0.25">
      <c r="A878" s="2">
        <v>43249</v>
      </c>
      <c r="B878" s="3">
        <v>33213.993500000004</v>
      </c>
    </row>
    <row r="879" spans="1:2" x14ac:dyDescent="0.25">
      <c r="A879" s="2">
        <v>43250</v>
      </c>
      <c r="B879" s="3">
        <v>33134.591500000002</v>
      </c>
    </row>
    <row r="880" spans="1:2" x14ac:dyDescent="0.25">
      <c r="A880" s="2">
        <v>43251</v>
      </c>
      <c r="B880" s="3">
        <v>34087.346400000002</v>
      </c>
    </row>
    <row r="881" spans="1:2" x14ac:dyDescent="0.25">
      <c r="A881" s="2">
        <v>43252</v>
      </c>
      <c r="B881" s="3">
        <v>33726.720800000003</v>
      </c>
    </row>
    <row r="882" spans="1:2" x14ac:dyDescent="0.25">
      <c r="A882" s="2">
        <v>43253</v>
      </c>
      <c r="B882" s="3">
        <v>34601.546399999999</v>
      </c>
    </row>
    <row r="883" spans="1:2" x14ac:dyDescent="0.25">
      <c r="A883" s="2">
        <v>43254</v>
      </c>
      <c r="B883" s="3">
        <v>35691.650400000006</v>
      </c>
    </row>
    <row r="884" spans="1:2" x14ac:dyDescent="0.25">
      <c r="A884" s="2">
        <v>43255</v>
      </c>
      <c r="B884" s="3">
        <v>35211.7304</v>
      </c>
    </row>
    <row r="885" spans="1:2" x14ac:dyDescent="0.25">
      <c r="A885" s="2">
        <v>43256</v>
      </c>
      <c r="B885" s="3">
        <v>34918.217400000001</v>
      </c>
    </row>
    <row r="886" spans="1:2" x14ac:dyDescent="0.25">
      <c r="A886" s="2">
        <v>43257</v>
      </c>
      <c r="B886" s="3">
        <v>34384.208099999996</v>
      </c>
    </row>
    <row r="887" spans="1:2" x14ac:dyDescent="0.25">
      <c r="A887" s="2">
        <v>43258</v>
      </c>
      <c r="B887" s="3">
        <v>33635.355599999995</v>
      </c>
    </row>
    <row r="888" spans="1:2" x14ac:dyDescent="0.25">
      <c r="A888" s="2">
        <v>43259</v>
      </c>
      <c r="B888" s="3">
        <v>33144.7281</v>
      </c>
    </row>
    <row r="889" spans="1:2" x14ac:dyDescent="0.25">
      <c r="A889" s="2">
        <v>43260</v>
      </c>
      <c r="B889" s="3">
        <v>32843.465599999996</v>
      </c>
    </row>
    <row r="890" spans="1:2" x14ac:dyDescent="0.25">
      <c r="A890" s="2">
        <v>43261</v>
      </c>
      <c r="B890" s="3">
        <v>33430.2192</v>
      </c>
    </row>
    <row r="891" spans="1:2" x14ac:dyDescent="0.25">
      <c r="A891" s="2">
        <v>43262</v>
      </c>
      <c r="B891" s="3">
        <v>32922.229199999994</v>
      </c>
    </row>
    <row r="892" spans="1:2" x14ac:dyDescent="0.25">
      <c r="A892" s="2">
        <v>43263</v>
      </c>
      <c r="B892" s="3">
        <v>33360.994799999993</v>
      </c>
    </row>
    <row r="893" spans="1:2" x14ac:dyDescent="0.25">
      <c r="A893" s="2">
        <v>43264</v>
      </c>
      <c r="B893" s="3">
        <v>32982.154799999997</v>
      </c>
    </row>
    <row r="894" spans="1:2" x14ac:dyDescent="0.25">
      <c r="A894" s="2">
        <v>43265</v>
      </c>
      <c r="B894" s="3">
        <v>33084.786</v>
      </c>
    </row>
    <row r="895" spans="1:2" x14ac:dyDescent="0.25">
      <c r="A895" s="2">
        <v>43266</v>
      </c>
      <c r="B895" s="3">
        <v>33286.977500000001</v>
      </c>
    </row>
    <row r="896" spans="1:2" x14ac:dyDescent="0.25">
      <c r="A896" s="2">
        <v>43267</v>
      </c>
      <c r="B896" s="3">
        <v>33931.702499999999</v>
      </c>
    </row>
    <row r="897" spans="1:2" x14ac:dyDescent="0.25">
      <c r="A897" s="2">
        <v>43268</v>
      </c>
      <c r="B897" s="3">
        <v>34618.944500000005</v>
      </c>
    </row>
    <row r="898" spans="1:2" x14ac:dyDescent="0.25">
      <c r="A898" s="2">
        <v>43269</v>
      </c>
      <c r="B898" s="3">
        <v>34088.527500000004</v>
      </c>
    </row>
    <row r="899" spans="1:2" x14ac:dyDescent="0.25">
      <c r="A899" s="2">
        <v>43270</v>
      </c>
      <c r="B899" s="3">
        <v>32581.264999999999</v>
      </c>
    </row>
    <row r="900" spans="1:2" x14ac:dyDescent="0.25">
      <c r="A900" s="2">
        <v>43271</v>
      </c>
      <c r="B900" s="3">
        <v>32657.310420000002</v>
      </c>
    </row>
    <row r="901" spans="1:2" x14ac:dyDescent="0.25">
      <c r="A901" s="2">
        <v>43272</v>
      </c>
      <c r="B901" s="3">
        <v>31579.974860000002</v>
      </c>
    </row>
    <row r="902" spans="1:2" x14ac:dyDescent="0.25">
      <c r="A902" s="2">
        <v>43273</v>
      </c>
      <c r="B902" s="3">
        <v>30695.907200000005</v>
      </c>
    </row>
    <row r="903" spans="1:2" x14ac:dyDescent="0.25">
      <c r="A903" s="2">
        <v>43274</v>
      </c>
      <c r="B903" s="3">
        <v>29915.743200000004</v>
      </c>
    </row>
    <row r="904" spans="1:2" x14ac:dyDescent="0.25">
      <c r="A904" s="2">
        <v>43275</v>
      </c>
      <c r="B904" s="3">
        <v>30466.792125</v>
      </c>
    </row>
    <row r="905" spans="1:2" x14ac:dyDescent="0.25">
      <c r="A905" s="2">
        <v>43276</v>
      </c>
      <c r="B905" s="3">
        <v>31852.179974999999</v>
      </c>
    </row>
    <row r="906" spans="1:2" x14ac:dyDescent="0.25">
      <c r="A906" s="2">
        <v>43277</v>
      </c>
      <c r="B906" s="3">
        <v>31192.573124999999</v>
      </c>
    </row>
    <row r="907" spans="1:2" x14ac:dyDescent="0.25">
      <c r="A907" s="2">
        <v>43278</v>
      </c>
      <c r="B907" s="3">
        <v>31014.685625000002</v>
      </c>
    </row>
    <row r="908" spans="1:2" x14ac:dyDescent="0.25">
      <c r="A908" s="2">
        <v>43279</v>
      </c>
      <c r="B908" s="3">
        <v>31323.051565000002</v>
      </c>
    </row>
    <row r="909" spans="1:2" x14ac:dyDescent="0.25">
      <c r="A909" s="2">
        <v>43280</v>
      </c>
      <c r="B909" s="3">
        <v>31574.419760000001</v>
      </c>
    </row>
    <row r="910" spans="1:2" x14ac:dyDescent="0.25">
      <c r="A910" s="2">
        <v>43281</v>
      </c>
      <c r="B910" s="3">
        <v>31788.958760000001</v>
      </c>
    </row>
    <row r="911" spans="1:2" x14ac:dyDescent="0.25">
      <c r="A911" s="2">
        <v>43282</v>
      </c>
      <c r="B911" s="3">
        <v>31888.361830000005</v>
      </c>
    </row>
    <row r="912" spans="1:2" x14ac:dyDescent="0.25">
      <c r="A912" s="2">
        <v>43283</v>
      </c>
      <c r="B912" s="3">
        <v>31416.018465000001</v>
      </c>
    </row>
    <row r="913" spans="1:2" x14ac:dyDescent="0.25">
      <c r="A913" s="2">
        <v>43284</v>
      </c>
      <c r="B913" s="3">
        <v>30909.496005000001</v>
      </c>
    </row>
    <row r="914" spans="1:2" x14ac:dyDescent="0.25">
      <c r="A914" s="2">
        <v>43285</v>
      </c>
      <c r="B914" s="3">
        <v>30257.844645000001</v>
      </c>
    </row>
    <row r="915" spans="1:2" x14ac:dyDescent="0.25">
      <c r="A915" s="2">
        <v>43286</v>
      </c>
      <c r="B915" s="3">
        <v>30865.195144999998</v>
      </c>
    </row>
    <row r="916" spans="1:2" x14ac:dyDescent="0.25">
      <c r="A916" s="2">
        <v>43287</v>
      </c>
      <c r="B916" s="3">
        <v>31196.022535000004</v>
      </c>
    </row>
    <row r="917" spans="1:2" x14ac:dyDescent="0.25">
      <c r="A917" s="2">
        <v>43288</v>
      </c>
      <c r="B917" s="3">
        <v>31177.802019999999</v>
      </c>
    </row>
    <row r="918" spans="1:2" x14ac:dyDescent="0.25">
      <c r="A918" s="2">
        <v>43289</v>
      </c>
      <c r="B918" s="3">
        <v>30473.126074999996</v>
      </c>
    </row>
    <row r="919" spans="1:2" x14ac:dyDescent="0.25">
      <c r="A919" s="2">
        <v>43290</v>
      </c>
      <c r="B919" s="3">
        <v>30060.809099999999</v>
      </c>
    </row>
    <row r="920" spans="1:2" x14ac:dyDescent="0.25">
      <c r="A920" s="2">
        <v>43291</v>
      </c>
      <c r="B920" s="3">
        <v>30498.918274999996</v>
      </c>
    </row>
    <row r="921" spans="1:2" x14ac:dyDescent="0.25">
      <c r="A921" s="2">
        <v>43292</v>
      </c>
      <c r="B921" s="3">
        <v>31715.8086</v>
      </c>
    </row>
    <row r="922" spans="1:2" x14ac:dyDescent="0.25">
      <c r="A922" s="2">
        <v>43293</v>
      </c>
      <c r="B922" s="3">
        <v>32234.876625000001</v>
      </c>
    </row>
    <row r="923" spans="1:2" x14ac:dyDescent="0.25">
      <c r="A923" s="2">
        <v>43294</v>
      </c>
      <c r="B923" s="3">
        <v>32523.552374999999</v>
      </c>
    </row>
    <row r="924" spans="1:2" x14ac:dyDescent="0.25">
      <c r="A924" s="2">
        <v>43295</v>
      </c>
      <c r="B924" s="3">
        <v>33046.001974999999</v>
      </c>
    </row>
    <row r="925" spans="1:2" x14ac:dyDescent="0.25">
      <c r="A925" s="2">
        <v>43296</v>
      </c>
      <c r="B925" s="3">
        <v>33046.001974999999</v>
      </c>
    </row>
    <row r="926" spans="1:2" x14ac:dyDescent="0.25">
      <c r="A926" s="2">
        <v>43297</v>
      </c>
      <c r="B926" s="3">
        <v>31990.100100000003</v>
      </c>
    </row>
    <row r="927" spans="1:2" x14ac:dyDescent="0.25">
      <c r="A927" s="2">
        <v>43298</v>
      </c>
      <c r="B927" s="3">
        <v>31448.839475000001</v>
      </c>
    </row>
    <row r="928" spans="1:2" x14ac:dyDescent="0.25">
      <c r="A928" s="2">
        <v>43299</v>
      </c>
      <c r="B928" s="3">
        <v>35068.404999999999</v>
      </c>
    </row>
    <row r="929" spans="1:2" x14ac:dyDescent="0.25">
      <c r="A929" s="2">
        <v>43300</v>
      </c>
      <c r="B929" s="3">
        <v>38977.53</v>
      </c>
    </row>
    <row r="930" spans="1:2" x14ac:dyDescent="0.25">
      <c r="A930" s="2">
        <v>43301</v>
      </c>
      <c r="B930" s="3">
        <v>35716.608999999997</v>
      </c>
    </row>
    <row r="931" spans="1:2" x14ac:dyDescent="0.25">
      <c r="A931" s="2">
        <v>43302</v>
      </c>
      <c r="B931" s="3">
        <v>35338.49</v>
      </c>
    </row>
    <row r="932" spans="1:2" x14ac:dyDescent="0.25">
      <c r="A932" s="2">
        <v>43303</v>
      </c>
      <c r="B932" s="3">
        <v>36084.777500000004</v>
      </c>
    </row>
    <row r="933" spans="1:2" x14ac:dyDescent="0.25">
      <c r="A933" s="2">
        <v>43304</v>
      </c>
      <c r="B933" s="3">
        <v>34986.565799999997</v>
      </c>
    </row>
    <row r="934" spans="1:2" x14ac:dyDescent="0.25">
      <c r="A934" s="2">
        <v>43305</v>
      </c>
      <c r="B934" s="3">
        <v>34775.038800000002</v>
      </c>
    </row>
    <row r="935" spans="1:2" x14ac:dyDescent="0.25">
      <c r="A935" s="2">
        <v>43306</v>
      </c>
      <c r="B935" s="3">
        <v>33532.317674999998</v>
      </c>
    </row>
    <row r="936" spans="1:2" x14ac:dyDescent="0.25">
      <c r="A936" s="2">
        <v>43307</v>
      </c>
      <c r="B936" s="3">
        <v>33755.478660000001</v>
      </c>
    </row>
    <row r="937" spans="1:2" x14ac:dyDescent="0.25">
      <c r="A937" s="2">
        <v>43308</v>
      </c>
      <c r="B937" s="3">
        <v>34373.137499999997</v>
      </c>
    </row>
    <row r="938" spans="1:2" x14ac:dyDescent="0.25">
      <c r="A938" s="2">
        <v>43309</v>
      </c>
      <c r="B938" s="3">
        <v>34074.261624999999</v>
      </c>
    </row>
    <row r="939" spans="1:2" x14ac:dyDescent="0.25">
      <c r="A939" s="2">
        <v>43310</v>
      </c>
      <c r="B939" s="3">
        <v>33252.337500000001</v>
      </c>
    </row>
    <row r="940" spans="1:2" x14ac:dyDescent="0.25">
      <c r="A940" s="2">
        <v>43311</v>
      </c>
      <c r="B940" s="3">
        <v>33341.576999999997</v>
      </c>
    </row>
    <row r="941" spans="1:2" x14ac:dyDescent="0.25">
      <c r="A941" s="2">
        <v>43312</v>
      </c>
      <c r="B941" s="3">
        <v>32395.709124999998</v>
      </c>
    </row>
    <row r="942" spans="1:2" x14ac:dyDescent="0.25">
      <c r="A942" s="2">
        <v>43313</v>
      </c>
      <c r="B942" s="3">
        <v>32652.803875000001</v>
      </c>
    </row>
    <row r="943" spans="1:2" x14ac:dyDescent="0.25">
      <c r="A943" s="2">
        <v>43314</v>
      </c>
      <c r="B943" s="3">
        <v>32826.109540000005</v>
      </c>
    </row>
    <row r="944" spans="1:2" x14ac:dyDescent="0.25">
      <c r="A944" s="2">
        <v>43315</v>
      </c>
      <c r="B944" s="3">
        <v>32914.764540000004</v>
      </c>
    </row>
    <row r="945" spans="1:2" x14ac:dyDescent="0.25">
      <c r="A945" s="2">
        <v>43316</v>
      </c>
      <c r="B945" s="3">
        <v>33128.955020000001</v>
      </c>
    </row>
    <row r="946" spans="1:2" x14ac:dyDescent="0.25">
      <c r="A946" s="2">
        <v>43317</v>
      </c>
      <c r="B946" s="3">
        <v>34290.690140000006</v>
      </c>
    </row>
    <row r="947" spans="1:2" x14ac:dyDescent="0.25">
      <c r="A947" s="2">
        <v>43318</v>
      </c>
      <c r="B947" s="3">
        <v>36047.832240000003</v>
      </c>
    </row>
    <row r="948" spans="1:2" x14ac:dyDescent="0.25">
      <c r="A948" s="2">
        <v>43319</v>
      </c>
      <c r="B948" s="3">
        <v>34972.014600000002</v>
      </c>
    </row>
    <row r="949" spans="1:2" x14ac:dyDescent="0.25">
      <c r="A949" s="2">
        <v>43320</v>
      </c>
      <c r="B949" s="3">
        <v>33341.565450000002</v>
      </c>
    </row>
    <row r="950" spans="1:2" x14ac:dyDescent="0.25">
      <c r="A950" s="2">
        <v>43321</v>
      </c>
      <c r="B950" s="3">
        <v>31846.542750000004</v>
      </c>
    </row>
    <row r="951" spans="1:2" x14ac:dyDescent="0.25">
      <c r="A951" s="2">
        <v>43322</v>
      </c>
      <c r="B951" s="3">
        <v>31710.405400000003</v>
      </c>
    </row>
    <row r="952" spans="1:2" x14ac:dyDescent="0.25">
      <c r="A952" s="2">
        <v>43323</v>
      </c>
      <c r="B952" s="3">
        <v>32355.902600000001</v>
      </c>
    </row>
    <row r="953" spans="1:2" x14ac:dyDescent="0.25">
      <c r="A953" s="2">
        <v>43324</v>
      </c>
      <c r="B953" s="3">
        <v>32403.690999999999</v>
      </c>
    </row>
    <row r="954" spans="1:2" x14ac:dyDescent="0.25">
      <c r="A954" s="2">
        <v>43325</v>
      </c>
      <c r="B954" s="3">
        <v>32927.758999999998</v>
      </c>
    </row>
    <row r="955" spans="1:2" x14ac:dyDescent="0.25">
      <c r="A955" s="2">
        <v>43326</v>
      </c>
      <c r="B955" s="3">
        <v>33543.538899999992</v>
      </c>
    </row>
    <row r="956" spans="1:2" x14ac:dyDescent="0.25">
      <c r="A956" s="2">
        <v>43327</v>
      </c>
      <c r="B956" s="3">
        <v>34472.343199999996</v>
      </c>
    </row>
    <row r="957" spans="1:2" x14ac:dyDescent="0.25">
      <c r="A957" s="2">
        <v>43328</v>
      </c>
      <c r="B957" s="3">
        <v>34569.720699999998</v>
      </c>
    </row>
    <row r="958" spans="1:2" x14ac:dyDescent="0.25">
      <c r="A958" s="2">
        <v>43329</v>
      </c>
      <c r="B958" s="3">
        <v>34432.877400000005</v>
      </c>
    </row>
    <row r="959" spans="1:2" x14ac:dyDescent="0.25">
      <c r="A959" s="2">
        <v>43330</v>
      </c>
      <c r="B959" s="3">
        <v>34644.096000000005</v>
      </c>
    </row>
    <row r="960" spans="1:2" x14ac:dyDescent="0.25">
      <c r="A960" s="2">
        <v>43331</v>
      </c>
      <c r="B960" s="3">
        <v>34882.557200000003</v>
      </c>
    </row>
    <row r="961" spans="1:2" x14ac:dyDescent="0.25">
      <c r="A961" s="2">
        <v>43332</v>
      </c>
      <c r="B961" s="3">
        <v>33582.696000000004</v>
      </c>
    </row>
    <row r="962" spans="1:2" x14ac:dyDescent="0.25">
      <c r="A962" s="2">
        <v>43333</v>
      </c>
      <c r="B962" s="3">
        <v>35624.696000000004</v>
      </c>
    </row>
    <row r="963" spans="1:2" x14ac:dyDescent="0.25">
      <c r="A963" s="2">
        <v>43334</v>
      </c>
      <c r="B963" s="3">
        <v>35464.135999999999</v>
      </c>
    </row>
    <row r="964" spans="1:2" x14ac:dyDescent="0.25">
      <c r="A964" s="2">
        <v>43335</v>
      </c>
      <c r="B964" s="3">
        <v>34909.668799999999</v>
      </c>
    </row>
    <row r="965" spans="1:2" x14ac:dyDescent="0.25">
      <c r="A965" s="2">
        <v>43336</v>
      </c>
      <c r="B965" s="3">
        <v>34107.225599999998</v>
      </c>
    </row>
    <row r="966" spans="1:2" x14ac:dyDescent="0.25">
      <c r="A966" s="2">
        <v>43337</v>
      </c>
      <c r="B966" s="3">
        <v>34577.844799999999</v>
      </c>
    </row>
    <row r="967" spans="1:2" x14ac:dyDescent="0.25">
      <c r="A967" s="2">
        <v>43338</v>
      </c>
      <c r="B967" s="3">
        <v>34941.555500000002</v>
      </c>
    </row>
    <row r="968" spans="1:2" x14ac:dyDescent="0.25">
      <c r="A968" s="2">
        <v>43339</v>
      </c>
      <c r="B968" s="3">
        <v>35582.823000000004</v>
      </c>
    </row>
    <row r="969" spans="1:2" x14ac:dyDescent="0.25">
      <c r="A969" s="2">
        <v>43340</v>
      </c>
      <c r="B969" s="3">
        <v>35188.748</v>
      </c>
    </row>
    <row r="970" spans="1:2" x14ac:dyDescent="0.25">
      <c r="A970" s="2">
        <v>43341</v>
      </c>
      <c r="B970" s="3">
        <v>36263.498</v>
      </c>
    </row>
    <row r="971" spans="1:2" x14ac:dyDescent="0.25">
      <c r="A971" s="2">
        <v>43342</v>
      </c>
      <c r="B971" s="3">
        <v>35937.132250000002</v>
      </c>
    </row>
    <row r="972" spans="1:2" x14ac:dyDescent="0.25">
      <c r="A972" s="2">
        <v>43343</v>
      </c>
      <c r="B972" s="3">
        <v>35686.367359999997</v>
      </c>
    </row>
    <row r="973" spans="1:2" x14ac:dyDescent="0.25">
      <c r="A973" s="2">
        <v>43344</v>
      </c>
      <c r="B973" s="3">
        <v>35452.684399999998</v>
      </c>
    </row>
    <row r="974" spans="1:2" x14ac:dyDescent="0.25">
      <c r="A974" s="2">
        <v>43345</v>
      </c>
      <c r="B974" s="3">
        <v>34836.350080000004</v>
      </c>
    </row>
    <row r="975" spans="1:2" x14ac:dyDescent="0.25">
      <c r="A975" s="2">
        <v>43346</v>
      </c>
      <c r="B975" s="3">
        <v>36084.09504</v>
      </c>
    </row>
    <row r="976" spans="1:2" x14ac:dyDescent="0.25">
      <c r="A976" s="2">
        <v>43347</v>
      </c>
      <c r="B976" s="3">
        <v>37152.001040000003</v>
      </c>
    </row>
    <row r="977" spans="1:2" x14ac:dyDescent="0.25">
      <c r="A977" s="2">
        <v>43348</v>
      </c>
      <c r="B977" s="3">
        <v>37183.560505000001</v>
      </c>
    </row>
    <row r="978" spans="1:2" x14ac:dyDescent="0.25">
      <c r="A978" s="2">
        <v>43349</v>
      </c>
      <c r="B978" s="3">
        <v>37524.368255000001</v>
      </c>
    </row>
    <row r="979" spans="1:2" x14ac:dyDescent="0.25">
      <c r="A979" s="2">
        <v>43350</v>
      </c>
      <c r="B979" s="3">
        <v>38367.419004999996</v>
      </c>
    </row>
    <row r="980" spans="1:2" x14ac:dyDescent="0.25">
      <c r="A980" s="2">
        <v>43351</v>
      </c>
      <c r="B980" s="3">
        <v>38178.719134999999</v>
      </c>
    </row>
    <row r="981" spans="1:2" x14ac:dyDescent="0.25">
      <c r="A981" s="2">
        <v>43352</v>
      </c>
      <c r="B981" s="3">
        <v>38635.042775000002</v>
      </c>
    </row>
    <row r="982" spans="1:2" x14ac:dyDescent="0.25">
      <c r="A982" s="2">
        <v>43353</v>
      </c>
      <c r="B982" s="3">
        <v>36201.071550000001</v>
      </c>
    </row>
    <row r="983" spans="1:2" x14ac:dyDescent="0.25">
      <c r="A983" s="2">
        <v>43354</v>
      </c>
      <c r="B983" s="3">
        <v>36049.23876</v>
      </c>
    </row>
    <row r="984" spans="1:2" x14ac:dyDescent="0.25">
      <c r="A984" s="2">
        <v>43355</v>
      </c>
      <c r="B984" s="3">
        <v>35736.662805</v>
      </c>
    </row>
    <row r="985" spans="1:2" x14ac:dyDescent="0.25">
      <c r="A985" s="2">
        <v>43356</v>
      </c>
      <c r="B985" s="3">
        <v>37126.681305000006</v>
      </c>
    </row>
    <row r="986" spans="1:2" x14ac:dyDescent="0.25">
      <c r="A986" s="2">
        <v>43357</v>
      </c>
      <c r="B986" s="3">
        <v>37491.293850000002</v>
      </c>
    </row>
    <row r="987" spans="1:2" x14ac:dyDescent="0.25">
      <c r="A987" s="2">
        <v>43358</v>
      </c>
      <c r="B987" s="3">
        <v>38076.934350000003</v>
      </c>
    </row>
    <row r="988" spans="1:2" x14ac:dyDescent="0.25">
      <c r="A988" s="2">
        <v>43359</v>
      </c>
      <c r="B988" s="3">
        <v>38139.590580000004</v>
      </c>
    </row>
    <row r="989" spans="1:2" x14ac:dyDescent="0.25">
      <c r="A989" s="2">
        <v>43360</v>
      </c>
      <c r="B989" s="3">
        <v>37778.874770000002</v>
      </c>
    </row>
    <row r="990" spans="1:2" x14ac:dyDescent="0.25">
      <c r="A990" s="2">
        <v>43361</v>
      </c>
      <c r="B990" s="3">
        <v>37964.719519999999</v>
      </c>
    </row>
    <row r="991" spans="1:2" x14ac:dyDescent="0.25">
      <c r="A991" s="2">
        <v>43362</v>
      </c>
      <c r="B991" s="3">
        <v>38088.616020000001</v>
      </c>
    </row>
    <row r="992" spans="1:2" x14ac:dyDescent="0.25">
      <c r="A992" s="2">
        <v>43363</v>
      </c>
      <c r="B992" s="3">
        <v>37465.674400000004</v>
      </c>
    </row>
    <row r="993" spans="1:2" x14ac:dyDescent="0.25">
      <c r="A993" s="2">
        <v>43364</v>
      </c>
      <c r="B993" s="3">
        <v>37510.086900000002</v>
      </c>
    </row>
    <row r="994" spans="1:2" x14ac:dyDescent="0.25">
      <c r="A994" s="2">
        <v>43365</v>
      </c>
      <c r="B994" s="3">
        <v>37385.731899999999</v>
      </c>
    </row>
    <row r="995" spans="1:2" x14ac:dyDescent="0.25">
      <c r="A995" s="2">
        <v>43366</v>
      </c>
      <c r="B995" s="3">
        <v>37225.846900000004</v>
      </c>
    </row>
    <row r="996" spans="1:2" x14ac:dyDescent="0.25">
      <c r="A996" s="2">
        <v>43367</v>
      </c>
      <c r="B996" s="3">
        <v>37628.046499999997</v>
      </c>
    </row>
    <row r="997" spans="1:2" x14ac:dyDescent="0.25">
      <c r="A997" s="2">
        <v>43368</v>
      </c>
      <c r="B997" s="3">
        <v>37155.528174999999</v>
      </c>
    </row>
    <row r="998" spans="1:2" x14ac:dyDescent="0.25">
      <c r="A998" s="2">
        <v>43369</v>
      </c>
      <c r="B998" s="3">
        <v>37898.302899999995</v>
      </c>
    </row>
    <row r="999" spans="1:2" x14ac:dyDescent="0.25">
      <c r="A999" s="2">
        <v>43370</v>
      </c>
      <c r="B999" s="3">
        <v>38042.642</v>
      </c>
    </row>
    <row r="1000" spans="1:2" x14ac:dyDescent="0.25">
      <c r="A1000" s="2">
        <v>43371</v>
      </c>
      <c r="B1000" s="3">
        <v>38757.191999999995</v>
      </c>
    </row>
    <row r="1001" spans="1:2" x14ac:dyDescent="0.25">
      <c r="A1001" s="2">
        <v>43372</v>
      </c>
      <c r="B1001" s="3">
        <v>38084.032799999994</v>
      </c>
    </row>
    <row r="1002" spans="1:2" x14ac:dyDescent="0.25">
      <c r="A1002" s="2">
        <v>43373</v>
      </c>
      <c r="B1002" s="3">
        <v>37537.145399999994</v>
      </c>
    </row>
    <row r="1003" spans="1:2" x14ac:dyDescent="0.25">
      <c r="A1003" s="2">
        <v>43374</v>
      </c>
      <c r="B1003" s="3">
        <v>36945.401749999997</v>
      </c>
    </row>
    <row r="1004" spans="1:2" x14ac:dyDescent="0.25">
      <c r="A1004" s="2">
        <v>43375</v>
      </c>
      <c r="B1004" s="3">
        <v>38033.793799999999</v>
      </c>
    </row>
    <row r="1005" spans="1:2" x14ac:dyDescent="0.25">
      <c r="A1005" s="2">
        <v>43376</v>
      </c>
      <c r="B1005" s="3">
        <v>38291.080399999999</v>
      </c>
    </row>
    <row r="1006" spans="1:2" x14ac:dyDescent="0.25">
      <c r="A1006" s="2">
        <v>43377</v>
      </c>
      <c r="B1006" s="3">
        <v>37951.891600000003</v>
      </c>
    </row>
    <row r="1007" spans="1:2" x14ac:dyDescent="0.25">
      <c r="A1007" s="2">
        <v>43378</v>
      </c>
      <c r="B1007" s="3">
        <v>38196.348799999992</v>
      </c>
    </row>
    <row r="1008" spans="1:2" x14ac:dyDescent="0.25">
      <c r="A1008" s="2">
        <v>43379</v>
      </c>
      <c r="B1008" s="3">
        <v>36785.663999999997</v>
      </c>
    </row>
    <row r="1009" spans="1:2" x14ac:dyDescent="0.25">
      <c r="A1009" s="2">
        <v>43380</v>
      </c>
      <c r="B1009" s="3">
        <v>36759.053999999996</v>
      </c>
    </row>
    <row r="1010" spans="1:2" x14ac:dyDescent="0.25">
      <c r="A1010" s="2">
        <v>43381</v>
      </c>
      <c r="B1010" s="3">
        <v>37051.705724999993</v>
      </c>
    </row>
    <row r="1011" spans="1:2" x14ac:dyDescent="0.25">
      <c r="A1011" s="2">
        <v>43382</v>
      </c>
      <c r="B1011" s="3">
        <v>37166.853704999994</v>
      </c>
    </row>
    <row r="1012" spans="1:2" x14ac:dyDescent="0.25">
      <c r="A1012" s="2">
        <v>43383</v>
      </c>
      <c r="B1012" s="3">
        <v>37456.145234999996</v>
      </c>
    </row>
    <row r="1013" spans="1:2" x14ac:dyDescent="0.25">
      <c r="A1013" s="2">
        <v>43384</v>
      </c>
      <c r="B1013" s="3">
        <v>36656.151089999999</v>
      </c>
    </row>
    <row r="1014" spans="1:2" x14ac:dyDescent="0.25">
      <c r="A1014" s="2">
        <v>43385</v>
      </c>
      <c r="B1014" s="3">
        <v>37128.826439999997</v>
      </c>
    </row>
    <row r="1015" spans="1:2" x14ac:dyDescent="0.25">
      <c r="A1015" s="2">
        <v>43386</v>
      </c>
      <c r="B1015" s="3">
        <v>37640.841</v>
      </c>
    </row>
    <row r="1016" spans="1:2" x14ac:dyDescent="0.25">
      <c r="A1016" s="2">
        <v>43387</v>
      </c>
      <c r="B1016" s="3">
        <v>36849.078000000001</v>
      </c>
    </row>
    <row r="1017" spans="1:2" x14ac:dyDescent="0.25">
      <c r="A1017" s="2">
        <v>43388</v>
      </c>
      <c r="B1017" s="3">
        <v>36885.456299999998</v>
      </c>
    </row>
    <row r="1018" spans="1:2" x14ac:dyDescent="0.25">
      <c r="A1018" s="2">
        <v>43389</v>
      </c>
      <c r="B1018" s="3">
        <v>35541.599099999999</v>
      </c>
    </row>
    <row r="1019" spans="1:2" x14ac:dyDescent="0.25">
      <c r="A1019" s="2">
        <v>43390</v>
      </c>
      <c r="B1019" s="3">
        <v>35973.858899999999</v>
      </c>
    </row>
    <row r="1020" spans="1:2" x14ac:dyDescent="0.25">
      <c r="A1020" s="2">
        <v>43391</v>
      </c>
      <c r="B1020" s="3">
        <v>33904.547875000004</v>
      </c>
    </row>
    <row r="1021" spans="1:2" x14ac:dyDescent="0.25">
      <c r="A1021" s="2">
        <v>43392</v>
      </c>
      <c r="B1021" s="3">
        <v>35271.248375000003</v>
      </c>
    </row>
    <row r="1022" spans="1:2" x14ac:dyDescent="0.25">
      <c r="A1022" s="2">
        <v>43393</v>
      </c>
      <c r="B1022" s="3">
        <v>35022.952525000001</v>
      </c>
    </row>
    <row r="1023" spans="1:2" x14ac:dyDescent="0.25">
      <c r="A1023" s="2">
        <v>43394</v>
      </c>
      <c r="B1023" s="3">
        <v>34736.732524999999</v>
      </c>
    </row>
    <row r="1024" spans="1:2" x14ac:dyDescent="0.25">
      <c r="A1024" s="2">
        <v>43395</v>
      </c>
      <c r="B1024" s="3">
        <v>32757.445750000003</v>
      </c>
    </row>
    <row r="1025" spans="1:2" x14ac:dyDescent="0.25">
      <c r="A1025" s="2">
        <v>43396</v>
      </c>
      <c r="B1025" s="3">
        <v>32131.6895</v>
      </c>
    </row>
    <row r="1026" spans="1:2" x14ac:dyDescent="0.25">
      <c r="A1026" s="2">
        <v>43397</v>
      </c>
      <c r="B1026" s="3">
        <v>31666.842000000001</v>
      </c>
    </row>
    <row r="1027" spans="1:2" x14ac:dyDescent="0.25">
      <c r="A1027" s="2">
        <v>43398</v>
      </c>
      <c r="B1027" s="3">
        <v>33043.505750000004</v>
      </c>
    </row>
    <row r="1028" spans="1:2" x14ac:dyDescent="0.25">
      <c r="A1028" s="2">
        <v>43399</v>
      </c>
      <c r="B1028" s="3">
        <v>32489.264500000001</v>
      </c>
    </row>
    <row r="1029" spans="1:2" x14ac:dyDescent="0.25">
      <c r="A1029" s="2">
        <v>43400</v>
      </c>
      <c r="B1029" s="3">
        <v>32513.052400000004</v>
      </c>
    </row>
    <row r="1030" spans="1:2" x14ac:dyDescent="0.25">
      <c r="A1030" s="2">
        <v>43401</v>
      </c>
      <c r="B1030" s="3">
        <v>32761.254560000001</v>
      </c>
    </row>
    <row r="1031" spans="1:2" x14ac:dyDescent="0.25">
      <c r="A1031" s="2">
        <v>43402</v>
      </c>
      <c r="B1031" s="3">
        <v>33156.804400000001</v>
      </c>
    </row>
    <row r="1032" spans="1:2" x14ac:dyDescent="0.25">
      <c r="A1032" s="2">
        <v>43403</v>
      </c>
      <c r="B1032" s="3">
        <v>33290.919400000006</v>
      </c>
    </row>
    <row r="1033" spans="1:2" x14ac:dyDescent="0.25">
      <c r="A1033" s="2">
        <v>43404</v>
      </c>
      <c r="B1033" s="3">
        <v>33201.509400000003</v>
      </c>
    </row>
    <row r="1034" spans="1:2" x14ac:dyDescent="0.25">
      <c r="A1034" s="2">
        <v>43405</v>
      </c>
      <c r="B1034" s="3">
        <v>32895.163199999995</v>
      </c>
    </row>
    <row r="1035" spans="1:2" x14ac:dyDescent="0.25">
      <c r="A1035" s="2">
        <v>43406</v>
      </c>
      <c r="B1035" s="3">
        <v>31981.927799999998</v>
      </c>
    </row>
    <row r="1036" spans="1:2" x14ac:dyDescent="0.25">
      <c r="A1036" s="2">
        <v>43407</v>
      </c>
      <c r="B1036" s="3">
        <v>33128.773199999996</v>
      </c>
    </row>
    <row r="1037" spans="1:2" x14ac:dyDescent="0.25">
      <c r="A1037" s="2">
        <v>43408</v>
      </c>
      <c r="B1037" s="3">
        <v>33693.75</v>
      </c>
    </row>
    <row r="1038" spans="1:2" x14ac:dyDescent="0.25">
      <c r="A1038" s="2">
        <v>43409</v>
      </c>
      <c r="B1038" s="3">
        <v>33427.075199999999</v>
      </c>
    </row>
    <row r="1039" spans="1:2" x14ac:dyDescent="0.25">
      <c r="A1039" s="2">
        <v>43410</v>
      </c>
      <c r="B1039" s="3">
        <v>32259.544080000003</v>
      </c>
    </row>
    <row r="1040" spans="1:2" x14ac:dyDescent="0.25">
      <c r="A1040" s="2">
        <v>43411</v>
      </c>
      <c r="B1040" s="3">
        <v>32295.813580000002</v>
      </c>
    </row>
    <row r="1041" spans="1:2" x14ac:dyDescent="0.25">
      <c r="A1041" s="2">
        <v>43412</v>
      </c>
      <c r="B1041" s="3">
        <v>30857.36521</v>
      </c>
    </row>
    <row r="1042" spans="1:2" x14ac:dyDescent="0.25">
      <c r="A1042" s="2">
        <v>43413</v>
      </c>
      <c r="B1042" s="3">
        <v>29733.010709999999</v>
      </c>
    </row>
    <row r="1043" spans="1:2" x14ac:dyDescent="0.25">
      <c r="A1043" s="2">
        <v>43414</v>
      </c>
      <c r="B1043" s="3">
        <v>29243.372459999999</v>
      </c>
    </row>
    <row r="1044" spans="1:2" x14ac:dyDescent="0.25">
      <c r="A1044" s="2">
        <v>43415</v>
      </c>
      <c r="B1044" s="3">
        <v>30307.968180000003</v>
      </c>
    </row>
    <row r="1045" spans="1:2" x14ac:dyDescent="0.25">
      <c r="A1045" s="2">
        <v>43416</v>
      </c>
      <c r="B1045" s="3">
        <v>31216.367280000002</v>
      </c>
    </row>
    <row r="1046" spans="1:2" x14ac:dyDescent="0.25">
      <c r="A1046" s="2">
        <v>43417</v>
      </c>
      <c r="B1046" s="3">
        <v>28842.318960000004</v>
      </c>
    </row>
    <row r="1047" spans="1:2" x14ac:dyDescent="0.25">
      <c r="A1047" s="2">
        <v>43418</v>
      </c>
      <c r="B1047" s="3">
        <v>28809.387180000002</v>
      </c>
    </row>
    <row r="1048" spans="1:2" x14ac:dyDescent="0.25">
      <c r="A1048" s="2">
        <v>43419</v>
      </c>
      <c r="B1048" s="3">
        <v>27525.787800000002</v>
      </c>
    </row>
    <row r="1049" spans="1:2" x14ac:dyDescent="0.25">
      <c r="A1049" s="2">
        <v>43420</v>
      </c>
      <c r="B1049" s="3">
        <v>20152.043600000001</v>
      </c>
    </row>
    <row r="1050" spans="1:2" x14ac:dyDescent="0.25">
      <c r="A1050" s="2">
        <v>43421</v>
      </c>
      <c r="B1050" s="3">
        <v>20921.456399999999</v>
      </c>
    </row>
    <row r="1051" spans="1:2" x14ac:dyDescent="0.25">
      <c r="A1051" s="2">
        <v>43422</v>
      </c>
      <c r="B1051" s="3">
        <v>20523.4588</v>
      </c>
    </row>
    <row r="1052" spans="1:2" x14ac:dyDescent="0.25">
      <c r="A1052" s="2">
        <v>43423</v>
      </c>
      <c r="B1052" s="3">
        <v>19138.9588</v>
      </c>
    </row>
    <row r="1053" spans="1:2" x14ac:dyDescent="0.25">
      <c r="A1053" s="2">
        <v>43424</v>
      </c>
      <c r="B1053" s="3">
        <v>19360.478800000001</v>
      </c>
    </row>
    <row r="1054" spans="1:2" x14ac:dyDescent="0.25">
      <c r="A1054" s="2">
        <v>43425</v>
      </c>
      <c r="B1054" s="3">
        <v>16331.206799999998</v>
      </c>
    </row>
    <row r="1055" spans="1:2" x14ac:dyDescent="0.25">
      <c r="A1055" s="2">
        <v>43426</v>
      </c>
      <c r="B1055" s="3">
        <v>16326.305929999999</v>
      </c>
    </row>
    <row r="1056" spans="1:2" x14ac:dyDescent="0.25">
      <c r="A1056" s="2">
        <v>43427</v>
      </c>
      <c r="B1056" s="3">
        <v>14471.138139999999</v>
      </c>
    </row>
    <row r="1057" spans="1:2" x14ac:dyDescent="0.25">
      <c r="A1057" s="2">
        <v>43428</v>
      </c>
      <c r="B1057" s="3">
        <v>13462.68989</v>
      </c>
    </row>
    <row r="1058" spans="1:2" x14ac:dyDescent="0.25">
      <c r="A1058" s="2">
        <v>43429</v>
      </c>
      <c r="B1058" s="3">
        <v>15346.13193</v>
      </c>
    </row>
    <row r="1059" spans="1:2" x14ac:dyDescent="0.25">
      <c r="A1059" s="2">
        <v>43430</v>
      </c>
      <c r="B1059" s="3">
        <v>11363.441679999998</v>
      </c>
    </row>
    <row r="1060" spans="1:2" x14ac:dyDescent="0.25">
      <c r="A1060" s="2">
        <v>43431</v>
      </c>
      <c r="B1060" s="3">
        <v>11245.705359999998</v>
      </c>
    </row>
    <row r="1061" spans="1:2" x14ac:dyDescent="0.25">
      <c r="A1061" s="2">
        <v>43432</v>
      </c>
      <c r="B1061" s="3">
        <v>12649.107199999999</v>
      </c>
    </row>
    <row r="1062" spans="1:2" x14ac:dyDescent="0.25">
      <c r="A1062" s="2">
        <v>43433</v>
      </c>
      <c r="B1062" s="3">
        <v>12969.863199999998</v>
      </c>
    </row>
    <row r="1063" spans="1:2" x14ac:dyDescent="0.25">
      <c r="A1063" s="2">
        <v>43434</v>
      </c>
      <c r="B1063" s="3">
        <v>11497.404479999999</v>
      </c>
    </row>
    <row r="1064" spans="1:2" x14ac:dyDescent="0.25">
      <c r="A1064" s="2">
        <v>43435</v>
      </c>
      <c r="B1064" s="3">
        <v>10878.06588</v>
      </c>
    </row>
    <row r="1065" spans="1:2" x14ac:dyDescent="0.25">
      <c r="A1065" s="2">
        <v>43436</v>
      </c>
      <c r="B1065" s="3">
        <v>10567.765010000001</v>
      </c>
    </row>
    <row r="1066" spans="1:2" x14ac:dyDescent="0.25">
      <c r="A1066" s="2">
        <v>43437</v>
      </c>
      <c r="B1066" s="3">
        <v>8355.6323950000005</v>
      </c>
    </row>
    <row r="1067" spans="1:2" x14ac:dyDescent="0.25">
      <c r="A1067" s="2">
        <v>43438</v>
      </c>
      <c r="B1067" s="3">
        <v>8945.3565299999991</v>
      </c>
    </row>
    <row r="1068" spans="1:2" x14ac:dyDescent="0.25">
      <c r="A1068" s="2">
        <v>43439</v>
      </c>
      <c r="B1068" s="3">
        <v>11080.104530000001</v>
      </c>
    </row>
    <row r="1069" spans="1:2" x14ac:dyDescent="0.25">
      <c r="A1069" s="2">
        <v>43440</v>
      </c>
      <c r="B1069" s="3">
        <v>10951.616070000002</v>
      </c>
    </row>
    <row r="1070" spans="1:2" x14ac:dyDescent="0.25">
      <c r="A1070" s="2">
        <v>43441</v>
      </c>
      <c r="B1070" s="3">
        <v>10619.26605</v>
      </c>
    </row>
    <row r="1071" spans="1:2" x14ac:dyDescent="0.25">
      <c r="A1071" s="2">
        <v>43442</v>
      </c>
      <c r="B1071" s="3">
        <v>9570.9976650000008</v>
      </c>
    </row>
    <row r="1072" spans="1:2" x14ac:dyDescent="0.25">
      <c r="A1072" s="2">
        <v>43443</v>
      </c>
      <c r="B1072" s="3">
        <v>9537.9903000000013</v>
      </c>
    </row>
    <row r="1073" spans="1:2" x14ac:dyDescent="0.25">
      <c r="A1073" s="2">
        <v>43444</v>
      </c>
      <c r="B1073" s="3">
        <v>9526.6474999999991</v>
      </c>
    </row>
    <row r="1074" spans="1:2" x14ac:dyDescent="0.25">
      <c r="A1074" s="2">
        <v>43445</v>
      </c>
      <c r="B1074" s="3">
        <v>9651.0412500000002</v>
      </c>
    </row>
    <row r="1075" spans="1:2" x14ac:dyDescent="0.25">
      <c r="A1075" s="2">
        <v>43446</v>
      </c>
      <c r="B1075" s="3">
        <v>9440.9115000000002</v>
      </c>
    </row>
    <row r="1076" spans="1:2" x14ac:dyDescent="0.25">
      <c r="A1076" s="2">
        <v>43447</v>
      </c>
      <c r="B1076" s="3">
        <v>10030.3465</v>
      </c>
    </row>
    <row r="1077" spans="1:2" x14ac:dyDescent="0.25">
      <c r="A1077" s="2">
        <v>43448</v>
      </c>
      <c r="B1077" s="3">
        <v>9949.9689999999991</v>
      </c>
    </row>
    <row r="1078" spans="1:2" x14ac:dyDescent="0.25">
      <c r="A1078" s="2">
        <v>43449</v>
      </c>
      <c r="B1078" s="3">
        <v>10085.944799999999</v>
      </c>
    </row>
    <row r="1079" spans="1:2" x14ac:dyDescent="0.25">
      <c r="A1079" s="2">
        <v>43450</v>
      </c>
      <c r="B1079" s="3">
        <v>7273.8698999999997</v>
      </c>
    </row>
    <row r="1080" spans="1:2" x14ac:dyDescent="0.25">
      <c r="A1080" s="2">
        <v>43451</v>
      </c>
      <c r="B1080" s="3">
        <v>4573.9119000000001</v>
      </c>
    </row>
    <row r="1081" spans="1:2" x14ac:dyDescent="0.25">
      <c r="A1081" s="2">
        <v>43452</v>
      </c>
      <c r="B1081" s="3">
        <v>7807.7599</v>
      </c>
    </row>
    <row r="1082" spans="1:2" x14ac:dyDescent="0.25">
      <c r="A1082" s="2">
        <v>43453</v>
      </c>
      <c r="B1082" s="3">
        <v>5719.4872999999989</v>
      </c>
    </row>
    <row r="1083" spans="1:2" x14ac:dyDescent="0.25">
      <c r="A1083" s="2">
        <v>43454</v>
      </c>
      <c r="B1083" s="3">
        <v>5515.2846899999995</v>
      </c>
    </row>
    <row r="1084" spans="1:2" x14ac:dyDescent="0.25">
      <c r="A1084" s="2">
        <v>43455</v>
      </c>
      <c r="B1084" s="3">
        <v>4028.7105649999999</v>
      </c>
    </row>
    <row r="1085" spans="1:2" x14ac:dyDescent="0.25">
      <c r="A1085" s="2">
        <v>43456</v>
      </c>
      <c r="B1085" s="3">
        <v>4265.0474450000002</v>
      </c>
    </row>
    <row r="1086" spans="1:2" x14ac:dyDescent="0.25">
      <c r="A1086" s="2">
        <v>43457</v>
      </c>
      <c r="B1086" s="3">
        <v>6350.7961599999999</v>
      </c>
    </row>
    <row r="1087" spans="1:2" x14ac:dyDescent="0.25">
      <c r="A1087" s="2">
        <v>43458</v>
      </c>
      <c r="B1087" s="3">
        <v>5747.4581500000004</v>
      </c>
    </row>
    <row r="1088" spans="1:2" x14ac:dyDescent="0.25">
      <c r="A1088" s="2">
        <v>43459</v>
      </c>
      <c r="B1088" s="3">
        <v>8901.0444000000007</v>
      </c>
    </row>
    <row r="1089" spans="1:2" x14ac:dyDescent="0.25">
      <c r="A1089" s="2">
        <v>43460</v>
      </c>
      <c r="B1089" s="3">
        <v>9972.8860499999992</v>
      </c>
    </row>
    <row r="1090" spans="1:2" x14ac:dyDescent="0.25">
      <c r="A1090" s="2">
        <v>43461</v>
      </c>
      <c r="B1090" s="3">
        <v>9974.3967499999999</v>
      </c>
    </row>
    <row r="1091" spans="1:2" x14ac:dyDescent="0.25">
      <c r="A1091" s="2">
        <v>43462</v>
      </c>
      <c r="B1091" s="3">
        <v>10459.9902</v>
      </c>
    </row>
    <row r="1092" spans="1:2" x14ac:dyDescent="0.25">
      <c r="A1092" s="2">
        <v>43463</v>
      </c>
      <c r="B1092" s="3">
        <v>10020.934499999999</v>
      </c>
    </row>
    <row r="1093" spans="1:2" x14ac:dyDescent="0.25">
      <c r="A1093" s="2">
        <v>43464</v>
      </c>
      <c r="B1093" s="3">
        <v>10489.184749999999</v>
      </c>
    </row>
    <row r="1094" spans="1:2" x14ac:dyDescent="0.25">
      <c r="A1094" s="2">
        <v>43465</v>
      </c>
      <c r="B1094" s="3">
        <v>10667.385250000001</v>
      </c>
    </row>
    <row r="1095" spans="1:2" x14ac:dyDescent="0.25">
      <c r="A1095" s="2">
        <v>43466</v>
      </c>
      <c r="B1095" s="3">
        <v>15345.337950000001</v>
      </c>
    </row>
    <row r="1096" spans="1:2" x14ac:dyDescent="0.25">
      <c r="A1096" s="2">
        <v>43467</v>
      </c>
      <c r="B1096" s="3">
        <v>17361.790250000002</v>
      </c>
    </row>
    <row r="1097" spans="1:2" x14ac:dyDescent="0.25">
      <c r="A1097" s="2">
        <v>43468</v>
      </c>
      <c r="B1097" s="3">
        <v>18156.22725</v>
      </c>
    </row>
    <row r="1098" spans="1:2" x14ac:dyDescent="0.25">
      <c r="A1098" s="2">
        <v>43469</v>
      </c>
      <c r="B1098" s="3">
        <v>18546.610250000002</v>
      </c>
    </row>
    <row r="1099" spans="1:2" x14ac:dyDescent="0.25">
      <c r="A1099" s="2">
        <v>43470</v>
      </c>
      <c r="B1099" s="3">
        <v>19779.278750000001</v>
      </c>
    </row>
    <row r="1100" spans="1:2" x14ac:dyDescent="0.25">
      <c r="A1100" s="2">
        <v>43471</v>
      </c>
      <c r="B1100" s="3">
        <v>18946.866750000001</v>
      </c>
    </row>
    <row r="1101" spans="1:2" x14ac:dyDescent="0.25">
      <c r="A1101" s="2">
        <v>43472</v>
      </c>
      <c r="B1101" s="3">
        <v>20633.738575000003</v>
      </c>
    </row>
    <row r="1102" spans="1:2" x14ac:dyDescent="0.25">
      <c r="A1102" s="2">
        <v>43473</v>
      </c>
      <c r="B1102" s="3">
        <v>20402.387275000001</v>
      </c>
    </row>
    <row r="1103" spans="1:2" x14ac:dyDescent="0.25">
      <c r="A1103" s="2">
        <v>43474</v>
      </c>
      <c r="B1103" s="3">
        <v>19343.917275</v>
      </c>
    </row>
    <row r="1104" spans="1:2" x14ac:dyDescent="0.25">
      <c r="A1104" s="2">
        <v>43475</v>
      </c>
      <c r="B1104" s="3">
        <v>19758.232674999999</v>
      </c>
    </row>
    <row r="1105" spans="1:2" x14ac:dyDescent="0.25">
      <c r="A1105" s="2">
        <v>43476</v>
      </c>
      <c r="B1105" s="3">
        <v>21577.291400000002</v>
      </c>
    </row>
    <row r="1106" spans="1:2" x14ac:dyDescent="0.25">
      <c r="A1106" s="2">
        <v>43477</v>
      </c>
      <c r="B1106" s="3">
        <v>22980.8184</v>
      </c>
    </row>
    <row r="1107" spans="1:2" x14ac:dyDescent="0.25">
      <c r="A1107" s="2">
        <v>43478</v>
      </c>
      <c r="B1107" s="3">
        <v>23738.685200000004</v>
      </c>
    </row>
    <row r="1108" spans="1:2" x14ac:dyDescent="0.25">
      <c r="A1108" s="2">
        <v>43479</v>
      </c>
      <c r="B1108" s="3">
        <v>23711.4836</v>
      </c>
    </row>
    <row r="1109" spans="1:2" x14ac:dyDescent="0.25">
      <c r="A1109" s="2">
        <v>43480</v>
      </c>
      <c r="B1109" s="3">
        <v>24961.246000000003</v>
      </c>
    </row>
    <row r="1110" spans="1:2" x14ac:dyDescent="0.25">
      <c r="A1110" s="2">
        <v>43481</v>
      </c>
      <c r="B1110" s="3">
        <v>26555.519249999998</v>
      </c>
    </row>
    <row r="1111" spans="1:2" x14ac:dyDescent="0.25">
      <c r="A1111" s="2">
        <v>43482</v>
      </c>
      <c r="B1111" s="3">
        <v>24786.596249999999</v>
      </c>
    </row>
    <row r="1112" spans="1:2" x14ac:dyDescent="0.25">
      <c r="A1112" s="2">
        <v>43483</v>
      </c>
      <c r="B1112" s="3">
        <v>25259.627249999998</v>
      </c>
    </row>
    <row r="1113" spans="1:2" x14ac:dyDescent="0.25">
      <c r="A1113" s="2">
        <v>43484</v>
      </c>
      <c r="B1113" s="3">
        <v>25240.614749999997</v>
      </c>
    </row>
    <row r="1114" spans="1:2" x14ac:dyDescent="0.25">
      <c r="A1114" s="2">
        <v>43485</v>
      </c>
      <c r="B1114" s="3">
        <v>24109.370999999999</v>
      </c>
    </row>
    <row r="1115" spans="1:2" x14ac:dyDescent="0.25">
      <c r="A1115" s="2">
        <v>43486</v>
      </c>
      <c r="B1115" s="3">
        <v>24506.532300000003</v>
      </c>
    </row>
    <row r="1116" spans="1:2" x14ac:dyDescent="0.25">
      <c r="A1116" s="2">
        <v>43487</v>
      </c>
      <c r="B1116" s="3">
        <v>25878.831000000002</v>
      </c>
    </row>
    <row r="1117" spans="1:2" x14ac:dyDescent="0.25">
      <c r="A1117" s="2">
        <v>43488</v>
      </c>
      <c r="B1117" s="3">
        <v>26326.858500000002</v>
      </c>
    </row>
    <row r="1118" spans="1:2" x14ac:dyDescent="0.25">
      <c r="A1118" s="2">
        <v>43489</v>
      </c>
      <c r="B1118" s="3">
        <v>26231.533500000005</v>
      </c>
    </row>
    <row r="1119" spans="1:2" x14ac:dyDescent="0.25">
      <c r="A1119" s="2">
        <v>43490</v>
      </c>
      <c r="B1119" s="3">
        <v>27918.786000000004</v>
      </c>
    </row>
    <row r="1120" spans="1:2" x14ac:dyDescent="0.25">
      <c r="A1120" s="2">
        <v>43491</v>
      </c>
      <c r="B1120" s="3">
        <v>27322.262200000001</v>
      </c>
    </row>
    <row r="1121" spans="1:2" x14ac:dyDescent="0.25">
      <c r="A1121" s="2">
        <v>43492</v>
      </c>
      <c r="B1121" s="3">
        <v>28218.359200000003</v>
      </c>
    </row>
    <row r="1122" spans="1:2" x14ac:dyDescent="0.25">
      <c r="A1122" s="2">
        <v>43493</v>
      </c>
      <c r="B1122" s="3">
        <v>27856.139400000004</v>
      </c>
    </row>
    <row r="1123" spans="1:2" x14ac:dyDescent="0.25">
      <c r="A1123" s="2">
        <v>43494</v>
      </c>
      <c r="B1123" s="3">
        <v>25703.994200000005</v>
      </c>
    </row>
    <row r="1124" spans="1:2" x14ac:dyDescent="0.25">
      <c r="A1124" s="2">
        <v>43495</v>
      </c>
      <c r="B1124" s="3">
        <v>26923.366700000002</v>
      </c>
    </row>
    <row r="1125" spans="1:2" x14ac:dyDescent="0.25">
      <c r="A1125" s="2">
        <v>43496</v>
      </c>
      <c r="B1125" s="3">
        <v>24903.047760000001</v>
      </c>
    </row>
    <row r="1126" spans="1:2" x14ac:dyDescent="0.25">
      <c r="A1126" s="2">
        <v>43497</v>
      </c>
      <c r="B1126" s="3">
        <v>26604.002199999999</v>
      </c>
    </row>
    <row r="1127" spans="1:2" x14ac:dyDescent="0.25">
      <c r="A1127" s="2">
        <v>43498</v>
      </c>
      <c r="B1127" s="3">
        <v>27331.703199999996</v>
      </c>
    </row>
    <row r="1128" spans="1:2" x14ac:dyDescent="0.25">
      <c r="A1128" s="2">
        <v>43499</v>
      </c>
      <c r="B1128" s="3">
        <v>27418.654139999999</v>
      </c>
    </row>
    <row r="1129" spans="1:2" x14ac:dyDescent="0.25">
      <c r="A1129" s="2">
        <v>43500</v>
      </c>
      <c r="B1129" s="3">
        <v>27309.685579999998</v>
      </c>
    </row>
    <row r="1130" spans="1:2" x14ac:dyDescent="0.25">
      <c r="A1130" s="2">
        <v>43501</v>
      </c>
      <c r="B1130" s="3">
        <v>29047.8285</v>
      </c>
    </row>
    <row r="1131" spans="1:2" x14ac:dyDescent="0.25">
      <c r="A1131" s="2">
        <v>43502</v>
      </c>
      <c r="B1131" s="3">
        <v>28500.408899999995</v>
      </c>
    </row>
    <row r="1132" spans="1:2" x14ac:dyDescent="0.25">
      <c r="A1132" s="2">
        <v>43503</v>
      </c>
      <c r="B1132" s="3">
        <v>28554.549299999999</v>
      </c>
    </row>
    <row r="1133" spans="1:2" x14ac:dyDescent="0.25">
      <c r="A1133" s="2">
        <v>43504</v>
      </c>
      <c r="B1133" s="3">
        <v>29057.60385</v>
      </c>
    </row>
    <row r="1134" spans="1:2" x14ac:dyDescent="0.25">
      <c r="A1134" s="2">
        <v>43505</v>
      </c>
      <c r="B1134" s="3">
        <v>28059.037595000002</v>
      </c>
    </row>
    <row r="1135" spans="1:2" x14ac:dyDescent="0.25">
      <c r="A1135" s="2">
        <v>43506</v>
      </c>
      <c r="B1135" s="3">
        <v>27348.63955</v>
      </c>
    </row>
    <row r="1136" spans="1:2" x14ac:dyDescent="0.25">
      <c r="A1136" s="2">
        <v>43507</v>
      </c>
      <c r="B1136" s="3">
        <v>28471.345580000001</v>
      </c>
    </row>
    <row r="1137" spans="1:2" x14ac:dyDescent="0.25">
      <c r="A1137" s="2">
        <v>43508</v>
      </c>
      <c r="B1137" s="3">
        <v>27623.511540000003</v>
      </c>
    </row>
    <row r="1138" spans="1:2" x14ac:dyDescent="0.25">
      <c r="A1138" s="2">
        <v>43509</v>
      </c>
      <c r="B1138" s="3">
        <v>27314.561415</v>
      </c>
    </row>
    <row r="1139" spans="1:2" x14ac:dyDescent="0.25">
      <c r="A1139" s="2">
        <v>43510</v>
      </c>
      <c r="B1139" s="3">
        <v>26978.267400000004</v>
      </c>
    </row>
    <row r="1140" spans="1:2" x14ac:dyDescent="0.25">
      <c r="A1140" s="2">
        <v>43511</v>
      </c>
      <c r="B1140" s="3">
        <v>28149.009000000002</v>
      </c>
    </row>
    <row r="1141" spans="1:2" x14ac:dyDescent="0.25">
      <c r="A1141" s="2">
        <v>43512</v>
      </c>
      <c r="B1141" s="3">
        <v>28119.852600000002</v>
      </c>
    </row>
    <row r="1142" spans="1:2" x14ac:dyDescent="0.25">
      <c r="A1142" s="2">
        <v>43513</v>
      </c>
      <c r="B1142" s="3">
        <v>29073.042600000001</v>
      </c>
    </row>
    <row r="1143" spans="1:2" x14ac:dyDescent="0.25">
      <c r="A1143" s="2">
        <v>43514</v>
      </c>
      <c r="B1143" s="3">
        <v>28485.429</v>
      </c>
    </row>
    <row r="1144" spans="1:2" x14ac:dyDescent="0.25">
      <c r="A1144" s="2">
        <v>43515</v>
      </c>
      <c r="B1144" s="3">
        <v>28791.342539999998</v>
      </c>
    </row>
    <row r="1145" spans="1:2" x14ac:dyDescent="0.25">
      <c r="A1145" s="2">
        <v>43516</v>
      </c>
      <c r="B1145" s="3">
        <v>28729.91142</v>
      </c>
    </row>
    <row r="1146" spans="1:2" x14ac:dyDescent="0.25">
      <c r="A1146" s="2">
        <v>43517</v>
      </c>
      <c r="B1146" s="3">
        <v>28209.99438</v>
      </c>
    </row>
    <row r="1147" spans="1:2" x14ac:dyDescent="0.25">
      <c r="A1147" s="2">
        <v>43518</v>
      </c>
      <c r="B1147" s="3">
        <v>27704.311379999999</v>
      </c>
    </row>
    <row r="1148" spans="1:2" x14ac:dyDescent="0.25">
      <c r="A1148" s="2">
        <v>43519</v>
      </c>
      <c r="B1148" s="3">
        <v>26745.90366</v>
      </c>
    </row>
    <row r="1149" spans="1:2" x14ac:dyDescent="0.25">
      <c r="A1149" s="2">
        <v>43520</v>
      </c>
      <c r="B1149" s="3">
        <v>27722.934959999999</v>
      </c>
    </row>
    <row r="1150" spans="1:2" x14ac:dyDescent="0.25">
      <c r="A1150" s="2">
        <v>43521</v>
      </c>
      <c r="B1150" s="3">
        <v>28155.379140000001</v>
      </c>
    </row>
    <row r="1151" spans="1:2" x14ac:dyDescent="0.25">
      <c r="A1151" s="2">
        <v>43522</v>
      </c>
      <c r="B1151" s="3">
        <v>28096.11966</v>
      </c>
    </row>
    <row r="1152" spans="1:2" x14ac:dyDescent="0.25">
      <c r="A1152" s="2">
        <v>43523</v>
      </c>
      <c r="B1152" s="3">
        <v>28042.11102</v>
      </c>
    </row>
    <row r="1153" spans="1:2" x14ac:dyDescent="0.25">
      <c r="A1153" s="2">
        <v>43524</v>
      </c>
      <c r="B1153" s="3">
        <v>28573.790249999998</v>
      </c>
    </row>
    <row r="1154" spans="1:2" x14ac:dyDescent="0.25">
      <c r="A1154" s="2">
        <v>43525</v>
      </c>
      <c r="B1154" s="3">
        <v>27715.359840000001</v>
      </c>
    </row>
    <row r="1155" spans="1:2" x14ac:dyDescent="0.25">
      <c r="A1155" s="2">
        <v>43526</v>
      </c>
      <c r="B1155" s="3">
        <v>28093.473539999995</v>
      </c>
    </row>
    <row r="1156" spans="1:2" x14ac:dyDescent="0.25">
      <c r="A1156" s="2">
        <v>43527</v>
      </c>
      <c r="B1156" s="3">
        <v>27884.94945</v>
      </c>
    </row>
    <row r="1157" spans="1:2" x14ac:dyDescent="0.25">
      <c r="A1157" s="2">
        <v>43528</v>
      </c>
      <c r="B1157" s="3">
        <v>28014.461000000003</v>
      </c>
    </row>
    <row r="1158" spans="1:2" x14ac:dyDescent="0.25">
      <c r="A1158" s="2">
        <v>43529</v>
      </c>
      <c r="B1158" s="3">
        <v>28341.112200000003</v>
      </c>
    </row>
    <row r="1159" spans="1:2" x14ac:dyDescent="0.25">
      <c r="A1159" s="2">
        <v>43530</v>
      </c>
      <c r="B1159" s="3">
        <v>27660.838599999999</v>
      </c>
    </row>
    <row r="1160" spans="1:2" x14ac:dyDescent="0.25">
      <c r="A1160" s="2">
        <v>43531</v>
      </c>
      <c r="B1160" s="3">
        <v>27886.722400000002</v>
      </c>
    </row>
    <row r="1161" spans="1:2" x14ac:dyDescent="0.25">
      <c r="A1161" s="2">
        <v>43532</v>
      </c>
      <c r="B1161" s="3">
        <v>28061.660600000003</v>
      </c>
    </row>
    <row r="1162" spans="1:2" x14ac:dyDescent="0.25">
      <c r="A1162" s="2">
        <v>43533</v>
      </c>
      <c r="B1162" s="3">
        <v>27759.923520000004</v>
      </c>
    </row>
    <row r="1163" spans="1:2" x14ac:dyDescent="0.25">
      <c r="A1163" s="2">
        <v>43534</v>
      </c>
      <c r="B1163" s="3">
        <v>28239.551360000001</v>
      </c>
    </row>
    <row r="1164" spans="1:2" x14ac:dyDescent="0.25">
      <c r="A1164" s="2">
        <v>43535</v>
      </c>
      <c r="B1164" s="3">
        <v>28349.222360000003</v>
      </c>
    </row>
    <row r="1165" spans="1:2" x14ac:dyDescent="0.25">
      <c r="A1165" s="2">
        <v>43536</v>
      </c>
      <c r="B1165" s="3">
        <v>28250.518459999999</v>
      </c>
    </row>
    <row r="1166" spans="1:2" x14ac:dyDescent="0.25">
      <c r="A1166" s="2">
        <v>43537</v>
      </c>
      <c r="B1166" s="3">
        <v>27511.335920000001</v>
      </c>
    </row>
    <row r="1167" spans="1:2" x14ac:dyDescent="0.25">
      <c r="A1167" s="2">
        <v>43538</v>
      </c>
      <c r="B1167" s="3">
        <v>28369.805455000002</v>
      </c>
    </row>
    <row r="1168" spans="1:2" x14ac:dyDescent="0.25">
      <c r="A1168" s="2">
        <v>43539</v>
      </c>
      <c r="B1168" s="3">
        <v>28299.448014999998</v>
      </c>
    </row>
    <row r="1169" spans="1:2" x14ac:dyDescent="0.25">
      <c r="A1169" s="2">
        <v>43540</v>
      </c>
      <c r="B1169" s="3">
        <v>28777.658740000003</v>
      </c>
    </row>
    <row r="1170" spans="1:2" x14ac:dyDescent="0.25">
      <c r="A1170" s="2">
        <v>43541</v>
      </c>
      <c r="B1170" s="3">
        <v>28058.693650000001</v>
      </c>
    </row>
    <row r="1171" spans="1:2" x14ac:dyDescent="0.25">
      <c r="A1171" s="2">
        <v>43542</v>
      </c>
      <c r="B1171" s="3">
        <v>28425.138650000001</v>
      </c>
    </row>
    <row r="1172" spans="1:2" x14ac:dyDescent="0.25">
      <c r="A1172" s="2">
        <v>43543</v>
      </c>
      <c r="B1172" s="3">
        <v>27231.515500000005</v>
      </c>
    </row>
    <row r="1173" spans="1:2" x14ac:dyDescent="0.25">
      <c r="A1173" s="2">
        <v>43544</v>
      </c>
      <c r="B1173" s="3">
        <v>27206.182150000001</v>
      </c>
    </row>
    <row r="1174" spans="1:2" x14ac:dyDescent="0.25">
      <c r="A1174" s="2">
        <v>43545</v>
      </c>
      <c r="B1174" s="3">
        <v>26557.428100000005</v>
      </c>
    </row>
    <row r="1175" spans="1:2" x14ac:dyDescent="0.25">
      <c r="A1175" s="2">
        <v>43546</v>
      </c>
      <c r="B1175" s="3">
        <v>26717.505500000003</v>
      </c>
    </row>
    <row r="1176" spans="1:2" x14ac:dyDescent="0.25">
      <c r="A1176" s="2">
        <v>43547</v>
      </c>
      <c r="B1176" s="3">
        <v>26203.495500000005</v>
      </c>
    </row>
    <row r="1177" spans="1:2" x14ac:dyDescent="0.25">
      <c r="A1177" s="2">
        <v>43548</v>
      </c>
      <c r="B1177" s="3">
        <v>26361.53455</v>
      </c>
    </row>
    <row r="1178" spans="1:2" x14ac:dyDescent="0.25">
      <c r="A1178" s="2">
        <v>43549</v>
      </c>
      <c r="B1178" s="3">
        <v>26529.936569999998</v>
      </c>
    </row>
    <row r="1179" spans="1:2" x14ac:dyDescent="0.25">
      <c r="A1179" s="2">
        <v>43550</v>
      </c>
      <c r="B1179" s="3">
        <v>27534.465649999998</v>
      </c>
    </row>
    <row r="1180" spans="1:2" x14ac:dyDescent="0.25">
      <c r="A1180" s="2">
        <v>43551</v>
      </c>
      <c r="B1180" s="3">
        <v>28118.357369999998</v>
      </c>
    </row>
    <row r="1181" spans="1:2" x14ac:dyDescent="0.25">
      <c r="A1181" s="2">
        <v>43552</v>
      </c>
      <c r="B1181" s="3">
        <v>28927.275369999999</v>
      </c>
    </row>
    <row r="1182" spans="1:2" x14ac:dyDescent="0.25">
      <c r="A1182" s="2">
        <v>43553</v>
      </c>
      <c r="B1182" s="3">
        <v>28113.57705</v>
      </c>
    </row>
    <row r="1183" spans="1:2" x14ac:dyDescent="0.25">
      <c r="A1183" s="2">
        <v>43554</v>
      </c>
      <c r="B1183" s="3">
        <v>27682.975899999998</v>
      </c>
    </row>
    <row r="1184" spans="1:2" x14ac:dyDescent="0.25">
      <c r="A1184" s="2">
        <v>43555</v>
      </c>
      <c r="B1184" s="3">
        <v>27692.184649999999</v>
      </c>
    </row>
    <row r="1185" spans="1:2" x14ac:dyDescent="0.25">
      <c r="A1185" s="2">
        <v>43556</v>
      </c>
      <c r="B1185" s="3">
        <v>27675.97725</v>
      </c>
    </row>
    <row r="1186" spans="1:2" x14ac:dyDescent="0.25">
      <c r="A1186" s="2">
        <v>43557</v>
      </c>
      <c r="B1186" s="3">
        <v>28449.51225</v>
      </c>
    </row>
    <row r="1187" spans="1:2" x14ac:dyDescent="0.25">
      <c r="A1187" s="2">
        <v>43558</v>
      </c>
      <c r="B1187" s="3">
        <v>28027.928250000004</v>
      </c>
    </row>
    <row r="1188" spans="1:2" x14ac:dyDescent="0.25">
      <c r="A1188" s="2">
        <v>43559</v>
      </c>
      <c r="B1188" s="3">
        <v>27975.892350000002</v>
      </c>
    </row>
    <row r="1189" spans="1:2" x14ac:dyDescent="0.25">
      <c r="A1189" s="2">
        <v>43560</v>
      </c>
      <c r="B1189" s="3">
        <v>26961.192300000002</v>
      </c>
    </row>
    <row r="1190" spans="1:2" x14ac:dyDescent="0.25">
      <c r="A1190" s="2">
        <v>43561</v>
      </c>
      <c r="B1190" s="3">
        <v>27507.56925</v>
      </c>
    </row>
    <row r="1191" spans="1:2" x14ac:dyDescent="0.25">
      <c r="A1191" s="2">
        <v>43562</v>
      </c>
      <c r="B1191" s="3">
        <v>26644.579500000003</v>
      </c>
    </row>
    <row r="1192" spans="1:2" x14ac:dyDescent="0.25">
      <c r="A1192" s="2">
        <v>43563</v>
      </c>
      <c r="B1192" s="3">
        <v>27123.945100000001</v>
      </c>
    </row>
    <row r="1193" spans="1:2" x14ac:dyDescent="0.25">
      <c r="A1193" s="2">
        <v>43564</v>
      </c>
      <c r="B1193" s="3">
        <v>27899.676350000002</v>
      </c>
    </row>
    <row r="1194" spans="1:2" x14ac:dyDescent="0.25">
      <c r="A1194" s="2">
        <v>43565</v>
      </c>
      <c r="B1194" s="3">
        <v>27820.825550000001</v>
      </c>
    </row>
    <row r="1195" spans="1:2" x14ac:dyDescent="0.25">
      <c r="A1195" s="2">
        <v>43566</v>
      </c>
      <c r="B1195" s="3">
        <v>28160.322050000002</v>
      </c>
    </row>
    <row r="1196" spans="1:2" x14ac:dyDescent="0.25">
      <c r="A1196" s="2">
        <v>43567</v>
      </c>
      <c r="B1196" s="3">
        <v>28707.89705</v>
      </c>
    </row>
    <row r="1197" spans="1:2" x14ac:dyDescent="0.25">
      <c r="A1197" s="2">
        <v>43568</v>
      </c>
      <c r="B1197" s="3">
        <v>28245.42599</v>
      </c>
    </row>
    <row r="1198" spans="1:2" x14ac:dyDescent="0.25">
      <c r="A1198" s="2">
        <v>43569</v>
      </c>
      <c r="B1198" s="3">
        <v>28232.940849999999</v>
      </c>
    </row>
    <row r="1199" spans="1:2" x14ac:dyDescent="0.25">
      <c r="A1199" s="2">
        <v>43570</v>
      </c>
      <c r="B1199" s="3">
        <v>27884.091349999999</v>
      </c>
    </row>
    <row r="1200" spans="1:2" x14ac:dyDescent="0.25">
      <c r="A1200" s="2">
        <v>43571</v>
      </c>
      <c r="B1200" s="3">
        <v>28191.07891</v>
      </c>
    </row>
    <row r="1201" spans="1:2" x14ac:dyDescent="0.25">
      <c r="A1201" s="2">
        <v>43572</v>
      </c>
      <c r="B1201" s="3">
        <v>27891.068339999994</v>
      </c>
    </row>
    <row r="1202" spans="1:2" x14ac:dyDescent="0.25">
      <c r="A1202" s="2">
        <v>43573</v>
      </c>
      <c r="B1202" s="3">
        <v>27475.093204999997</v>
      </c>
    </row>
    <row r="1203" spans="1:2" x14ac:dyDescent="0.25">
      <c r="A1203" s="2">
        <v>43574</v>
      </c>
      <c r="B1203" s="3">
        <v>27208.570514999999</v>
      </c>
    </row>
    <row r="1204" spans="1:2" x14ac:dyDescent="0.25">
      <c r="A1204" s="2">
        <v>43575</v>
      </c>
      <c r="B1204" s="3">
        <v>27799.202515000001</v>
      </c>
    </row>
    <row r="1205" spans="1:2" x14ac:dyDescent="0.25">
      <c r="A1205" s="2">
        <v>43576</v>
      </c>
      <c r="B1205" s="3">
        <v>27284.245239999997</v>
      </c>
    </row>
    <row r="1206" spans="1:2" x14ac:dyDescent="0.25">
      <c r="A1206" s="2">
        <v>43577</v>
      </c>
      <c r="B1206" s="3">
        <v>27073.094299999997</v>
      </c>
    </row>
    <row r="1207" spans="1:2" x14ac:dyDescent="0.25">
      <c r="A1207" s="2">
        <v>43578</v>
      </c>
      <c r="B1207" s="3">
        <v>26412.991119999999</v>
      </c>
    </row>
    <row r="1208" spans="1:2" x14ac:dyDescent="0.25">
      <c r="A1208" s="2">
        <v>43579</v>
      </c>
      <c r="B1208" s="3">
        <v>26795.825910000003</v>
      </c>
    </row>
    <row r="1209" spans="1:2" x14ac:dyDescent="0.25">
      <c r="A1209" s="2">
        <v>43580</v>
      </c>
      <c r="B1209" s="3">
        <v>26405.53572</v>
      </c>
    </row>
    <row r="1210" spans="1:2" x14ac:dyDescent="0.25">
      <c r="A1210" s="2">
        <v>43581</v>
      </c>
      <c r="B1210" s="3">
        <v>26091.663380000002</v>
      </c>
    </row>
    <row r="1211" spans="1:2" x14ac:dyDescent="0.25">
      <c r="A1211" s="2">
        <v>43582</v>
      </c>
      <c r="B1211" s="3">
        <v>25196.269840000001</v>
      </c>
    </row>
    <row r="1212" spans="1:2" x14ac:dyDescent="0.25">
      <c r="A1212" s="2">
        <v>43583</v>
      </c>
      <c r="B1212" s="3">
        <v>24325.240289999998</v>
      </c>
    </row>
    <row r="1213" spans="1:2" x14ac:dyDescent="0.25">
      <c r="A1213" s="2">
        <v>43584</v>
      </c>
      <c r="B1213" s="3">
        <v>26359.525290000001</v>
      </c>
    </row>
    <row r="1214" spans="1:2" x14ac:dyDescent="0.25">
      <c r="A1214" s="2">
        <v>43585</v>
      </c>
      <c r="B1214" s="3">
        <v>26245.605330000002</v>
      </c>
    </row>
    <row r="1215" spans="1:2" x14ac:dyDescent="0.25">
      <c r="A1215" s="2">
        <v>43586</v>
      </c>
      <c r="B1215" s="3">
        <v>26417.225010000002</v>
      </c>
    </row>
    <row r="1216" spans="1:2" x14ac:dyDescent="0.25">
      <c r="A1216" s="2">
        <v>43587</v>
      </c>
      <c r="B1216" s="3">
        <v>25788.446010000003</v>
      </c>
    </row>
    <row r="1217" spans="1:2" x14ac:dyDescent="0.25">
      <c r="A1217" s="2">
        <v>43588</v>
      </c>
      <c r="B1217" s="3">
        <v>25489.796265000004</v>
      </c>
    </row>
    <row r="1218" spans="1:2" x14ac:dyDescent="0.25">
      <c r="A1218" s="2">
        <v>43589</v>
      </c>
      <c r="B1218" s="3">
        <v>26775.227905000003</v>
      </c>
    </row>
    <row r="1219" spans="1:2" x14ac:dyDescent="0.25">
      <c r="A1219" s="2">
        <v>43590</v>
      </c>
      <c r="B1219" s="3">
        <v>27715.442115000002</v>
      </c>
    </row>
    <row r="1220" spans="1:2" x14ac:dyDescent="0.25">
      <c r="A1220" s="2">
        <v>43591</v>
      </c>
      <c r="B1220" s="3">
        <v>26894.525505000001</v>
      </c>
    </row>
    <row r="1221" spans="1:2" x14ac:dyDescent="0.25">
      <c r="A1221" s="2">
        <v>43592</v>
      </c>
      <c r="B1221" s="3">
        <v>26318.168975000004</v>
      </c>
    </row>
    <row r="1222" spans="1:2" x14ac:dyDescent="0.25">
      <c r="A1222" s="2">
        <v>43593</v>
      </c>
      <c r="B1222" s="3">
        <v>26772.608049999999</v>
      </c>
    </row>
    <row r="1223" spans="1:2" x14ac:dyDescent="0.25">
      <c r="A1223" s="2">
        <v>43594</v>
      </c>
      <c r="B1223" s="3">
        <v>26768.902549999999</v>
      </c>
    </row>
    <row r="1224" spans="1:2" x14ac:dyDescent="0.25">
      <c r="A1224" s="2">
        <v>43595</v>
      </c>
      <c r="B1224" s="3">
        <v>27102.397549999998</v>
      </c>
    </row>
    <row r="1225" spans="1:2" x14ac:dyDescent="0.25">
      <c r="A1225" s="2">
        <v>43596</v>
      </c>
      <c r="B1225" s="3">
        <v>26943.80215</v>
      </c>
    </row>
    <row r="1226" spans="1:2" x14ac:dyDescent="0.25">
      <c r="A1226" s="2">
        <v>43597</v>
      </c>
      <c r="B1226" s="3">
        <v>26848.941350000001</v>
      </c>
    </row>
    <row r="1227" spans="1:2" x14ac:dyDescent="0.25">
      <c r="A1227" s="2">
        <v>43598</v>
      </c>
      <c r="B1227" s="3">
        <v>27893.811905000006</v>
      </c>
    </row>
    <row r="1228" spans="1:2" x14ac:dyDescent="0.25">
      <c r="A1228" s="2">
        <v>43599</v>
      </c>
      <c r="B1228" s="3">
        <v>27819.878905000005</v>
      </c>
    </row>
    <row r="1229" spans="1:2" x14ac:dyDescent="0.25">
      <c r="A1229" s="2">
        <v>43600</v>
      </c>
      <c r="B1229" s="3">
        <v>28358.850475000003</v>
      </c>
    </row>
    <row r="1230" spans="1:2" x14ac:dyDescent="0.25">
      <c r="A1230" s="2">
        <v>43601</v>
      </c>
      <c r="B1230" s="3">
        <v>28027.260969999999</v>
      </c>
    </row>
    <row r="1231" spans="1:2" x14ac:dyDescent="0.25">
      <c r="A1231" s="2">
        <v>43602</v>
      </c>
      <c r="B1231" s="3">
        <v>28010.626045000005</v>
      </c>
    </row>
    <row r="1232" spans="1:2" x14ac:dyDescent="0.25">
      <c r="A1232" s="2">
        <v>43603</v>
      </c>
      <c r="B1232" s="3">
        <v>28053.474950000003</v>
      </c>
    </row>
    <row r="1233" spans="1:2" x14ac:dyDescent="0.25">
      <c r="A1233" s="2">
        <v>43604</v>
      </c>
      <c r="B1233" s="3">
        <v>28496.016950000005</v>
      </c>
    </row>
    <row r="1234" spans="1:2" x14ac:dyDescent="0.25">
      <c r="A1234" s="2">
        <v>43605</v>
      </c>
      <c r="B1234" s="3">
        <v>28061.219434999999</v>
      </c>
    </row>
    <row r="1235" spans="1:2" x14ac:dyDescent="0.25">
      <c r="A1235" s="2">
        <v>43606</v>
      </c>
      <c r="B1235" s="3">
        <v>28851.156905000003</v>
      </c>
    </row>
    <row r="1236" spans="1:2" x14ac:dyDescent="0.25">
      <c r="A1236" s="2">
        <v>43607</v>
      </c>
      <c r="B1236" s="3">
        <v>29791.558655000004</v>
      </c>
    </row>
    <row r="1237" spans="1:2" x14ac:dyDescent="0.25">
      <c r="A1237" s="2">
        <v>43608</v>
      </c>
      <c r="B1237" s="3">
        <v>29402.967360000002</v>
      </c>
    </row>
    <row r="1238" spans="1:2" x14ac:dyDescent="0.25">
      <c r="A1238" s="2">
        <v>43609</v>
      </c>
      <c r="B1238" s="3">
        <v>29786.394560000001</v>
      </c>
    </row>
    <row r="1239" spans="1:2" x14ac:dyDescent="0.25">
      <c r="A1239" s="2">
        <v>43610</v>
      </c>
      <c r="B1239" s="3">
        <v>30159.13004</v>
      </c>
    </row>
    <row r="1240" spans="1:2" x14ac:dyDescent="0.25">
      <c r="A1240" s="2">
        <v>43611</v>
      </c>
      <c r="B1240" s="3">
        <v>30090.186880000001</v>
      </c>
    </row>
    <row r="1241" spans="1:2" x14ac:dyDescent="0.25">
      <c r="A1241" s="2">
        <v>43612</v>
      </c>
      <c r="B1241" s="3">
        <v>30623.298160000002</v>
      </c>
    </row>
    <row r="1242" spans="1:2" x14ac:dyDescent="0.25">
      <c r="A1242" s="2">
        <v>43613</v>
      </c>
      <c r="B1242" s="3">
        <v>30646.319199999998</v>
      </c>
    </row>
    <row r="1243" spans="1:2" x14ac:dyDescent="0.25">
      <c r="A1243" s="2">
        <v>43614</v>
      </c>
      <c r="B1243" s="3">
        <v>30338.060899999997</v>
      </c>
    </row>
    <row r="1244" spans="1:2" x14ac:dyDescent="0.25">
      <c r="A1244" s="2">
        <v>43615</v>
      </c>
      <c r="B1244" s="3">
        <v>31036.975899999998</v>
      </c>
    </row>
    <row r="1245" spans="1:2" x14ac:dyDescent="0.25">
      <c r="A1245" s="2">
        <v>43616</v>
      </c>
      <c r="B1245" s="3">
        <v>32168.114649999996</v>
      </c>
    </row>
    <row r="1246" spans="1:2" x14ac:dyDescent="0.25">
      <c r="A1246" s="2">
        <v>43617</v>
      </c>
      <c r="B1246" s="3">
        <v>32059.966749999996</v>
      </c>
    </row>
    <row r="1247" spans="1:2" x14ac:dyDescent="0.25">
      <c r="A1247" s="2">
        <v>43618</v>
      </c>
      <c r="B1247" s="3">
        <v>31397.74638</v>
      </c>
    </row>
    <row r="1248" spans="1:2" x14ac:dyDescent="0.25">
      <c r="A1248" s="2">
        <v>43619</v>
      </c>
      <c r="B1248" s="3">
        <v>30796.793859999998</v>
      </c>
    </row>
    <row r="1249" spans="1:2" x14ac:dyDescent="0.25">
      <c r="A1249" s="2">
        <v>43620</v>
      </c>
      <c r="B1249" s="3">
        <v>31391.126339999999</v>
      </c>
    </row>
    <row r="1250" spans="1:2" x14ac:dyDescent="0.25">
      <c r="A1250" s="2">
        <v>43621</v>
      </c>
      <c r="B1250" s="3">
        <v>32685.344160000001</v>
      </c>
    </row>
    <row r="1251" spans="1:2" x14ac:dyDescent="0.25">
      <c r="A1251" s="2">
        <v>43622</v>
      </c>
      <c r="B1251" s="3">
        <v>32559.604800000005</v>
      </c>
    </row>
    <row r="1252" spans="1:2" x14ac:dyDescent="0.25">
      <c r="A1252" s="2">
        <v>43623</v>
      </c>
      <c r="B1252" s="3">
        <v>32727.049600000002</v>
      </c>
    </row>
    <row r="1253" spans="1:2" x14ac:dyDescent="0.25">
      <c r="A1253" s="2">
        <v>43624</v>
      </c>
      <c r="B1253" s="3">
        <v>32786.642400000004</v>
      </c>
    </row>
    <row r="1254" spans="1:2" x14ac:dyDescent="0.25">
      <c r="A1254" s="2">
        <v>43625</v>
      </c>
      <c r="B1254" s="3">
        <v>33754.020000000004</v>
      </c>
    </row>
    <row r="1255" spans="1:2" x14ac:dyDescent="0.25">
      <c r="A1255" s="2">
        <v>43626</v>
      </c>
      <c r="B1255" s="3">
        <v>34523.764000000003</v>
      </c>
    </row>
    <row r="1256" spans="1:2" x14ac:dyDescent="0.25">
      <c r="A1256" s="2">
        <v>43627</v>
      </c>
      <c r="B1256" s="3">
        <v>33093.095699999998</v>
      </c>
    </row>
    <row r="1257" spans="1:2" x14ac:dyDescent="0.25">
      <c r="A1257" s="2">
        <v>43628</v>
      </c>
      <c r="B1257" s="3">
        <v>34685.089999999997</v>
      </c>
    </row>
    <row r="1258" spans="1:2" x14ac:dyDescent="0.25">
      <c r="A1258" s="2">
        <v>43629</v>
      </c>
      <c r="B1258" s="3">
        <v>35545.984199999999</v>
      </c>
    </row>
    <row r="1259" spans="1:2" x14ac:dyDescent="0.25">
      <c r="A1259" s="2">
        <v>43630</v>
      </c>
      <c r="B1259" s="3">
        <v>36095.225899999998</v>
      </c>
    </row>
    <row r="1260" spans="1:2" x14ac:dyDescent="0.25">
      <c r="A1260" s="2">
        <v>43631</v>
      </c>
      <c r="B1260" s="3">
        <v>36464.212800000001</v>
      </c>
    </row>
    <row r="1261" spans="1:2" x14ac:dyDescent="0.25">
      <c r="A1261" s="2">
        <v>43632</v>
      </c>
      <c r="B1261" s="3">
        <v>37102.5504</v>
      </c>
    </row>
    <row r="1262" spans="1:2" x14ac:dyDescent="0.25">
      <c r="A1262" s="2">
        <v>43633</v>
      </c>
      <c r="B1262" s="3">
        <v>37605.616000000002</v>
      </c>
    </row>
    <row r="1263" spans="1:2" x14ac:dyDescent="0.25">
      <c r="A1263" s="2">
        <v>43634</v>
      </c>
      <c r="B1263" s="3">
        <v>37031.624000000003</v>
      </c>
    </row>
    <row r="1264" spans="1:2" x14ac:dyDescent="0.25">
      <c r="A1264" s="2">
        <v>43635</v>
      </c>
      <c r="B1264" s="3">
        <v>37134.357600000003</v>
      </c>
    </row>
    <row r="1265" spans="1:2" x14ac:dyDescent="0.25">
      <c r="A1265" s="2">
        <v>43636</v>
      </c>
      <c r="B1265" s="3">
        <v>36141.885400000006</v>
      </c>
    </row>
    <row r="1266" spans="1:2" x14ac:dyDescent="0.25">
      <c r="A1266" s="2">
        <v>43637</v>
      </c>
      <c r="B1266" s="3">
        <v>36495.4735</v>
      </c>
    </row>
    <row r="1267" spans="1:2" x14ac:dyDescent="0.25">
      <c r="A1267" s="2">
        <v>43638</v>
      </c>
      <c r="B1267" s="3">
        <v>36639.244100000004</v>
      </c>
    </row>
    <row r="1268" spans="1:2" x14ac:dyDescent="0.25">
      <c r="A1268" s="2">
        <v>43639</v>
      </c>
      <c r="B1268" s="3">
        <v>36283.4666</v>
      </c>
    </row>
    <row r="1269" spans="1:2" x14ac:dyDescent="0.25">
      <c r="A1269" s="2">
        <v>43640</v>
      </c>
      <c r="B1269" s="3">
        <v>35772.606600000006</v>
      </c>
    </row>
    <row r="1270" spans="1:2" x14ac:dyDescent="0.25">
      <c r="A1270" s="2">
        <v>43641</v>
      </c>
      <c r="B1270" s="3">
        <v>36122.942589999999</v>
      </c>
    </row>
    <row r="1271" spans="1:2" x14ac:dyDescent="0.25">
      <c r="A1271" s="2">
        <v>43642</v>
      </c>
      <c r="B1271" s="3">
        <v>35995.40784</v>
      </c>
    </row>
    <row r="1272" spans="1:2" x14ac:dyDescent="0.25">
      <c r="A1272" s="2">
        <v>43643</v>
      </c>
      <c r="B1272" s="3">
        <v>36414.45059</v>
      </c>
    </row>
    <row r="1273" spans="1:2" x14ac:dyDescent="0.25">
      <c r="A1273" s="2">
        <v>43644</v>
      </c>
      <c r="B1273" s="3">
        <v>36113.832965000001</v>
      </c>
    </row>
    <row r="1274" spans="1:2" x14ac:dyDescent="0.25">
      <c r="A1274" s="2">
        <v>43645</v>
      </c>
      <c r="B1274" s="3">
        <v>35968.078965000001</v>
      </c>
    </row>
    <row r="1275" spans="1:2" x14ac:dyDescent="0.25">
      <c r="A1275" s="2">
        <v>43646</v>
      </c>
      <c r="B1275" s="3">
        <v>36299.061450000001</v>
      </c>
    </row>
    <row r="1276" spans="1:2" x14ac:dyDescent="0.25">
      <c r="A1276" s="2">
        <v>43647</v>
      </c>
      <c r="B1276" s="3">
        <v>37664.248950000001</v>
      </c>
    </row>
    <row r="1277" spans="1:2" x14ac:dyDescent="0.25">
      <c r="A1277" s="2">
        <v>43648</v>
      </c>
      <c r="B1277" s="3">
        <v>38028.663</v>
      </c>
    </row>
    <row r="1278" spans="1:2" x14ac:dyDescent="0.25">
      <c r="A1278" s="2">
        <v>43649</v>
      </c>
      <c r="B1278" s="3">
        <v>38484.453600000001</v>
      </c>
    </row>
    <row r="1279" spans="1:2" x14ac:dyDescent="0.25">
      <c r="A1279" s="2">
        <v>43650</v>
      </c>
      <c r="B1279" s="3">
        <v>38585.659500000002</v>
      </c>
    </row>
    <row r="1280" spans="1:2" x14ac:dyDescent="0.25">
      <c r="A1280" s="2">
        <v>43651</v>
      </c>
      <c r="B1280" s="3">
        <v>38927.557200000003</v>
      </c>
    </row>
    <row r="1281" spans="1:2" x14ac:dyDescent="0.25">
      <c r="A1281" s="2">
        <v>43652</v>
      </c>
      <c r="B1281" s="3">
        <v>39344.892200000002</v>
      </c>
    </row>
    <row r="1282" spans="1:2" x14ac:dyDescent="0.25">
      <c r="A1282" s="2">
        <v>43653</v>
      </c>
      <c r="B1282" s="3">
        <v>38400.989300000001</v>
      </c>
    </row>
    <row r="1283" spans="1:2" x14ac:dyDescent="0.25">
      <c r="A1283" s="2">
        <v>43654</v>
      </c>
      <c r="B1283" s="3">
        <v>38255.829300000005</v>
      </c>
    </row>
    <row r="1284" spans="1:2" x14ac:dyDescent="0.25">
      <c r="A1284" s="2">
        <v>43655</v>
      </c>
      <c r="B1284" s="3">
        <v>39273.128750000003</v>
      </c>
    </row>
    <row r="1285" spans="1:2" x14ac:dyDescent="0.25">
      <c r="A1285" s="2">
        <v>43656</v>
      </c>
      <c r="B1285" s="3">
        <v>39291.266250000001</v>
      </c>
    </row>
    <row r="1286" spans="1:2" x14ac:dyDescent="0.25">
      <c r="A1286" s="2">
        <v>43657</v>
      </c>
      <c r="B1286" s="3">
        <v>39708.428749999999</v>
      </c>
    </row>
    <row r="1287" spans="1:2" x14ac:dyDescent="0.25">
      <c r="A1287" s="2">
        <v>43658</v>
      </c>
      <c r="B1287" s="3">
        <v>40633.441250000003</v>
      </c>
    </row>
    <row r="1288" spans="1:2" x14ac:dyDescent="0.25">
      <c r="A1288" s="2">
        <v>43659</v>
      </c>
      <c r="B1288" s="3">
        <v>40162.228999999999</v>
      </c>
    </row>
    <row r="1289" spans="1:2" x14ac:dyDescent="0.25">
      <c r="A1289" s="2">
        <v>43660</v>
      </c>
      <c r="B1289" s="3">
        <v>41226.662400000001</v>
      </c>
    </row>
    <row r="1290" spans="1:2" x14ac:dyDescent="0.25">
      <c r="A1290" s="2">
        <v>43661</v>
      </c>
      <c r="B1290" s="3">
        <v>42770.851200000005</v>
      </c>
    </row>
    <row r="1291" spans="1:2" x14ac:dyDescent="0.25">
      <c r="A1291" s="2">
        <v>43662</v>
      </c>
      <c r="B1291" s="3">
        <v>42171.360000000001</v>
      </c>
    </row>
    <row r="1292" spans="1:2" x14ac:dyDescent="0.25">
      <c r="A1292" s="2">
        <v>43663</v>
      </c>
      <c r="B1292" s="3">
        <v>43392.148800000003</v>
      </c>
    </row>
    <row r="1293" spans="1:2" x14ac:dyDescent="0.25">
      <c r="A1293" s="2">
        <v>43664</v>
      </c>
      <c r="B1293" s="3">
        <v>42671.428800000002</v>
      </c>
    </row>
    <row r="1294" spans="1:2" x14ac:dyDescent="0.25">
      <c r="A1294" s="2">
        <v>43665</v>
      </c>
      <c r="B1294" s="3">
        <v>42435.984300000004</v>
      </c>
    </row>
    <row r="1295" spans="1:2" x14ac:dyDescent="0.25">
      <c r="A1295" s="2">
        <v>43666</v>
      </c>
      <c r="B1295" s="3">
        <v>40806.997500000005</v>
      </c>
    </row>
    <row r="1296" spans="1:2" x14ac:dyDescent="0.25">
      <c r="A1296" s="2">
        <v>43667</v>
      </c>
      <c r="B1296" s="3">
        <v>40651.490000000005</v>
      </c>
    </row>
    <row r="1297" spans="1:2" x14ac:dyDescent="0.25">
      <c r="A1297" s="2">
        <v>43668</v>
      </c>
      <c r="B1297" s="3">
        <v>41603.561800000003</v>
      </c>
    </row>
    <row r="1298" spans="1:2" x14ac:dyDescent="0.25">
      <c r="A1298" s="2">
        <v>43669</v>
      </c>
      <c r="B1298" s="3">
        <v>43761.640000000007</v>
      </c>
    </row>
    <row r="1299" spans="1:2" x14ac:dyDescent="0.25">
      <c r="A1299" s="2">
        <v>43670</v>
      </c>
      <c r="B1299" s="3">
        <v>44300.640400000004</v>
      </c>
    </row>
    <row r="1300" spans="1:2" x14ac:dyDescent="0.25">
      <c r="A1300" s="2">
        <v>43671</v>
      </c>
      <c r="B1300" s="3">
        <v>42849.220800000003</v>
      </c>
    </row>
    <row r="1301" spans="1:2" x14ac:dyDescent="0.25">
      <c r="A1301" s="2">
        <v>43672</v>
      </c>
      <c r="B1301" s="3">
        <v>42033.024400000009</v>
      </c>
    </row>
    <row r="1302" spans="1:2" x14ac:dyDescent="0.25">
      <c r="A1302" s="2">
        <v>43673</v>
      </c>
      <c r="B1302" s="3">
        <v>42825.236400000009</v>
      </c>
    </row>
    <row r="1303" spans="1:2" x14ac:dyDescent="0.25">
      <c r="A1303" s="2">
        <v>43674</v>
      </c>
      <c r="B1303" s="3">
        <v>43279.486400000009</v>
      </c>
    </row>
    <row r="1304" spans="1:2" x14ac:dyDescent="0.25">
      <c r="A1304" s="2">
        <v>43675</v>
      </c>
      <c r="B1304" s="3">
        <v>43656.716984999999</v>
      </c>
    </row>
    <row r="1305" spans="1:2" x14ac:dyDescent="0.25">
      <c r="A1305" s="2">
        <v>43676</v>
      </c>
      <c r="B1305" s="3">
        <v>42037.830624999995</v>
      </c>
    </row>
    <row r="1306" spans="1:2" x14ac:dyDescent="0.25">
      <c r="A1306" s="2">
        <v>43677</v>
      </c>
      <c r="B1306" s="3">
        <v>42029.142504999996</v>
      </c>
    </row>
    <row r="1307" spans="1:2" x14ac:dyDescent="0.25">
      <c r="A1307" s="2">
        <v>43678</v>
      </c>
      <c r="B1307" s="3">
        <v>40612.61694</v>
      </c>
    </row>
    <row r="1308" spans="1:2" x14ac:dyDescent="0.25">
      <c r="A1308" s="2">
        <v>43679</v>
      </c>
      <c r="B1308" s="3">
        <v>39300.71082</v>
      </c>
    </row>
    <row r="1309" spans="1:2" x14ac:dyDescent="0.25">
      <c r="A1309" s="2">
        <v>43680</v>
      </c>
      <c r="B1309" s="3">
        <v>39667.932150000001</v>
      </c>
    </row>
    <row r="1310" spans="1:2" x14ac:dyDescent="0.25">
      <c r="A1310" s="2">
        <v>43681</v>
      </c>
      <c r="B1310" s="3">
        <v>39243.526700000002</v>
      </c>
    </row>
    <row r="1311" spans="1:2" x14ac:dyDescent="0.25">
      <c r="A1311" s="2">
        <v>43682</v>
      </c>
      <c r="B1311" s="3">
        <v>38318.475299999998</v>
      </c>
    </row>
    <row r="1312" spans="1:2" x14ac:dyDescent="0.25">
      <c r="A1312" s="2">
        <v>43683</v>
      </c>
      <c r="B1312" s="3">
        <v>39044.575300000004</v>
      </c>
    </row>
    <row r="1313" spans="1:2" x14ac:dyDescent="0.25">
      <c r="A1313" s="2">
        <v>43684</v>
      </c>
      <c r="B1313" s="3">
        <v>39625.455300000001</v>
      </c>
    </row>
    <row r="1314" spans="1:2" x14ac:dyDescent="0.25">
      <c r="A1314" s="2">
        <v>43685</v>
      </c>
      <c r="B1314" s="3">
        <v>39628.237550000005</v>
      </c>
    </row>
    <row r="1315" spans="1:2" x14ac:dyDescent="0.25">
      <c r="A1315" s="2">
        <v>43686</v>
      </c>
      <c r="B1315" s="3">
        <v>39904.108749999999</v>
      </c>
    </row>
    <row r="1316" spans="1:2" x14ac:dyDescent="0.25">
      <c r="A1316" s="2">
        <v>43687</v>
      </c>
      <c r="B1316" s="3">
        <v>39740.493650000004</v>
      </c>
    </row>
    <row r="1317" spans="1:2" x14ac:dyDescent="0.25">
      <c r="A1317" s="2">
        <v>43688</v>
      </c>
      <c r="B1317" s="3">
        <v>38741.561099999999</v>
      </c>
    </row>
    <row r="1318" spans="1:2" x14ac:dyDescent="0.25">
      <c r="A1318" s="2">
        <v>43689</v>
      </c>
      <c r="B1318" s="3">
        <v>40127.955659999992</v>
      </c>
    </row>
    <row r="1319" spans="1:2" x14ac:dyDescent="0.25">
      <c r="A1319" s="2">
        <v>43690</v>
      </c>
      <c r="B1319" s="3">
        <v>39856.341189999992</v>
      </c>
    </row>
    <row r="1320" spans="1:2" x14ac:dyDescent="0.25">
      <c r="A1320" s="2">
        <v>43691</v>
      </c>
      <c r="B1320" s="3">
        <v>39378.493999999999</v>
      </c>
    </row>
    <row r="1321" spans="1:2" x14ac:dyDescent="0.25">
      <c r="A1321" s="2">
        <v>43692</v>
      </c>
      <c r="B1321" s="3">
        <v>39453.216</v>
      </c>
    </row>
    <row r="1322" spans="1:2" x14ac:dyDescent="0.25">
      <c r="A1322" s="2">
        <v>43693</v>
      </c>
      <c r="B1322" s="3">
        <v>39238.016639999994</v>
      </c>
    </row>
    <row r="1323" spans="1:2" x14ac:dyDescent="0.25">
      <c r="A1323" s="2">
        <v>43694</v>
      </c>
      <c r="B1323" s="3">
        <v>39145.391900000002</v>
      </c>
    </row>
    <row r="1324" spans="1:2" x14ac:dyDescent="0.25">
      <c r="A1324" s="2">
        <v>43695</v>
      </c>
      <c r="B1324" s="3">
        <v>39173.340650000006</v>
      </c>
    </row>
    <row r="1325" spans="1:2" x14ac:dyDescent="0.25">
      <c r="A1325" s="2">
        <v>43696</v>
      </c>
      <c r="B1325" s="3">
        <v>39758.028500000008</v>
      </c>
    </row>
    <row r="1326" spans="1:2" x14ac:dyDescent="0.25">
      <c r="A1326" s="2">
        <v>43697</v>
      </c>
      <c r="B1326" s="3">
        <v>40754.494600000005</v>
      </c>
    </row>
    <row r="1327" spans="1:2" x14ac:dyDescent="0.25">
      <c r="A1327" s="2">
        <v>43698</v>
      </c>
      <c r="B1327" s="3">
        <v>41712.205099999999</v>
      </c>
    </row>
    <row r="1328" spans="1:2" x14ac:dyDescent="0.25">
      <c r="A1328" s="2">
        <v>43699</v>
      </c>
      <c r="B1328" s="3">
        <v>41470.093000000001</v>
      </c>
    </row>
    <row r="1329" spans="1:2" x14ac:dyDescent="0.25">
      <c r="A1329" s="2">
        <v>43700</v>
      </c>
      <c r="B1329" s="3">
        <v>41711.335400000004</v>
      </c>
    </row>
    <row r="1330" spans="1:2" x14ac:dyDescent="0.25">
      <c r="A1330" s="2">
        <v>43701</v>
      </c>
      <c r="B1330" s="3">
        <v>40624.246200000001</v>
      </c>
    </row>
    <row r="1331" spans="1:2" x14ac:dyDescent="0.25">
      <c r="A1331" s="2">
        <v>43702</v>
      </c>
      <c r="B1331" s="3">
        <v>39893.7762</v>
      </c>
    </row>
    <row r="1332" spans="1:2" x14ac:dyDescent="0.25">
      <c r="A1332" s="2">
        <v>43703</v>
      </c>
      <c r="B1332" s="3">
        <v>40211.437000000005</v>
      </c>
    </row>
    <row r="1333" spans="1:2" x14ac:dyDescent="0.25">
      <c r="A1333" s="2">
        <v>43704</v>
      </c>
      <c r="B1333" s="3">
        <v>39911.098749999997</v>
      </c>
    </row>
    <row r="1334" spans="1:2" x14ac:dyDescent="0.25">
      <c r="A1334" s="2">
        <v>43705</v>
      </c>
      <c r="B1334" s="3">
        <v>40918.548999999999</v>
      </c>
    </row>
    <row r="1335" spans="1:2" x14ac:dyDescent="0.25">
      <c r="A1335" s="2">
        <v>43706</v>
      </c>
      <c r="B1335" s="3">
        <v>41186.61</v>
      </c>
    </row>
    <row r="1336" spans="1:2" x14ac:dyDescent="0.25">
      <c r="A1336" s="2">
        <v>43707</v>
      </c>
      <c r="B1336" s="3">
        <v>41926.369500000001</v>
      </c>
    </row>
    <row r="1337" spans="1:2" x14ac:dyDescent="0.25">
      <c r="A1337" s="2">
        <v>43708</v>
      </c>
      <c r="B1337" s="3">
        <v>42381.036500000002</v>
      </c>
    </row>
    <row r="1338" spans="1:2" x14ac:dyDescent="0.25">
      <c r="A1338" s="2">
        <v>43709</v>
      </c>
      <c r="B1338" s="3">
        <v>41172.751640000002</v>
      </c>
    </row>
    <row r="1339" spans="1:2" x14ac:dyDescent="0.25">
      <c r="A1339" s="2">
        <v>43710</v>
      </c>
      <c r="B1339" s="3">
        <v>42508.868119999992</v>
      </c>
    </row>
    <row r="1340" spans="1:2" x14ac:dyDescent="0.25">
      <c r="A1340" s="2">
        <v>43711</v>
      </c>
      <c r="B1340" s="3">
        <v>43587.870079999993</v>
      </c>
    </row>
    <row r="1341" spans="1:2" x14ac:dyDescent="0.25">
      <c r="A1341" s="2">
        <v>43712</v>
      </c>
      <c r="B1341" s="3">
        <v>42927.869559999992</v>
      </c>
    </row>
    <row r="1342" spans="1:2" x14ac:dyDescent="0.25">
      <c r="A1342" s="2">
        <v>43713</v>
      </c>
      <c r="B1342" s="3">
        <v>42305.227559999992</v>
      </c>
    </row>
    <row r="1343" spans="1:2" x14ac:dyDescent="0.25">
      <c r="A1343" s="2">
        <v>43714</v>
      </c>
      <c r="B1343" s="3">
        <v>42913.493699999999</v>
      </c>
    </row>
    <row r="1344" spans="1:2" x14ac:dyDescent="0.25">
      <c r="A1344" s="2">
        <v>43715</v>
      </c>
      <c r="B1344" s="3">
        <v>41851.5216</v>
      </c>
    </row>
    <row r="1345" spans="1:2" x14ac:dyDescent="0.25">
      <c r="A1345" s="2">
        <v>43716</v>
      </c>
      <c r="B1345" s="3">
        <v>42785.236199999999</v>
      </c>
    </row>
    <row r="1346" spans="1:2" x14ac:dyDescent="0.25">
      <c r="A1346" s="2">
        <v>43717</v>
      </c>
      <c r="B1346" s="3">
        <v>41759.176200000002</v>
      </c>
    </row>
    <row r="1347" spans="1:2" x14ac:dyDescent="0.25">
      <c r="A1347" s="2">
        <v>43718</v>
      </c>
      <c r="B1347" s="3">
        <v>42025.603379999993</v>
      </c>
    </row>
    <row r="1348" spans="1:2" x14ac:dyDescent="0.25">
      <c r="A1348" s="2">
        <v>43719</v>
      </c>
      <c r="B1348" s="3">
        <v>42944.918004999992</v>
      </c>
    </row>
    <row r="1349" spans="1:2" x14ac:dyDescent="0.25">
      <c r="A1349" s="2">
        <v>43720</v>
      </c>
      <c r="B1349" s="3">
        <v>41633.119749999998</v>
      </c>
    </row>
    <row r="1350" spans="1:2" x14ac:dyDescent="0.25">
      <c r="A1350" s="2">
        <v>43721</v>
      </c>
      <c r="B1350" s="3">
        <v>41405.930709999993</v>
      </c>
    </row>
    <row r="1351" spans="1:2" x14ac:dyDescent="0.25">
      <c r="A1351" s="2">
        <v>43722</v>
      </c>
      <c r="B1351" s="3">
        <v>40249.960834999998</v>
      </c>
    </row>
    <row r="1352" spans="1:2" x14ac:dyDescent="0.25">
      <c r="A1352" s="2">
        <v>43723</v>
      </c>
      <c r="B1352" s="3">
        <v>41622.398000000001</v>
      </c>
    </row>
    <row r="1353" spans="1:2" x14ac:dyDescent="0.25">
      <c r="A1353" s="2">
        <v>43724</v>
      </c>
      <c r="B1353" s="3">
        <v>42483.595999999998</v>
      </c>
    </row>
    <row r="1354" spans="1:2" x14ac:dyDescent="0.25">
      <c r="A1354" s="2">
        <v>43725</v>
      </c>
      <c r="B1354" s="3">
        <v>42146.936000000002</v>
      </c>
    </row>
    <row r="1355" spans="1:2" x14ac:dyDescent="0.25">
      <c r="A1355" s="2">
        <v>43726</v>
      </c>
      <c r="B1355" s="3">
        <v>42907.136000000006</v>
      </c>
    </row>
    <row r="1356" spans="1:2" x14ac:dyDescent="0.25">
      <c r="A1356" s="2">
        <v>43727</v>
      </c>
      <c r="B1356" s="3">
        <v>43507.6204</v>
      </c>
    </row>
    <row r="1357" spans="1:2" x14ac:dyDescent="0.25">
      <c r="A1357" s="2">
        <v>43728</v>
      </c>
      <c r="B1357" s="3">
        <v>43917.457900000001</v>
      </c>
    </row>
    <row r="1358" spans="1:2" x14ac:dyDescent="0.25">
      <c r="A1358" s="2">
        <v>43729</v>
      </c>
      <c r="B1358" s="3">
        <v>44081.392899999999</v>
      </c>
    </row>
    <row r="1359" spans="1:2" x14ac:dyDescent="0.25">
      <c r="A1359" s="2">
        <v>43730</v>
      </c>
      <c r="B1359" s="3">
        <v>44544.782500000001</v>
      </c>
    </row>
    <row r="1360" spans="1:2" x14ac:dyDescent="0.25">
      <c r="A1360" s="2">
        <v>43731</v>
      </c>
      <c r="B1360" s="3">
        <v>44753.162100000001</v>
      </c>
    </row>
    <row r="1361" spans="1:2" x14ac:dyDescent="0.25">
      <c r="A1361" s="2">
        <v>43732</v>
      </c>
      <c r="B1361" s="3">
        <v>44977.050199999998</v>
      </c>
    </row>
    <row r="1362" spans="1:2" x14ac:dyDescent="0.25">
      <c r="A1362" s="2">
        <v>43733</v>
      </c>
      <c r="B1362" s="3">
        <v>44539.074999999997</v>
      </c>
    </row>
    <row r="1363" spans="1:2" x14ac:dyDescent="0.25">
      <c r="A1363" s="2">
        <v>43734</v>
      </c>
      <c r="B1363" s="3">
        <v>45562.970199999996</v>
      </c>
    </row>
    <row r="1364" spans="1:2" x14ac:dyDescent="0.25">
      <c r="A1364" s="2">
        <v>43735</v>
      </c>
      <c r="B1364" s="3">
        <v>45078.121399999996</v>
      </c>
    </row>
    <row r="1365" spans="1:2" x14ac:dyDescent="0.25">
      <c r="A1365" s="2">
        <v>43736</v>
      </c>
      <c r="B1365" s="3">
        <v>45509.504999999997</v>
      </c>
    </row>
    <row r="1366" spans="1:2" x14ac:dyDescent="0.25">
      <c r="A1366" s="2">
        <v>43737</v>
      </c>
      <c r="B1366" s="3">
        <v>46210.612499999996</v>
      </c>
    </row>
    <row r="1367" spans="1:2" x14ac:dyDescent="0.25">
      <c r="A1367" s="2">
        <v>43738</v>
      </c>
      <c r="B1367" s="3">
        <v>45514.813499999997</v>
      </c>
    </row>
    <row r="1368" spans="1:2" x14ac:dyDescent="0.25">
      <c r="A1368" s="2">
        <v>43739</v>
      </c>
      <c r="B1368" s="3">
        <v>45913.841999999997</v>
      </c>
    </row>
    <row r="1369" spans="1:2" x14ac:dyDescent="0.25">
      <c r="A1369" s="2">
        <v>43740</v>
      </c>
      <c r="B1369" s="3">
        <v>45775.274999999994</v>
      </c>
    </row>
    <row r="1370" spans="1:2" x14ac:dyDescent="0.25">
      <c r="A1370" s="2">
        <v>43741</v>
      </c>
      <c r="B1370" s="3">
        <v>45228.787499999999</v>
      </c>
    </row>
    <row r="1371" spans="1:2" x14ac:dyDescent="0.25">
      <c r="A1371" s="2">
        <v>43742</v>
      </c>
      <c r="B1371" s="3">
        <v>45944.153099999996</v>
      </c>
    </row>
    <row r="1372" spans="1:2" x14ac:dyDescent="0.25">
      <c r="A1372" s="2">
        <v>43743</v>
      </c>
      <c r="B1372" s="3">
        <v>46324.850399999996</v>
      </c>
    </row>
    <row r="1373" spans="1:2" x14ac:dyDescent="0.25">
      <c r="A1373" s="2">
        <v>43744</v>
      </c>
      <c r="B1373" s="3">
        <v>47345.979999999996</v>
      </c>
    </row>
    <row r="1374" spans="1:2" x14ac:dyDescent="0.25">
      <c r="A1374" s="2">
        <v>43745</v>
      </c>
      <c r="B1374" s="3">
        <v>47678.440799999997</v>
      </c>
    </row>
    <row r="1375" spans="1:2" x14ac:dyDescent="0.25">
      <c r="A1375" s="2">
        <v>43746</v>
      </c>
      <c r="B1375" s="3">
        <v>47901.070799999994</v>
      </c>
    </row>
    <row r="1376" spans="1:2" x14ac:dyDescent="0.25">
      <c r="A1376" s="2">
        <v>43747</v>
      </c>
      <c r="B1376" s="3">
        <v>47984.237760000004</v>
      </c>
    </row>
    <row r="1377" spans="1:2" x14ac:dyDescent="0.25">
      <c r="A1377" s="2">
        <v>43748</v>
      </c>
      <c r="B1377" s="3">
        <v>47545.362080000006</v>
      </c>
    </row>
    <row r="1378" spans="1:2" x14ac:dyDescent="0.25">
      <c r="A1378" s="2">
        <v>43749</v>
      </c>
      <c r="B1378" s="3">
        <v>47982.747520000004</v>
      </c>
    </row>
    <row r="1379" spans="1:2" x14ac:dyDescent="0.25">
      <c r="A1379" s="2">
        <v>43750</v>
      </c>
      <c r="B1379" s="3">
        <v>49099.309840000002</v>
      </c>
    </row>
    <row r="1380" spans="1:2" x14ac:dyDescent="0.25">
      <c r="A1380" s="2">
        <v>43751</v>
      </c>
      <c r="B1380" s="3">
        <v>49294.903840000006</v>
      </c>
    </row>
    <row r="1381" spans="1:2" x14ac:dyDescent="0.25">
      <c r="A1381" s="2">
        <v>43752</v>
      </c>
      <c r="B1381" s="3">
        <v>50207.359099999994</v>
      </c>
    </row>
    <row r="1382" spans="1:2" x14ac:dyDescent="0.25">
      <c r="A1382" s="2">
        <v>43753</v>
      </c>
      <c r="B1382" s="3">
        <v>51212.906599999995</v>
      </c>
    </row>
    <row r="1383" spans="1:2" x14ac:dyDescent="0.25">
      <c r="A1383" s="2">
        <v>43754</v>
      </c>
      <c r="B1383" s="3">
        <v>49127.326599999993</v>
      </c>
    </row>
    <row r="1384" spans="1:2" x14ac:dyDescent="0.25">
      <c r="A1384" s="2">
        <v>43755</v>
      </c>
      <c r="B1384" s="3">
        <v>47684.552150000003</v>
      </c>
    </row>
    <row r="1385" spans="1:2" x14ac:dyDescent="0.25">
      <c r="A1385" s="2">
        <v>43756</v>
      </c>
      <c r="B1385" s="3">
        <v>49379.085900000005</v>
      </c>
    </row>
    <row r="1386" spans="1:2" x14ac:dyDescent="0.25">
      <c r="A1386" s="2">
        <v>43757</v>
      </c>
      <c r="B1386" s="3">
        <v>50046.82389</v>
      </c>
    </row>
    <row r="1387" spans="1:2" x14ac:dyDescent="0.25">
      <c r="A1387" s="2">
        <v>43758</v>
      </c>
      <c r="B1387" s="3">
        <v>50219.16375</v>
      </c>
    </row>
    <row r="1388" spans="1:2" x14ac:dyDescent="0.25">
      <c r="A1388" s="2">
        <v>43759</v>
      </c>
      <c r="B1388" s="3">
        <v>50480.284749999999</v>
      </c>
    </row>
    <row r="1389" spans="1:2" x14ac:dyDescent="0.25">
      <c r="A1389" s="2">
        <v>43760</v>
      </c>
      <c r="B1389" s="3">
        <v>48998.236559999998</v>
      </c>
    </row>
    <row r="1390" spans="1:2" x14ac:dyDescent="0.25">
      <c r="A1390" s="2">
        <v>43761</v>
      </c>
      <c r="B1390" s="3">
        <v>48933.329339999997</v>
      </c>
    </row>
    <row r="1391" spans="1:2" x14ac:dyDescent="0.25">
      <c r="A1391" s="2">
        <v>43762</v>
      </c>
      <c r="B1391" s="3">
        <v>48842.150499999996</v>
      </c>
    </row>
    <row r="1392" spans="1:2" x14ac:dyDescent="0.25">
      <c r="A1392" s="2">
        <v>43763</v>
      </c>
      <c r="B1392" s="3">
        <v>46563.256999999998</v>
      </c>
    </row>
    <row r="1393" spans="1:2" x14ac:dyDescent="0.25">
      <c r="A1393" s="2">
        <v>43764</v>
      </c>
      <c r="B1393" s="3">
        <v>48505.005250000002</v>
      </c>
    </row>
    <row r="1394" spans="1:2" x14ac:dyDescent="0.25">
      <c r="A1394" s="2">
        <v>43765</v>
      </c>
      <c r="B1394" s="3">
        <v>49184.133374999998</v>
      </c>
    </row>
    <row r="1395" spans="1:2" x14ac:dyDescent="0.25">
      <c r="A1395" s="2">
        <v>43766</v>
      </c>
      <c r="B1395" s="3">
        <v>48791.461635000007</v>
      </c>
    </row>
    <row r="1396" spans="1:2" x14ac:dyDescent="0.25">
      <c r="A1396" s="2">
        <v>43767</v>
      </c>
      <c r="B1396" s="3">
        <v>49971.933195000005</v>
      </c>
    </row>
    <row r="1397" spans="1:2" x14ac:dyDescent="0.25">
      <c r="A1397" s="2">
        <v>43768</v>
      </c>
      <c r="B1397" s="3">
        <v>49898.71125</v>
      </c>
    </row>
    <row r="1398" spans="1:2" x14ac:dyDescent="0.25">
      <c r="A1398" s="2">
        <v>43769</v>
      </c>
      <c r="B1398" s="3">
        <v>50455.49538</v>
      </c>
    </row>
    <row r="1399" spans="1:2" x14ac:dyDescent="0.25">
      <c r="A1399" s="2">
        <v>43770</v>
      </c>
      <c r="B1399" s="3">
        <v>50538.752820000002</v>
      </c>
    </row>
    <row r="1400" spans="1:2" x14ac:dyDescent="0.25">
      <c r="A1400" s="2">
        <v>43771</v>
      </c>
      <c r="B1400" s="3">
        <v>49479.846399999995</v>
      </c>
    </row>
    <row r="1401" spans="1:2" x14ac:dyDescent="0.25">
      <c r="A1401" s="2">
        <v>43772</v>
      </c>
      <c r="B1401" s="3">
        <v>48793.868799999997</v>
      </c>
    </row>
    <row r="1402" spans="1:2" x14ac:dyDescent="0.25">
      <c r="A1402" s="2">
        <v>43773</v>
      </c>
      <c r="B1402" s="3">
        <v>48729.279999999999</v>
      </c>
    </row>
    <row r="1403" spans="1:2" x14ac:dyDescent="0.25">
      <c r="A1403" s="2">
        <v>43774</v>
      </c>
      <c r="B1403" s="3">
        <v>46722.943999999996</v>
      </c>
    </row>
    <row r="1404" spans="1:2" x14ac:dyDescent="0.25">
      <c r="A1404" s="2">
        <v>43775</v>
      </c>
      <c r="B1404" s="3">
        <v>48133.504000000001</v>
      </c>
    </row>
    <row r="1405" spans="1:2" x14ac:dyDescent="0.25">
      <c r="A1405" s="2">
        <v>43776</v>
      </c>
      <c r="B1405" s="3">
        <v>47409.767790000005</v>
      </c>
    </row>
    <row r="1406" spans="1:2" x14ac:dyDescent="0.25">
      <c r="A1406" s="2">
        <v>43777</v>
      </c>
      <c r="B1406" s="3">
        <v>47534.860504999997</v>
      </c>
    </row>
    <row r="1407" spans="1:2" x14ac:dyDescent="0.25">
      <c r="A1407" s="2">
        <v>43778</v>
      </c>
      <c r="B1407" s="3">
        <v>47447.629680000005</v>
      </c>
    </row>
    <row r="1408" spans="1:2" x14ac:dyDescent="0.25">
      <c r="A1408" s="2">
        <v>43779</v>
      </c>
      <c r="B1408" s="3">
        <v>46616.152880000001</v>
      </c>
    </row>
    <row r="1409" spans="1:2" x14ac:dyDescent="0.25">
      <c r="A1409" s="2">
        <v>43780</v>
      </c>
      <c r="B1409" s="3">
        <v>45318.213849999993</v>
      </c>
    </row>
    <row r="1410" spans="1:2" x14ac:dyDescent="0.25">
      <c r="A1410" s="2">
        <v>43781</v>
      </c>
      <c r="B1410" s="3">
        <v>44705.594569999994</v>
      </c>
    </row>
    <row r="1411" spans="1:2" x14ac:dyDescent="0.25">
      <c r="A1411" s="2">
        <v>43782</v>
      </c>
      <c r="B1411" s="3">
        <v>44659.127694999996</v>
      </c>
    </row>
    <row r="1412" spans="1:2" x14ac:dyDescent="0.25">
      <c r="A1412" s="2">
        <v>43783</v>
      </c>
      <c r="B1412" s="3">
        <v>42704.545064999998</v>
      </c>
    </row>
    <row r="1413" spans="1:2" x14ac:dyDescent="0.25">
      <c r="A1413" s="2">
        <v>43784</v>
      </c>
      <c r="B1413" s="3">
        <v>42703.058124999996</v>
      </c>
    </row>
    <row r="1414" spans="1:2" x14ac:dyDescent="0.25">
      <c r="A1414" s="2">
        <v>43785</v>
      </c>
      <c r="B1414" s="3">
        <v>42814.275150000001</v>
      </c>
    </row>
    <row r="1415" spans="1:2" x14ac:dyDescent="0.25">
      <c r="A1415" s="2">
        <v>43786</v>
      </c>
      <c r="B1415" s="3">
        <v>44623.473899999997</v>
      </c>
    </row>
    <row r="1416" spans="1:2" x14ac:dyDescent="0.25">
      <c r="A1416" s="2">
        <v>43787</v>
      </c>
      <c r="B1416" s="3">
        <v>45302.3367</v>
      </c>
    </row>
    <row r="1417" spans="1:2" x14ac:dyDescent="0.25">
      <c r="A1417" s="2">
        <v>43788</v>
      </c>
      <c r="B1417" s="3">
        <v>45845.279999999999</v>
      </c>
    </row>
    <row r="1418" spans="1:2" x14ac:dyDescent="0.25">
      <c r="A1418" s="2">
        <v>43789</v>
      </c>
      <c r="B1418" s="3">
        <v>46211.895299999996</v>
      </c>
    </row>
    <row r="1419" spans="1:2" x14ac:dyDescent="0.25">
      <c r="A1419" s="2">
        <v>43790</v>
      </c>
      <c r="B1419" s="3">
        <v>46087.403180000001</v>
      </c>
    </row>
    <row r="1420" spans="1:2" x14ac:dyDescent="0.25">
      <c r="A1420" s="2">
        <v>43791</v>
      </c>
      <c r="B1420" s="3">
        <v>45921.734040000003</v>
      </c>
    </row>
    <row r="1421" spans="1:2" x14ac:dyDescent="0.25">
      <c r="A1421" s="2">
        <v>43792</v>
      </c>
      <c r="B1421" s="3">
        <v>45947.642650000002</v>
      </c>
    </row>
    <row r="1422" spans="1:2" x14ac:dyDescent="0.25">
      <c r="A1422" s="2">
        <v>43793</v>
      </c>
      <c r="B1422" s="3">
        <v>45427.645900000003</v>
      </c>
    </row>
    <row r="1423" spans="1:2" x14ac:dyDescent="0.25">
      <c r="A1423" s="2">
        <v>43794</v>
      </c>
      <c r="B1423" s="3">
        <v>46768.690150000002</v>
      </c>
    </row>
    <row r="1424" spans="1:2" x14ac:dyDescent="0.25">
      <c r="A1424" s="2">
        <v>43795</v>
      </c>
      <c r="B1424" s="3">
        <v>46688.441189999998</v>
      </c>
    </row>
    <row r="1425" spans="1:2" x14ac:dyDescent="0.25">
      <c r="A1425" s="2">
        <v>43796</v>
      </c>
      <c r="B1425" s="3">
        <v>47321.422559999992</v>
      </c>
    </row>
    <row r="1426" spans="1:2" x14ac:dyDescent="0.25">
      <c r="A1426" s="2">
        <v>43797</v>
      </c>
      <c r="B1426" s="3">
        <v>46711.966629999995</v>
      </c>
    </row>
    <row r="1427" spans="1:2" x14ac:dyDescent="0.25">
      <c r="A1427" s="2">
        <v>43798</v>
      </c>
      <c r="B1427" s="3">
        <v>47382.809254999993</v>
      </c>
    </row>
    <row r="1428" spans="1:2" x14ac:dyDescent="0.25">
      <c r="A1428" s="2">
        <v>43799</v>
      </c>
      <c r="B1428" s="3">
        <v>47492.349584999996</v>
      </c>
    </row>
    <row r="1429" spans="1:2" x14ac:dyDescent="0.25">
      <c r="A1429" s="2">
        <v>43800</v>
      </c>
      <c r="B1429" s="3">
        <v>48160.928200000002</v>
      </c>
    </row>
    <row r="1430" spans="1:2" x14ac:dyDescent="0.25">
      <c r="A1430" s="2">
        <v>43801</v>
      </c>
      <c r="B1430" s="3">
        <v>48361.965400000001</v>
      </c>
    </row>
    <row r="1431" spans="1:2" x14ac:dyDescent="0.25">
      <c r="A1431" s="2">
        <v>43802</v>
      </c>
      <c r="B1431" s="3">
        <v>48748.575400000002</v>
      </c>
    </row>
    <row r="1432" spans="1:2" x14ac:dyDescent="0.25">
      <c r="A1432" s="2">
        <v>43803</v>
      </c>
      <c r="B1432" s="3">
        <v>49274.733200000002</v>
      </c>
    </row>
    <row r="1433" spans="1:2" x14ac:dyDescent="0.25">
      <c r="A1433" s="2">
        <v>43804</v>
      </c>
      <c r="B1433" s="3">
        <v>49302.3482</v>
      </c>
    </row>
    <row r="1434" spans="1:2" x14ac:dyDescent="0.25">
      <c r="A1434" s="2">
        <v>43805</v>
      </c>
      <c r="B1434" s="3">
        <v>48975.294565000004</v>
      </c>
    </row>
    <row r="1435" spans="1:2" x14ac:dyDescent="0.25">
      <c r="A1435" s="2">
        <v>43806</v>
      </c>
      <c r="B1435" s="3">
        <v>49464.674755</v>
      </c>
    </row>
    <row r="1436" spans="1:2" x14ac:dyDescent="0.25">
      <c r="A1436" s="2">
        <v>43807</v>
      </c>
      <c r="B1436" s="3">
        <v>49630.015875000005</v>
      </c>
    </row>
    <row r="1437" spans="1:2" x14ac:dyDescent="0.25">
      <c r="A1437" s="2">
        <v>43808</v>
      </c>
      <c r="B1437" s="3">
        <v>49943.721125000004</v>
      </c>
    </row>
    <row r="1438" spans="1:2" x14ac:dyDescent="0.25">
      <c r="A1438" s="2">
        <v>43809</v>
      </c>
      <c r="B1438" s="3">
        <v>50505.438055000006</v>
      </c>
    </row>
    <row r="1439" spans="1:2" x14ac:dyDescent="0.25">
      <c r="A1439" s="2">
        <v>43810</v>
      </c>
      <c r="B1439" s="3">
        <v>51686.727785000003</v>
      </c>
    </row>
    <row r="1440" spans="1:2" x14ac:dyDescent="0.25">
      <c r="A1440" s="2">
        <v>43811</v>
      </c>
      <c r="B1440" s="3">
        <v>52037.367415000001</v>
      </c>
    </row>
    <row r="1441" spans="1:2" x14ac:dyDescent="0.25">
      <c r="A1441" s="2">
        <v>43812</v>
      </c>
      <c r="B1441" s="3">
        <v>51119.254980000005</v>
      </c>
    </row>
    <row r="1442" spans="1:2" x14ac:dyDescent="0.25">
      <c r="A1442" s="2">
        <v>43813</v>
      </c>
      <c r="B1442" s="3">
        <v>51583.315040000001</v>
      </c>
    </row>
    <row r="1443" spans="1:2" x14ac:dyDescent="0.25">
      <c r="A1443" s="2">
        <v>43814</v>
      </c>
      <c r="B1443" s="3">
        <v>50962.467915000001</v>
      </c>
    </row>
    <row r="1444" spans="1:2" x14ac:dyDescent="0.25">
      <c r="A1444" s="2">
        <v>43815</v>
      </c>
      <c r="B1444" s="3">
        <v>52463.103080000001</v>
      </c>
    </row>
    <row r="1445" spans="1:2" x14ac:dyDescent="0.25">
      <c r="A1445" s="2">
        <v>43816</v>
      </c>
      <c r="B1445" s="3">
        <v>53964.591959999998</v>
      </c>
    </row>
    <row r="1446" spans="1:2" x14ac:dyDescent="0.25">
      <c r="A1446" s="2">
        <v>43817</v>
      </c>
      <c r="B1446" s="3">
        <v>54724.725400000003</v>
      </c>
    </row>
    <row r="1447" spans="1:2" x14ac:dyDescent="0.25">
      <c r="A1447" s="2">
        <v>43818</v>
      </c>
      <c r="B1447" s="3">
        <v>52724.868399999999</v>
      </c>
    </row>
    <row r="1448" spans="1:2" x14ac:dyDescent="0.25">
      <c r="A1448" s="2">
        <v>43819</v>
      </c>
      <c r="B1448" s="3">
        <v>55606.540280000001</v>
      </c>
    </row>
    <row r="1449" spans="1:2" x14ac:dyDescent="0.25">
      <c r="A1449" s="2">
        <v>43820</v>
      </c>
      <c r="B1449" s="3">
        <v>56152.106345000007</v>
      </c>
    </row>
    <row r="1450" spans="1:2" x14ac:dyDescent="0.25">
      <c r="A1450" s="2">
        <v>43821</v>
      </c>
      <c r="B1450" s="3">
        <v>56049.71360000001</v>
      </c>
    </row>
    <row r="1451" spans="1:2" x14ac:dyDescent="0.25">
      <c r="A1451" s="2">
        <v>43822</v>
      </c>
      <c r="B1451" s="3">
        <v>55619.514045000004</v>
      </c>
    </row>
    <row r="1452" spans="1:2" x14ac:dyDescent="0.25">
      <c r="A1452" s="2">
        <v>43823</v>
      </c>
      <c r="B1452" s="3">
        <v>56333.637805000006</v>
      </c>
    </row>
    <row r="1453" spans="1:2" x14ac:dyDescent="0.25">
      <c r="A1453" s="2">
        <v>43824</v>
      </c>
      <c r="B1453" s="3">
        <v>56518.544850000006</v>
      </c>
    </row>
    <row r="1454" spans="1:2" x14ac:dyDescent="0.25">
      <c r="A1454" s="2">
        <v>43825</v>
      </c>
      <c r="B1454" s="3">
        <v>57281.184975000004</v>
      </c>
    </row>
    <row r="1455" spans="1:2" x14ac:dyDescent="0.25">
      <c r="A1455" s="2">
        <v>43826</v>
      </c>
      <c r="B1455" s="3">
        <v>56565.711475000004</v>
      </c>
    </row>
    <row r="1456" spans="1:2" x14ac:dyDescent="0.25">
      <c r="A1456" s="2">
        <v>43827</v>
      </c>
      <c r="B1456" s="3">
        <v>56150.736845000007</v>
      </c>
    </row>
    <row r="1457" spans="1:2" x14ac:dyDescent="0.25">
      <c r="A1457" s="2">
        <v>43828</v>
      </c>
      <c r="B1457" s="3">
        <v>56732.906335</v>
      </c>
    </row>
    <row r="1458" spans="1:2" x14ac:dyDescent="0.25">
      <c r="A1458" s="2">
        <v>43829</v>
      </c>
      <c r="B1458" s="3">
        <v>56977.673584999997</v>
      </c>
    </row>
    <row r="1459" spans="1:2" x14ac:dyDescent="0.25">
      <c r="A1459" s="2">
        <v>43830</v>
      </c>
      <c r="B1459" s="3">
        <v>58162.723639999997</v>
      </c>
    </row>
    <row r="1460" spans="1:2" x14ac:dyDescent="0.25">
      <c r="A1460" s="2">
        <v>43831</v>
      </c>
      <c r="B1460" s="3">
        <v>58135.610959999998</v>
      </c>
    </row>
    <row r="1461" spans="1:2" x14ac:dyDescent="0.25">
      <c r="A1461" s="2">
        <v>43832</v>
      </c>
      <c r="B1461" s="3">
        <v>57103.069730000003</v>
      </c>
    </row>
    <row r="1462" spans="1:2" x14ac:dyDescent="0.25">
      <c r="A1462" s="2">
        <v>43833</v>
      </c>
      <c r="B1462" s="3">
        <v>56546.883225000005</v>
      </c>
    </row>
    <row r="1463" spans="1:2" x14ac:dyDescent="0.25">
      <c r="A1463" s="2">
        <v>43834</v>
      </c>
      <c r="B1463" s="3">
        <v>57131.312105000005</v>
      </c>
    </row>
    <row r="1464" spans="1:2" x14ac:dyDescent="0.25">
      <c r="A1464" s="2">
        <v>43835</v>
      </c>
      <c r="B1464" s="3">
        <v>56897.465240000005</v>
      </c>
    </row>
    <row r="1465" spans="1:2" x14ac:dyDescent="0.25">
      <c r="A1465" s="2">
        <v>43836</v>
      </c>
      <c r="B1465" s="3">
        <v>58017.746115000002</v>
      </c>
    </row>
    <row r="1466" spans="1:2" x14ac:dyDescent="0.25">
      <c r="A1466" s="2">
        <v>43837</v>
      </c>
      <c r="B1466" s="3">
        <v>57442.354795000007</v>
      </c>
    </row>
    <row r="1467" spans="1:2" x14ac:dyDescent="0.25">
      <c r="A1467" s="2">
        <v>43838</v>
      </c>
      <c r="B1467" s="3">
        <v>55407.774100000002</v>
      </c>
    </row>
    <row r="1468" spans="1:2" x14ac:dyDescent="0.25">
      <c r="A1468" s="2">
        <v>43839</v>
      </c>
      <c r="B1468" s="3">
        <v>56650.438600000009</v>
      </c>
    </row>
    <row r="1469" spans="1:2" x14ac:dyDescent="0.25">
      <c r="A1469" s="2">
        <v>43840</v>
      </c>
      <c r="B1469" s="3">
        <v>56979.179845000006</v>
      </c>
    </row>
    <row r="1470" spans="1:2" x14ac:dyDescent="0.25">
      <c r="A1470" s="2">
        <v>43841</v>
      </c>
      <c r="B1470" s="3">
        <v>58202.63953</v>
      </c>
    </row>
    <row r="1471" spans="1:2" x14ac:dyDescent="0.25">
      <c r="A1471" s="2">
        <v>43842</v>
      </c>
      <c r="B1471" s="3">
        <v>56450.482584999998</v>
      </c>
    </row>
    <row r="1472" spans="1:2" x14ac:dyDescent="0.25">
      <c r="A1472" s="2">
        <v>43843</v>
      </c>
      <c r="B1472" s="3">
        <v>56478.348395000001</v>
      </c>
    </row>
    <row r="1473" spans="1:2" x14ac:dyDescent="0.25">
      <c r="A1473" s="2">
        <v>43844</v>
      </c>
      <c r="B1473" s="3">
        <v>55959.441825000002</v>
      </c>
    </row>
    <row r="1474" spans="1:2" x14ac:dyDescent="0.25">
      <c r="A1474" s="2">
        <v>43845</v>
      </c>
      <c r="B1474" s="3">
        <v>55856.263014999997</v>
      </c>
    </row>
    <row r="1475" spans="1:2" x14ac:dyDescent="0.25">
      <c r="A1475" s="2">
        <v>43846</v>
      </c>
      <c r="B1475" s="3">
        <v>55376.142639999998</v>
      </c>
    </row>
    <row r="1476" spans="1:2" x14ac:dyDescent="0.25">
      <c r="A1476" s="2">
        <v>43847</v>
      </c>
      <c r="B1476" s="3">
        <v>53631.140429999999</v>
      </c>
    </row>
    <row r="1477" spans="1:2" x14ac:dyDescent="0.25">
      <c r="A1477" s="2">
        <v>43848</v>
      </c>
      <c r="B1477" s="3">
        <v>55016.146500000003</v>
      </c>
    </row>
    <row r="1478" spans="1:2" x14ac:dyDescent="0.25">
      <c r="A1478" s="2">
        <v>43849</v>
      </c>
      <c r="B1478" s="3">
        <v>53105.455690000003</v>
      </c>
    </row>
    <row r="1479" spans="1:2" x14ac:dyDescent="0.25">
      <c r="A1479" s="2">
        <v>43850</v>
      </c>
      <c r="B1479" s="3">
        <v>53152.149750000004</v>
      </c>
    </row>
    <row r="1480" spans="1:2" x14ac:dyDescent="0.25">
      <c r="A1480" s="2">
        <v>43851</v>
      </c>
      <c r="B1480" s="3">
        <v>55006.355810000001</v>
      </c>
    </row>
    <row r="1481" spans="1:2" x14ac:dyDescent="0.25">
      <c r="A1481" s="2">
        <v>43852</v>
      </c>
      <c r="B1481" s="3">
        <v>54789.454369999999</v>
      </c>
    </row>
    <row r="1482" spans="1:2" x14ac:dyDescent="0.25">
      <c r="A1482" s="2">
        <v>43853</v>
      </c>
      <c r="B1482" s="3">
        <v>52219.021680000005</v>
      </c>
    </row>
    <row r="1483" spans="1:2" x14ac:dyDescent="0.25">
      <c r="A1483" s="2">
        <v>43854</v>
      </c>
      <c r="B1483" s="3">
        <v>51382.294249999999</v>
      </c>
    </row>
    <row r="1484" spans="1:2" x14ac:dyDescent="0.25">
      <c r="A1484" s="2">
        <v>43855</v>
      </c>
      <c r="B1484" s="3">
        <v>49754.027190000001</v>
      </c>
    </row>
    <row r="1485" spans="1:2" x14ac:dyDescent="0.25">
      <c r="A1485" s="2">
        <v>43856</v>
      </c>
      <c r="B1485" s="3">
        <v>48643.913569999997</v>
      </c>
    </row>
    <row r="1486" spans="1:2" x14ac:dyDescent="0.25">
      <c r="A1486" s="2">
        <v>43857</v>
      </c>
      <c r="B1486" s="3">
        <v>47590.284699999997</v>
      </c>
    </row>
    <row r="1487" spans="1:2" x14ac:dyDescent="0.25">
      <c r="A1487" s="2">
        <v>43858</v>
      </c>
      <c r="B1487" s="3">
        <v>48213.123209999998</v>
      </c>
    </row>
    <row r="1488" spans="1:2" x14ac:dyDescent="0.25">
      <c r="A1488" s="2">
        <v>43859</v>
      </c>
      <c r="B1488" s="3">
        <v>47622.292725000007</v>
      </c>
    </row>
    <row r="1489" spans="1:2" x14ac:dyDescent="0.25">
      <c r="A1489" s="2">
        <v>43860</v>
      </c>
      <c r="B1489" s="3">
        <v>49994.652225000005</v>
      </c>
    </row>
    <row r="1490" spans="1:2" x14ac:dyDescent="0.25">
      <c r="A1490" s="2">
        <v>43861</v>
      </c>
      <c r="B1490" s="3">
        <v>50672.469225000008</v>
      </c>
    </row>
    <row r="1491" spans="1:2" x14ac:dyDescent="0.25">
      <c r="A1491" s="2">
        <v>43862</v>
      </c>
      <c r="B1491" s="3">
        <v>51463.255725000003</v>
      </c>
    </row>
    <row r="1492" spans="1:2" x14ac:dyDescent="0.25">
      <c r="A1492" s="2">
        <v>43863</v>
      </c>
      <c r="B1492" s="3">
        <v>50515.818185000004</v>
      </c>
    </row>
    <row r="1493" spans="1:2" x14ac:dyDescent="0.25">
      <c r="A1493" s="2">
        <v>43864</v>
      </c>
      <c r="B1493" s="3">
        <v>51421.080445</v>
      </c>
    </row>
    <row r="1494" spans="1:2" x14ac:dyDescent="0.25">
      <c r="A1494" s="2">
        <v>43865</v>
      </c>
      <c r="B1494" s="3">
        <v>51308.110945</v>
      </c>
    </row>
    <row r="1495" spans="1:2" x14ac:dyDescent="0.25">
      <c r="A1495" s="2">
        <v>43866</v>
      </c>
      <c r="B1495" s="3">
        <v>50346.7405</v>
      </c>
    </row>
    <row r="1496" spans="1:2" x14ac:dyDescent="0.25">
      <c r="A1496" s="2">
        <v>43867</v>
      </c>
      <c r="B1496" s="3">
        <v>50677.364569999998</v>
      </c>
    </row>
    <row r="1497" spans="1:2" x14ac:dyDescent="0.25">
      <c r="A1497" s="2">
        <v>43868</v>
      </c>
      <c r="B1497" s="3">
        <v>50760.962</v>
      </c>
    </row>
    <row r="1498" spans="1:2" x14ac:dyDescent="0.25">
      <c r="A1498" s="2">
        <v>43869</v>
      </c>
      <c r="B1498" s="3">
        <v>48558.056750000003</v>
      </c>
    </row>
    <row r="1499" spans="1:2" x14ac:dyDescent="0.25">
      <c r="A1499" s="2">
        <v>43870</v>
      </c>
      <c r="B1499" s="3">
        <v>48726.757870000001</v>
      </c>
    </row>
    <row r="1500" spans="1:2" x14ac:dyDescent="0.25">
      <c r="A1500" s="2">
        <v>43871</v>
      </c>
      <c r="B1500" s="3">
        <v>49970.175500000005</v>
      </c>
    </row>
    <row r="1501" spans="1:2" x14ac:dyDescent="0.25">
      <c r="A1501" s="2">
        <v>43872</v>
      </c>
      <c r="B1501" s="3">
        <v>50779.790249999998</v>
      </c>
    </row>
    <row r="1502" spans="1:2" x14ac:dyDescent="0.25">
      <c r="A1502" s="2">
        <v>43873</v>
      </c>
      <c r="B1502" s="3">
        <v>51193.258620000001</v>
      </c>
    </row>
    <row r="1503" spans="1:2" x14ac:dyDescent="0.25">
      <c r="A1503" s="2">
        <v>43874</v>
      </c>
      <c r="B1503" s="3">
        <v>53029.389560000003</v>
      </c>
    </row>
    <row r="1504" spans="1:2" x14ac:dyDescent="0.25">
      <c r="A1504" s="2">
        <v>43875</v>
      </c>
      <c r="B1504" s="3">
        <v>53000.017490000006</v>
      </c>
    </row>
    <row r="1505" spans="1:2" x14ac:dyDescent="0.25">
      <c r="A1505" s="2">
        <v>43876</v>
      </c>
      <c r="B1505" s="3">
        <v>53545.283610000006</v>
      </c>
    </row>
    <row r="1506" spans="1:2" x14ac:dyDescent="0.25">
      <c r="A1506" s="2">
        <v>43877</v>
      </c>
      <c r="B1506" s="3">
        <v>54033.311850000006</v>
      </c>
    </row>
    <row r="1507" spans="1:2" x14ac:dyDescent="0.25">
      <c r="A1507" s="2">
        <v>43878</v>
      </c>
      <c r="B1507" s="3">
        <v>53341.185380000003</v>
      </c>
    </row>
    <row r="1508" spans="1:2" x14ac:dyDescent="0.25">
      <c r="A1508" s="2">
        <v>43879</v>
      </c>
      <c r="B1508" s="3">
        <v>53353.612024999995</v>
      </c>
    </row>
    <row r="1509" spans="1:2" x14ac:dyDescent="0.25">
      <c r="A1509" s="2">
        <v>43880</v>
      </c>
      <c r="B1509" s="3">
        <v>52975.917329999997</v>
      </c>
    </row>
    <row r="1510" spans="1:2" x14ac:dyDescent="0.25">
      <c r="A1510" s="2">
        <v>43881</v>
      </c>
      <c r="B1510" s="3">
        <v>52687.091975000003</v>
      </c>
    </row>
    <row r="1511" spans="1:2" x14ac:dyDescent="0.25">
      <c r="A1511" s="2">
        <v>43882</v>
      </c>
      <c r="B1511" s="3">
        <v>54035.194675000006</v>
      </c>
    </row>
    <row r="1512" spans="1:2" x14ac:dyDescent="0.25">
      <c r="A1512" s="2">
        <v>43883</v>
      </c>
      <c r="B1512" s="3">
        <v>54291.258875</v>
      </c>
    </row>
    <row r="1513" spans="1:2" x14ac:dyDescent="0.25">
      <c r="A1513" s="2">
        <v>43884</v>
      </c>
      <c r="B1513" s="3">
        <v>54064.943310000002</v>
      </c>
    </row>
    <row r="1514" spans="1:2" x14ac:dyDescent="0.25">
      <c r="A1514" s="2">
        <v>43885</v>
      </c>
      <c r="B1514" s="3">
        <v>55458.986940000003</v>
      </c>
    </row>
    <row r="1515" spans="1:2" x14ac:dyDescent="0.25">
      <c r="A1515" s="2">
        <v>43886</v>
      </c>
      <c r="B1515" s="3">
        <v>55948.521440000004</v>
      </c>
    </row>
    <row r="1516" spans="1:2" x14ac:dyDescent="0.25">
      <c r="A1516" s="2">
        <v>43887</v>
      </c>
      <c r="B1516" s="3">
        <v>56429.771509999999</v>
      </c>
    </row>
    <row r="1517" spans="1:2" x14ac:dyDescent="0.25">
      <c r="A1517" s="2">
        <v>43888</v>
      </c>
      <c r="B1517" s="3">
        <v>56390.608749999999</v>
      </c>
    </row>
    <row r="1518" spans="1:2" x14ac:dyDescent="0.25">
      <c r="A1518" s="2">
        <v>43889</v>
      </c>
      <c r="B1518" s="3">
        <v>56945.665560000001</v>
      </c>
    </row>
    <row r="1519" spans="1:2" x14ac:dyDescent="0.25">
      <c r="A1519" s="2">
        <v>43890</v>
      </c>
      <c r="B1519" s="3">
        <v>57020.978560000003</v>
      </c>
    </row>
    <row r="1520" spans="1:2" x14ac:dyDescent="0.25">
      <c r="A1520" s="2">
        <v>43891</v>
      </c>
      <c r="B1520" s="3">
        <v>57133.948060000002</v>
      </c>
    </row>
    <row r="1521" spans="1:2" x14ac:dyDescent="0.25">
      <c r="A1521" s="2">
        <v>43892</v>
      </c>
      <c r="B1521" s="3">
        <v>56606.757060000004</v>
      </c>
    </row>
    <row r="1522" spans="1:2" x14ac:dyDescent="0.25">
      <c r="A1522" s="2">
        <v>43893</v>
      </c>
      <c r="B1522" s="3">
        <v>57510.513060000005</v>
      </c>
    </row>
    <row r="1523" spans="1:2" x14ac:dyDescent="0.25">
      <c r="A1523" s="2">
        <v>43894</v>
      </c>
      <c r="B1523" s="3">
        <v>56550.27231</v>
      </c>
    </row>
    <row r="1524" spans="1:2" x14ac:dyDescent="0.25">
      <c r="A1524" s="2">
        <v>43895</v>
      </c>
      <c r="B1524" s="3">
        <v>58103.979500000001</v>
      </c>
    </row>
    <row r="1525" spans="1:2" x14ac:dyDescent="0.25">
      <c r="A1525" s="2">
        <v>43896</v>
      </c>
      <c r="B1525" s="3">
        <v>58726.818010000003</v>
      </c>
    </row>
    <row r="1526" spans="1:2" x14ac:dyDescent="0.25">
      <c r="A1526" s="2">
        <v>43897</v>
      </c>
      <c r="B1526" s="3">
        <v>58784.055890000003</v>
      </c>
    </row>
    <row r="1527" spans="1:2" x14ac:dyDescent="0.25">
      <c r="A1527" s="2">
        <v>43898</v>
      </c>
      <c r="B1527" s="3">
        <v>59791.367265000001</v>
      </c>
    </row>
    <row r="1528" spans="1:2" x14ac:dyDescent="0.25">
      <c r="A1528" s="2">
        <v>43899</v>
      </c>
      <c r="B1528" s="3">
        <v>59800.781389999996</v>
      </c>
    </row>
    <row r="1529" spans="1:2" x14ac:dyDescent="0.25">
      <c r="A1529" s="2">
        <v>43900</v>
      </c>
      <c r="B1529" s="3">
        <v>61154.532565000001</v>
      </c>
    </row>
    <row r="1530" spans="1:2" x14ac:dyDescent="0.25">
      <c r="A1530" s="2">
        <v>43901</v>
      </c>
      <c r="B1530" s="3">
        <v>61532.22726</v>
      </c>
    </row>
    <row r="1531" spans="1:2" x14ac:dyDescent="0.25">
      <c r="A1531" s="2">
        <v>43902</v>
      </c>
      <c r="B1531" s="3">
        <v>60929.723259999999</v>
      </c>
    </row>
    <row r="1532" spans="1:2" x14ac:dyDescent="0.25">
      <c r="A1532" s="2">
        <v>43903</v>
      </c>
      <c r="B1532" s="3">
        <v>60336.633385000001</v>
      </c>
    </row>
    <row r="1533" spans="1:2" x14ac:dyDescent="0.25">
      <c r="A1533" s="2">
        <v>43904</v>
      </c>
      <c r="B1533" s="3">
        <v>61531.097565000004</v>
      </c>
    </row>
    <row r="1534" spans="1:2" x14ac:dyDescent="0.25">
      <c r="A1534" s="2">
        <v>43905</v>
      </c>
      <c r="B1534" s="3">
        <v>60967.379760000003</v>
      </c>
    </row>
    <row r="1535" spans="1:2" x14ac:dyDescent="0.25">
      <c r="A1535" s="2">
        <v>43906</v>
      </c>
      <c r="B1535" s="3">
        <v>63255.388700000003</v>
      </c>
    </row>
    <row r="1536" spans="1:2" x14ac:dyDescent="0.25">
      <c r="A1536" s="2">
        <v>43907</v>
      </c>
      <c r="B1536" s="3">
        <v>63320.911010000003</v>
      </c>
    </row>
    <row r="1537" spans="1:2" x14ac:dyDescent="0.25">
      <c r="A1537" s="2">
        <v>43908</v>
      </c>
      <c r="B1537" s="3">
        <v>62088.413764999998</v>
      </c>
    </row>
    <row r="1538" spans="1:2" x14ac:dyDescent="0.25">
      <c r="A1538" s="2">
        <v>43909</v>
      </c>
      <c r="B1538" s="3">
        <v>61711.848765000002</v>
      </c>
    </row>
    <row r="1539" spans="1:2" x14ac:dyDescent="0.25">
      <c r="A1539" s="2">
        <v>43910</v>
      </c>
      <c r="B1539" s="3">
        <v>60544.497264999998</v>
      </c>
    </row>
    <row r="1540" spans="1:2" x14ac:dyDescent="0.25">
      <c r="A1540" s="2">
        <v>43911</v>
      </c>
      <c r="B1540" s="3">
        <v>61787.161764999997</v>
      </c>
    </row>
    <row r="1541" spans="1:2" x14ac:dyDescent="0.25">
      <c r="A1541" s="2">
        <v>43912</v>
      </c>
      <c r="B1541" s="3">
        <v>64968.382884999999</v>
      </c>
    </row>
    <row r="1542" spans="1:2" x14ac:dyDescent="0.25">
      <c r="A1542" s="2">
        <v>43913</v>
      </c>
      <c r="B1542" s="3">
        <v>63419.194475000004</v>
      </c>
    </row>
    <row r="1543" spans="1:2" x14ac:dyDescent="0.25">
      <c r="A1543" s="2">
        <v>43914</v>
      </c>
      <c r="B1543" s="3">
        <v>67420.1976</v>
      </c>
    </row>
    <row r="1544" spans="1:2" x14ac:dyDescent="0.25">
      <c r="A1544" s="2">
        <v>43915</v>
      </c>
      <c r="B1544" s="3">
        <v>66452.42555</v>
      </c>
    </row>
    <row r="1545" spans="1:2" x14ac:dyDescent="0.25">
      <c r="A1545" s="2">
        <v>43916</v>
      </c>
      <c r="B1545" s="3">
        <v>66713.761660000004</v>
      </c>
    </row>
    <row r="1546" spans="1:2" x14ac:dyDescent="0.25">
      <c r="A1546" s="2">
        <v>43917</v>
      </c>
      <c r="B1546" s="3">
        <v>68047.178325000001</v>
      </c>
    </row>
    <row r="1547" spans="1:2" x14ac:dyDescent="0.25">
      <c r="A1547" s="2">
        <v>43918</v>
      </c>
      <c r="B1547" s="3">
        <v>76733.02661500001</v>
      </c>
    </row>
    <row r="1548" spans="1:2" x14ac:dyDescent="0.25">
      <c r="A1548" s="2">
        <v>43919</v>
      </c>
      <c r="B1548" s="3">
        <v>80658.34017499999</v>
      </c>
    </row>
    <row r="1549" spans="1:2" x14ac:dyDescent="0.25">
      <c r="A1549" s="2">
        <v>43920</v>
      </c>
      <c r="B1549" s="3">
        <v>73856.070015000005</v>
      </c>
    </row>
    <row r="1550" spans="1:2" x14ac:dyDescent="0.25">
      <c r="A1550" s="2">
        <v>43921</v>
      </c>
      <c r="B1550" s="3">
        <v>83610.609775000004</v>
      </c>
    </row>
    <row r="1551" spans="1:2" x14ac:dyDescent="0.25">
      <c r="A1551" s="2">
        <v>43922</v>
      </c>
      <c r="B1551" s="3">
        <v>81483.770655</v>
      </c>
    </row>
    <row r="1552" spans="1:2" x14ac:dyDescent="0.25">
      <c r="A1552" s="2">
        <v>43923</v>
      </c>
      <c r="B1552" s="3">
        <v>83728.474620000008</v>
      </c>
    </row>
    <row r="1553" spans="1:2" x14ac:dyDescent="0.25">
      <c r="A1553" s="2">
        <v>43924</v>
      </c>
      <c r="B1553" s="3">
        <v>75906.089875000005</v>
      </c>
    </row>
    <row r="1554" spans="1:2" x14ac:dyDescent="0.25">
      <c r="A1554" s="2">
        <v>43925</v>
      </c>
      <c r="B1554" s="3">
        <v>72692.484165000002</v>
      </c>
    </row>
    <row r="1555" spans="1:2" x14ac:dyDescent="0.25">
      <c r="A1555" s="2">
        <v>43926</v>
      </c>
      <c r="B1555" s="3">
        <v>72118.222540000002</v>
      </c>
    </row>
    <row r="1556" spans="1:2" x14ac:dyDescent="0.25">
      <c r="A1556" s="2">
        <v>43927</v>
      </c>
      <c r="B1556" s="3">
        <v>64116.216290000004</v>
      </c>
    </row>
    <row r="1557" spans="1:2" x14ac:dyDescent="0.25">
      <c r="A1557" s="2">
        <v>43928</v>
      </c>
      <c r="B1557" s="3">
        <v>65442.478220000005</v>
      </c>
    </row>
    <row r="1558" spans="1:2" x14ac:dyDescent="0.25">
      <c r="A1558" s="2">
        <v>43929</v>
      </c>
      <c r="B1558" s="3">
        <v>64761.648699999998</v>
      </c>
    </row>
    <row r="1559" spans="1:2" x14ac:dyDescent="0.25">
      <c r="A1559" s="2">
        <v>43930</v>
      </c>
      <c r="B1559" s="3">
        <v>67673.249280000004</v>
      </c>
    </row>
    <row r="1560" spans="1:2" x14ac:dyDescent="0.25">
      <c r="A1560" s="2">
        <v>43931</v>
      </c>
      <c r="B1560" s="3">
        <v>69082.732075000007</v>
      </c>
    </row>
    <row r="1561" spans="1:2" x14ac:dyDescent="0.25">
      <c r="A1561" s="2">
        <v>43932</v>
      </c>
      <c r="B1561" s="3">
        <v>69065.410084999996</v>
      </c>
    </row>
    <row r="1562" spans="1:2" x14ac:dyDescent="0.25">
      <c r="A1562" s="2">
        <v>43933</v>
      </c>
      <c r="B1562" s="3">
        <v>71408.020950000006</v>
      </c>
    </row>
    <row r="1563" spans="1:2" x14ac:dyDescent="0.25">
      <c r="A1563" s="2">
        <v>43934</v>
      </c>
      <c r="B1563" s="3">
        <v>72515.875180000003</v>
      </c>
    </row>
    <row r="1564" spans="1:2" x14ac:dyDescent="0.25">
      <c r="A1564" s="2">
        <v>43935</v>
      </c>
      <c r="B1564" s="3">
        <v>69073.317949999997</v>
      </c>
    </row>
    <row r="1565" spans="1:2" x14ac:dyDescent="0.25">
      <c r="A1565" s="2">
        <v>43936</v>
      </c>
      <c r="B1565" s="3">
        <v>69618.584069999997</v>
      </c>
    </row>
    <row r="1566" spans="1:2" x14ac:dyDescent="0.25">
      <c r="A1566" s="2">
        <v>43937</v>
      </c>
      <c r="B1566" s="3">
        <v>69185.534320000006</v>
      </c>
    </row>
    <row r="1567" spans="1:2" x14ac:dyDescent="0.25">
      <c r="A1567" s="2">
        <v>43938</v>
      </c>
      <c r="B1567" s="3">
        <v>68375.919569999998</v>
      </c>
    </row>
    <row r="1568" spans="1:2" x14ac:dyDescent="0.25">
      <c r="A1568" s="2">
        <v>43939</v>
      </c>
      <c r="B1568" s="3">
        <v>66002.806939999995</v>
      </c>
    </row>
    <row r="1569" spans="1:2" x14ac:dyDescent="0.25">
      <c r="A1569" s="2">
        <v>43940</v>
      </c>
      <c r="B1569" s="3">
        <v>63408.274089999999</v>
      </c>
    </row>
    <row r="1570" spans="1:2" x14ac:dyDescent="0.25">
      <c r="A1570" s="2">
        <v>43941</v>
      </c>
      <c r="B1570" s="3">
        <v>64193.035550000001</v>
      </c>
    </row>
    <row r="1571" spans="1:2" x14ac:dyDescent="0.25">
      <c r="A1571" s="2">
        <v>43942</v>
      </c>
      <c r="B1571" s="3">
        <v>65560.719630000007</v>
      </c>
    </row>
    <row r="1572" spans="1:2" x14ac:dyDescent="0.25">
      <c r="A1572" s="2">
        <v>43943</v>
      </c>
      <c r="B1572" s="3">
        <v>65300.889779999998</v>
      </c>
    </row>
    <row r="1573" spans="1:2" x14ac:dyDescent="0.25">
      <c r="A1573" s="2">
        <v>43944</v>
      </c>
      <c r="B1573" s="3">
        <v>62369.707820000003</v>
      </c>
    </row>
    <row r="1574" spans="1:2" x14ac:dyDescent="0.25">
      <c r="A1574" s="2">
        <v>43945</v>
      </c>
      <c r="B1574" s="3">
        <v>63691.450970000005</v>
      </c>
    </row>
    <row r="1575" spans="1:2" x14ac:dyDescent="0.25">
      <c r="A1575" s="2">
        <v>43946</v>
      </c>
      <c r="B1575" s="3">
        <v>64201.319980000007</v>
      </c>
    </row>
    <row r="1576" spans="1:2" x14ac:dyDescent="0.25">
      <c r="A1576" s="2">
        <v>43947</v>
      </c>
      <c r="B1576" s="3">
        <v>63848.102010000002</v>
      </c>
    </row>
    <row r="1577" spans="1:2" x14ac:dyDescent="0.25">
      <c r="A1577" s="2">
        <v>43948</v>
      </c>
      <c r="B1577" s="3">
        <v>66402.718970000002</v>
      </c>
    </row>
    <row r="1578" spans="1:2" x14ac:dyDescent="0.25">
      <c r="A1578" s="2">
        <v>43949</v>
      </c>
      <c r="B1578" s="3">
        <v>67813.331460000001</v>
      </c>
    </row>
    <row r="1579" spans="1:2" x14ac:dyDescent="0.25">
      <c r="A1579" s="2">
        <v>43950</v>
      </c>
      <c r="B1579" s="3">
        <v>68855.663379999998</v>
      </c>
    </row>
    <row r="1580" spans="1:2" x14ac:dyDescent="0.25">
      <c r="A1580" s="2">
        <v>43951</v>
      </c>
      <c r="B1580" s="3">
        <v>67666.094545</v>
      </c>
    </row>
    <row r="1581" spans="1:2" x14ac:dyDescent="0.25">
      <c r="A1581" s="2">
        <v>43952</v>
      </c>
      <c r="B1581" s="3">
        <v>65302.019475000008</v>
      </c>
    </row>
    <row r="1582" spans="1:2" x14ac:dyDescent="0.25">
      <c r="A1582" s="2">
        <v>43953</v>
      </c>
      <c r="B1582" s="3">
        <v>65006.039385000004</v>
      </c>
    </row>
    <row r="1583" spans="1:2" x14ac:dyDescent="0.25">
      <c r="A1583" s="2">
        <v>43954</v>
      </c>
      <c r="B1583" s="3">
        <v>63456.850975000008</v>
      </c>
    </row>
    <row r="1584" spans="1:2" x14ac:dyDescent="0.25">
      <c r="A1584" s="2">
        <v>43955</v>
      </c>
      <c r="B1584" s="3">
        <v>59603.837894999997</v>
      </c>
    </row>
    <row r="1585" spans="1:2" x14ac:dyDescent="0.25">
      <c r="A1585" s="2">
        <v>43956</v>
      </c>
      <c r="B1585" s="3">
        <v>60523.786189999999</v>
      </c>
    </row>
    <row r="1586" spans="1:2" x14ac:dyDescent="0.25">
      <c r="A1586" s="2">
        <v>43957</v>
      </c>
      <c r="B1586" s="3">
        <v>63116.81278</v>
      </c>
    </row>
    <row r="1587" spans="1:2" x14ac:dyDescent="0.25">
      <c r="A1587" s="2">
        <v>43958</v>
      </c>
      <c r="B1587" s="3">
        <v>61780.760160000005</v>
      </c>
    </row>
    <row r="1588" spans="1:2" x14ac:dyDescent="0.25">
      <c r="A1588" s="2">
        <v>43959</v>
      </c>
      <c r="B1588" s="3">
        <v>62201.759830000003</v>
      </c>
    </row>
    <row r="1589" spans="1:2" x14ac:dyDescent="0.25">
      <c r="A1589" s="2">
        <v>43960</v>
      </c>
      <c r="B1589" s="3">
        <v>61807.119709999999</v>
      </c>
    </row>
    <row r="1590" spans="1:2" x14ac:dyDescent="0.25">
      <c r="A1590" s="2">
        <v>43961</v>
      </c>
      <c r="B1590" s="3">
        <v>61562.352460000002</v>
      </c>
    </row>
    <row r="1591" spans="1:2" x14ac:dyDescent="0.25">
      <c r="A1591" s="2">
        <v>43962</v>
      </c>
      <c r="B1591" s="3">
        <v>62222.094339999996</v>
      </c>
    </row>
    <row r="1592" spans="1:2" x14ac:dyDescent="0.25">
      <c r="A1592" s="2">
        <v>43963</v>
      </c>
      <c r="B1592" s="3">
        <v>63897.808590000001</v>
      </c>
    </row>
    <row r="1593" spans="1:2" x14ac:dyDescent="0.25">
      <c r="A1593" s="2">
        <v>43964</v>
      </c>
      <c r="B1593" s="3">
        <v>62385.523550000005</v>
      </c>
    </row>
    <row r="1594" spans="1:2" x14ac:dyDescent="0.25">
      <c r="A1594" s="2">
        <v>43965</v>
      </c>
      <c r="B1594" s="3">
        <v>62696.189675000001</v>
      </c>
    </row>
    <row r="1595" spans="1:2" x14ac:dyDescent="0.25">
      <c r="A1595" s="2">
        <v>43966</v>
      </c>
      <c r="B1595" s="3">
        <v>62519.957255000001</v>
      </c>
    </row>
    <row r="1596" spans="1:2" x14ac:dyDescent="0.25">
      <c r="A1596" s="2">
        <v>43967</v>
      </c>
      <c r="B1596" s="3">
        <v>63938.854175</v>
      </c>
    </row>
    <row r="1597" spans="1:2" x14ac:dyDescent="0.25">
      <c r="A1597" s="2">
        <v>43968</v>
      </c>
      <c r="B1597" s="3">
        <v>63335.597045000002</v>
      </c>
    </row>
    <row r="1598" spans="1:2" x14ac:dyDescent="0.25">
      <c r="A1598" s="2">
        <v>43969</v>
      </c>
      <c r="B1598" s="3">
        <v>63106.268960000001</v>
      </c>
    </row>
    <row r="1599" spans="1:2" x14ac:dyDescent="0.25">
      <c r="A1599" s="2">
        <v>43970</v>
      </c>
      <c r="B1599" s="3">
        <v>60413.829209999996</v>
      </c>
    </row>
    <row r="1600" spans="1:2" x14ac:dyDescent="0.25">
      <c r="A1600" s="2">
        <v>43971</v>
      </c>
      <c r="B1600" s="3">
        <v>61976.573960000002</v>
      </c>
    </row>
    <row r="1601" spans="1:2" x14ac:dyDescent="0.25">
      <c r="A1601" s="2">
        <v>43972</v>
      </c>
      <c r="B1601" s="3">
        <v>62354.645220000006</v>
      </c>
    </row>
    <row r="1602" spans="1:2" x14ac:dyDescent="0.25">
      <c r="A1602" s="2">
        <v>43973</v>
      </c>
      <c r="B1602" s="3">
        <v>60833.322619999999</v>
      </c>
    </row>
    <row r="1603" spans="1:2" x14ac:dyDescent="0.25">
      <c r="A1603" s="2">
        <v>43974</v>
      </c>
      <c r="B1603" s="3">
        <v>60124.627290000004</v>
      </c>
    </row>
    <row r="1604" spans="1:2" x14ac:dyDescent="0.25">
      <c r="A1604" s="2">
        <v>43975</v>
      </c>
      <c r="B1604" s="3">
        <v>59546.976580000002</v>
      </c>
    </row>
    <row r="1605" spans="1:2" x14ac:dyDescent="0.25">
      <c r="A1605" s="2">
        <v>43976</v>
      </c>
      <c r="B1605" s="3">
        <v>60977.170449999998</v>
      </c>
    </row>
    <row r="1606" spans="1:2" x14ac:dyDescent="0.25">
      <c r="A1606" s="2">
        <v>43977</v>
      </c>
      <c r="B1606" s="3">
        <v>60519.267410000008</v>
      </c>
    </row>
    <row r="1607" spans="1:2" x14ac:dyDescent="0.25">
      <c r="A1607" s="2">
        <v>43978</v>
      </c>
      <c r="B1607" s="3">
        <v>61240.765950000001</v>
      </c>
    </row>
    <row r="1608" spans="1:2" x14ac:dyDescent="0.25">
      <c r="A1608" s="2">
        <v>43979</v>
      </c>
      <c r="B1608" s="3">
        <v>58503.891530000001</v>
      </c>
    </row>
    <row r="1609" spans="1:2" x14ac:dyDescent="0.25">
      <c r="A1609" s="2">
        <v>43980</v>
      </c>
      <c r="B1609" s="3">
        <v>56520.900240000003</v>
      </c>
    </row>
    <row r="1610" spans="1:2" x14ac:dyDescent="0.25">
      <c r="A1610" s="2">
        <v>43981</v>
      </c>
      <c r="B1610" s="3">
        <v>59583.126819999998</v>
      </c>
    </row>
    <row r="1611" spans="1:2" x14ac:dyDescent="0.25">
      <c r="A1611" s="2">
        <v>43982</v>
      </c>
      <c r="B1611" s="3">
        <v>60611.902399999999</v>
      </c>
    </row>
    <row r="1612" spans="1:2" x14ac:dyDescent="0.25">
      <c r="A1612" s="2">
        <v>43983</v>
      </c>
      <c r="B1612" s="3">
        <v>59557.520400000001</v>
      </c>
    </row>
    <row r="1613" spans="1:2" x14ac:dyDescent="0.25">
      <c r="A1613" s="2">
        <v>43984</v>
      </c>
      <c r="B1613" s="3">
        <v>57750.008399999999</v>
      </c>
    </row>
    <row r="1614" spans="1:2" x14ac:dyDescent="0.25">
      <c r="A1614" s="2">
        <v>43985</v>
      </c>
      <c r="B1614" s="3">
        <v>58328.412240000005</v>
      </c>
    </row>
    <row r="1615" spans="1:2" x14ac:dyDescent="0.25">
      <c r="A1615" s="2">
        <v>43986</v>
      </c>
      <c r="B1615" s="3">
        <v>55608.483245000003</v>
      </c>
    </row>
    <row r="1616" spans="1:2" x14ac:dyDescent="0.25">
      <c r="A1616" s="2">
        <v>43987</v>
      </c>
      <c r="B1616" s="3">
        <v>54951.000755000001</v>
      </c>
    </row>
    <row r="1617" spans="1:2" x14ac:dyDescent="0.25">
      <c r="A1617" s="2">
        <v>43988</v>
      </c>
      <c r="B1617" s="3">
        <v>53848.418435</v>
      </c>
    </row>
    <row r="1618" spans="1:2" x14ac:dyDescent="0.25">
      <c r="A1618" s="2">
        <v>43989</v>
      </c>
      <c r="B1618" s="3">
        <v>52066.512855000001</v>
      </c>
    </row>
    <row r="1619" spans="1:2" x14ac:dyDescent="0.25">
      <c r="A1619" s="2">
        <v>43990</v>
      </c>
      <c r="B1619" s="3">
        <v>52640.774480000007</v>
      </c>
    </row>
    <row r="1620" spans="1:2" x14ac:dyDescent="0.25">
      <c r="A1620" s="2">
        <v>43991</v>
      </c>
      <c r="B1620" s="3">
        <v>55738.021605000002</v>
      </c>
    </row>
    <row r="1621" spans="1:2" x14ac:dyDescent="0.25">
      <c r="A1621" s="2">
        <v>43992</v>
      </c>
      <c r="B1621" s="3">
        <v>53779.883605000003</v>
      </c>
    </row>
    <row r="1622" spans="1:2" x14ac:dyDescent="0.25">
      <c r="A1622" s="2">
        <v>43993</v>
      </c>
      <c r="B1622" s="3">
        <v>54329.668505000001</v>
      </c>
    </row>
    <row r="1623" spans="1:2" x14ac:dyDescent="0.25">
      <c r="A1623" s="2">
        <v>43994</v>
      </c>
      <c r="B1623" s="3">
        <v>50762.091695000003</v>
      </c>
    </row>
    <row r="1624" spans="1:2" x14ac:dyDescent="0.25">
      <c r="A1624" s="2">
        <v>43995</v>
      </c>
      <c r="B1624" s="3">
        <v>52641.527610000005</v>
      </c>
    </row>
    <row r="1625" spans="1:2" x14ac:dyDescent="0.25">
      <c r="A1625" s="2">
        <v>43996</v>
      </c>
      <c r="B1625" s="3">
        <v>54629.790809999999</v>
      </c>
    </row>
    <row r="1626" spans="1:2" x14ac:dyDescent="0.25">
      <c r="A1626" s="2">
        <v>43997</v>
      </c>
      <c r="B1626" s="3">
        <v>55382.167680000006</v>
      </c>
    </row>
    <row r="1627" spans="1:2" x14ac:dyDescent="0.25">
      <c r="A1627" s="2">
        <v>43998</v>
      </c>
      <c r="B1627" s="3">
        <v>56648.932339999999</v>
      </c>
    </row>
    <row r="1628" spans="1:2" x14ac:dyDescent="0.25">
      <c r="A1628" s="2">
        <v>43999</v>
      </c>
      <c r="B1628" s="3">
        <v>56403.411959999998</v>
      </c>
    </row>
    <row r="1629" spans="1:2" x14ac:dyDescent="0.25">
      <c r="A1629" s="2">
        <v>44000</v>
      </c>
      <c r="B1629" s="3">
        <v>56566.841170000007</v>
      </c>
    </row>
    <row r="1630" spans="1:2" x14ac:dyDescent="0.25">
      <c r="A1630" s="2">
        <v>44001</v>
      </c>
      <c r="B1630" s="3">
        <v>56829.683540000005</v>
      </c>
    </row>
    <row r="1631" spans="1:2" x14ac:dyDescent="0.25">
      <c r="A1631" s="2">
        <v>44002</v>
      </c>
      <c r="B1631" s="3">
        <v>57281.561540000002</v>
      </c>
    </row>
    <row r="1632" spans="1:2" x14ac:dyDescent="0.25">
      <c r="A1632" s="2">
        <v>44003</v>
      </c>
      <c r="B1632" s="3">
        <v>58360.796829999999</v>
      </c>
    </row>
    <row r="1633" spans="1:2" x14ac:dyDescent="0.25">
      <c r="A1633" s="2">
        <v>44004</v>
      </c>
      <c r="B1633" s="3">
        <v>55975.634120000002</v>
      </c>
    </row>
    <row r="1634" spans="1:2" x14ac:dyDescent="0.25">
      <c r="A1634" s="2">
        <v>44005</v>
      </c>
      <c r="B1634" s="3">
        <v>54814.307660000006</v>
      </c>
    </row>
    <row r="1635" spans="1:2" x14ac:dyDescent="0.25">
      <c r="A1635" s="2">
        <v>44006</v>
      </c>
      <c r="B1635" s="3">
        <v>56169.941660000004</v>
      </c>
    </row>
    <row r="1636" spans="1:2" x14ac:dyDescent="0.25">
      <c r="A1636" s="2">
        <v>44007</v>
      </c>
      <c r="B1636" s="3">
        <v>54431.717620000003</v>
      </c>
    </row>
    <row r="1637" spans="1:2" x14ac:dyDescent="0.25">
      <c r="A1637" s="2">
        <v>44008</v>
      </c>
      <c r="B1637" s="3">
        <v>53070.058579999997</v>
      </c>
    </row>
    <row r="1638" spans="1:2" x14ac:dyDescent="0.25">
      <c r="A1638" s="2">
        <v>44009</v>
      </c>
      <c r="B1638" s="3">
        <v>52041.283000000003</v>
      </c>
    </row>
    <row r="1639" spans="1:2" x14ac:dyDescent="0.25">
      <c r="A1639" s="2">
        <v>44010</v>
      </c>
      <c r="B1639" s="3">
        <v>50804.643540000005</v>
      </c>
    </row>
    <row r="1640" spans="1:2" x14ac:dyDescent="0.25">
      <c r="A1640" s="2">
        <v>44011</v>
      </c>
      <c r="B1640" s="3">
        <v>52113.206915000002</v>
      </c>
    </row>
    <row r="1641" spans="1:2" x14ac:dyDescent="0.25">
      <c r="A1641" s="2">
        <v>44012</v>
      </c>
      <c r="B1641" s="3">
        <v>52593.327290000008</v>
      </c>
    </row>
    <row r="1642" spans="1:2" x14ac:dyDescent="0.25">
      <c r="A1642" s="2">
        <v>44013</v>
      </c>
      <c r="B1642" s="3">
        <v>52197.934040000007</v>
      </c>
    </row>
    <row r="1643" spans="1:2" x14ac:dyDescent="0.25">
      <c r="A1643" s="2">
        <v>44014</v>
      </c>
      <c r="B1643" s="3">
        <v>51087.067290000006</v>
      </c>
    </row>
    <row r="1644" spans="1:2" x14ac:dyDescent="0.25">
      <c r="A1644" s="2">
        <v>44015</v>
      </c>
      <c r="B1644" s="3">
        <v>51860.531800000004</v>
      </c>
    </row>
    <row r="1645" spans="1:2" x14ac:dyDescent="0.25">
      <c r="A1645" s="2">
        <v>44016</v>
      </c>
      <c r="B1645" s="3">
        <v>51313.006290000005</v>
      </c>
    </row>
    <row r="1646" spans="1:2" x14ac:dyDescent="0.25">
      <c r="A1646" s="2">
        <v>44017</v>
      </c>
      <c r="B1646" s="3">
        <v>52209.984120000001</v>
      </c>
    </row>
    <row r="1647" spans="1:2" x14ac:dyDescent="0.25">
      <c r="A1647" s="2">
        <v>44018</v>
      </c>
      <c r="B1647" s="3">
        <v>51095.728285000005</v>
      </c>
    </row>
    <row r="1648" spans="1:2" x14ac:dyDescent="0.25">
      <c r="A1648" s="2">
        <v>44019</v>
      </c>
      <c r="B1648" s="3">
        <v>53045.205290000005</v>
      </c>
    </row>
    <row r="1649" spans="1:2" x14ac:dyDescent="0.25">
      <c r="A1649" s="2">
        <v>44020</v>
      </c>
      <c r="B1649" s="3">
        <v>52216.762290000006</v>
      </c>
    </row>
    <row r="1650" spans="1:2" x14ac:dyDescent="0.25">
      <c r="A1650" s="2">
        <v>44021</v>
      </c>
      <c r="B1650" s="3">
        <v>51544.217199999999</v>
      </c>
    </row>
    <row r="1651" spans="1:2" x14ac:dyDescent="0.25">
      <c r="A1651" s="2">
        <v>44022</v>
      </c>
      <c r="B1651" s="3">
        <v>50636.695550000004</v>
      </c>
    </row>
    <row r="1652" spans="1:2" x14ac:dyDescent="0.25">
      <c r="A1652" s="2">
        <v>44023</v>
      </c>
      <c r="B1652" s="3">
        <v>51069.745300000002</v>
      </c>
    </row>
    <row r="1653" spans="1:2" x14ac:dyDescent="0.25">
      <c r="A1653" s="2">
        <v>44024</v>
      </c>
      <c r="B1653" s="3">
        <v>49500.975509999997</v>
      </c>
    </row>
    <row r="1654" spans="1:2" x14ac:dyDescent="0.25">
      <c r="A1654" s="2">
        <v>44025</v>
      </c>
      <c r="B1654" s="3">
        <v>47719.823060000002</v>
      </c>
    </row>
    <row r="1655" spans="1:2" x14ac:dyDescent="0.25">
      <c r="A1655" s="2">
        <v>44026</v>
      </c>
      <c r="B1655" s="3">
        <v>47835.051950000001</v>
      </c>
    </row>
    <row r="1656" spans="1:2" x14ac:dyDescent="0.25">
      <c r="A1656" s="2">
        <v>44027</v>
      </c>
      <c r="B1656" s="3">
        <v>47349.283100000008</v>
      </c>
    </row>
    <row r="1657" spans="1:2" x14ac:dyDescent="0.25">
      <c r="A1657" s="2">
        <v>44028</v>
      </c>
      <c r="B1657" s="3">
        <v>48638.641660000008</v>
      </c>
    </row>
    <row r="1658" spans="1:2" x14ac:dyDescent="0.25">
      <c r="A1658" s="2">
        <v>44029</v>
      </c>
      <c r="B1658" s="3">
        <v>48318.561410000002</v>
      </c>
    </row>
    <row r="1659" spans="1:2" x14ac:dyDescent="0.25">
      <c r="A1659" s="2">
        <v>44030</v>
      </c>
      <c r="B1659" s="3">
        <v>46363.43593</v>
      </c>
    </row>
    <row r="1660" spans="1:2" x14ac:dyDescent="0.25">
      <c r="A1660" s="2">
        <v>44031</v>
      </c>
      <c r="B1660" s="3">
        <v>44690.734199999999</v>
      </c>
    </row>
    <row r="1661" spans="1:2" x14ac:dyDescent="0.25">
      <c r="A1661" s="2">
        <v>44032</v>
      </c>
      <c r="B1661" s="3">
        <v>44558.936450000001</v>
      </c>
    </row>
    <row r="1662" spans="1:2" x14ac:dyDescent="0.25">
      <c r="A1662" s="2">
        <v>44033</v>
      </c>
      <c r="B1662" s="3">
        <v>46095.321649999998</v>
      </c>
    </row>
    <row r="1663" spans="1:2" x14ac:dyDescent="0.25">
      <c r="A1663" s="2">
        <v>44034</v>
      </c>
      <c r="B1663" s="3">
        <v>46639.081510000004</v>
      </c>
    </row>
    <row r="1664" spans="1:2" x14ac:dyDescent="0.25">
      <c r="A1664" s="2">
        <v>44035</v>
      </c>
      <c r="B1664" s="3">
        <v>45884.445250000004</v>
      </c>
    </row>
    <row r="1665" spans="1:2" x14ac:dyDescent="0.25">
      <c r="A1665" s="2">
        <v>44036</v>
      </c>
      <c r="B1665" s="3">
        <v>46520.840100000009</v>
      </c>
    </row>
    <row r="1666" spans="1:2" x14ac:dyDescent="0.25">
      <c r="A1666" s="2">
        <v>44037</v>
      </c>
      <c r="B1666" s="3">
        <v>46737.741540000003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E0C8-98D6-4B2A-A5A0-BB7ABB6D69E9}">
  <dimension ref="A1:M27"/>
  <sheetViews>
    <sheetView workbookViewId="0">
      <selection activeCell="F8" sqref="F8"/>
    </sheetView>
  </sheetViews>
  <sheetFormatPr defaultRowHeight="15" x14ac:dyDescent="0.25"/>
  <sheetData>
    <row r="1" spans="1:13" x14ac:dyDescent="0.25">
      <c r="A1" t="s">
        <v>4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13" x14ac:dyDescent="0.25">
      <c r="A2" t="s">
        <v>5</v>
      </c>
      <c r="B2" s="9">
        <v>20766.678757142854</v>
      </c>
      <c r="C2" s="9">
        <v>25484.621236129038</v>
      </c>
      <c r="D2" s="9">
        <v>31241.381863870971</v>
      </c>
      <c r="E2" s="9">
        <v>23322.108092258062</v>
      </c>
      <c r="F2" s="9">
        <v>54175.094646129051</v>
      </c>
    </row>
    <row r="3" spans="1:13" x14ac:dyDescent="0.25">
      <c r="A3" t="s">
        <v>6</v>
      </c>
      <c r="B3" s="9">
        <v>21756.280753793108</v>
      </c>
      <c r="C3" s="9">
        <v>28527.763256249997</v>
      </c>
      <c r="D3" s="9">
        <v>33658.71136964285</v>
      </c>
      <c r="E3" s="9">
        <v>28007.818941428566</v>
      </c>
      <c r="F3" s="9">
        <v>52837.003800000006</v>
      </c>
    </row>
    <row r="4" spans="1:13" x14ac:dyDescent="0.25">
      <c r="A4" t="s">
        <v>7</v>
      </c>
      <c r="B4" s="9">
        <v>24681.225091612901</v>
      </c>
      <c r="C4" s="9">
        <v>31968.246079838711</v>
      </c>
      <c r="D4" s="9">
        <v>36571.461354677413</v>
      </c>
      <c r="E4" s="9">
        <v>27760.526052258061</v>
      </c>
      <c r="F4" s="9">
        <v>63678.951441451623</v>
      </c>
      <c r="L4">
        <f>0.02*75</f>
        <v>1.5</v>
      </c>
      <c r="M4">
        <f>17*75</f>
        <v>1275</v>
      </c>
    </row>
    <row r="5" spans="1:13" x14ac:dyDescent="0.25">
      <c r="A5" t="s">
        <v>8</v>
      </c>
      <c r="B5" s="9">
        <v>26902.434328333333</v>
      </c>
      <c r="C5" s="9">
        <v>36086.994994166671</v>
      </c>
      <c r="D5" s="9">
        <v>38574.334901333328</v>
      </c>
      <c r="E5" s="9">
        <v>27269.092844833336</v>
      </c>
      <c r="F5" s="9">
        <v>68518.738122333321</v>
      </c>
    </row>
    <row r="6" spans="1:13" x14ac:dyDescent="0.25">
      <c r="A6" t="s">
        <v>9</v>
      </c>
      <c r="B6" s="9">
        <v>24816.811785645164</v>
      </c>
      <c r="C6" s="9">
        <v>36821.377612903219</v>
      </c>
      <c r="D6" s="9">
        <v>32502.824787096775</v>
      </c>
      <c r="E6" s="9">
        <v>28304.864073548393</v>
      </c>
      <c r="F6" s="9">
        <v>61666.79458483871</v>
      </c>
    </row>
    <row r="7" spans="1:13" x14ac:dyDescent="0.25">
      <c r="A7" t="s">
        <v>10</v>
      </c>
      <c r="B7" s="9">
        <v>24404.077913666668</v>
      </c>
      <c r="C7" s="9">
        <v>35614.562004166663</v>
      </c>
      <c r="D7" s="9">
        <v>32883.567347166667</v>
      </c>
      <c r="E7" s="9">
        <v>34922.875516333334</v>
      </c>
      <c r="F7" s="9">
        <v>54870.654336166655</v>
      </c>
    </row>
    <row r="8" spans="1:13" x14ac:dyDescent="0.25">
      <c r="A8" t="s">
        <v>11</v>
      </c>
      <c r="B8" s="9">
        <v>27565.894978870969</v>
      </c>
      <c r="C8" s="9">
        <v>36398.117021774189</v>
      </c>
      <c r="D8" s="9">
        <v>32916.806787258065</v>
      </c>
      <c r="E8" s="9">
        <v>41008.522915000009</v>
      </c>
      <c r="F8" s="9">
        <v>49005.190031000006</v>
      </c>
    </row>
    <row r="9" spans="1:13" x14ac:dyDescent="0.25">
      <c r="A9" t="s">
        <v>12</v>
      </c>
      <c r="B9" s="9">
        <v>28781.423663064517</v>
      </c>
      <c r="C9" s="9">
        <v>42447.829071774198</v>
      </c>
      <c r="D9" s="9">
        <v>34188.082608548386</v>
      </c>
      <c r="E9" s="9">
        <v>40085.797720967756</v>
      </c>
      <c r="F9" s="9" t="s">
        <v>17</v>
      </c>
    </row>
    <row r="10" spans="1:13" x14ac:dyDescent="0.25">
      <c r="A10" t="s">
        <v>13</v>
      </c>
      <c r="B10" s="9">
        <v>32618.851336333337</v>
      </c>
      <c r="C10" s="9">
        <v>42550.083690833329</v>
      </c>
      <c r="D10" s="9">
        <v>37358.605120666667</v>
      </c>
      <c r="E10" s="9">
        <v>43247.605897999994</v>
      </c>
      <c r="F10" s="9" t="s">
        <v>17</v>
      </c>
    </row>
    <row r="11" spans="1:13" x14ac:dyDescent="0.25">
      <c r="A11" t="s">
        <v>14</v>
      </c>
      <c r="B11" s="9">
        <v>32248.324688064517</v>
      </c>
      <c r="C11" s="9">
        <v>43622.86590645161</v>
      </c>
      <c r="D11" s="9">
        <v>35395.532864677421</v>
      </c>
      <c r="E11" s="9">
        <v>48468.392802096765</v>
      </c>
      <c r="F11" s="9" t="s">
        <v>17</v>
      </c>
    </row>
    <row r="12" spans="1:13" x14ac:dyDescent="0.25">
      <c r="A12" t="s">
        <v>15</v>
      </c>
      <c r="B12" s="9">
        <v>29211.605544999995</v>
      </c>
      <c r="C12" s="9">
        <v>48975.024519166669</v>
      </c>
      <c r="D12" s="9">
        <v>23399.233861666678</v>
      </c>
      <c r="E12" s="9">
        <v>46401.483745666665</v>
      </c>
      <c r="F12" s="9" t="s">
        <v>17</v>
      </c>
    </row>
    <row r="13" spans="1:13" x14ac:dyDescent="0.25">
      <c r="A13" t="s">
        <v>16</v>
      </c>
      <c r="B13" s="9">
        <v>27177.66440467742</v>
      </c>
      <c r="C13" s="9">
        <v>41768.024626612911</v>
      </c>
      <c r="D13" s="9">
        <v>8740.638802903226</v>
      </c>
      <c r="E13" s="9">
        <v>52960.810017096774</v>
      </c>
      <c r="F13" s="9" t="s">
        <v>17</v>
      </c>
    </row>
    <row r="15" spans="1:13" x14ac:dyDescent="0.25">
      <c r="A15" t="s">
        <v>4</v>
      </c>
      <c r="B15">
        <v>2016</v>
      </c>
      <c r="C15">
        <v>2017</v>
      </c>
      <c r="D15">
        <v>2018</v>
      </c>
      <c r="E15">
        <v>2019</v>
      </c>
      <c r="F15">
        <v>2020</v>
      </c>
      <c r="I15">
        <v>2016</v>
      </c>
      <c r="J15">
        <v>2017</v>
      </c>
      <c r="K15">
        <v>2018</v>
      </c>
      <c r="L15">
        <v>2019</v>
      </c>
      <c r="M15">
        <v>2020</v>
      </c>
    </row>
    <row r="16" spans="1:13" x14ac:dyDescent="0.25">
      <c r="A16" t="s">
        <v>5</v>
      </c>
      <c r="B16" s="9">
        <f>1.011*B2+L4</f>
        <v>20996.612223471424</v>
      </c>
      <c r="C16" s="9">
        <f t="shared" ref="C16:F16" si="0">1.011*C2+M4</f>
        <v>27039.952069726456</v>
      </c>
      <c r="D16" s="9">
        <f t="shared" si="0"/>
        <v>31585.037064373548</v>
      </c>
      <c r="E16" s="9">
        <f t="shared" si="0"/>
        <v>23578.651281272898</v>
      </c>
      <c r="F16" s="9">
        <f t="shared" si="0"/>
        <v>54771.020687236465</v>
      </c>
      <c r="I16">
        <f>1.011*B2+$M$4</f>
        <v>22270.112223471424</v>
      </c>
    </row>
    <row r="17" spans="1:6" x14ac:dyDescent="0.25">
      <c r="A17" t="s">
        <v>6</v>
      </c>
      <c r="B17" s="9">
        <f t="shared" ref="B17:B27" si="1">1.011*B3+L5</f>
        <v>21995.59984208483</v>
      </c>
      <c r="C17" s="9">
        <f t="shared" ref="C17:C27" si="2">1.011*C3+M5</f>
        <v>28841.568652068745</v>
      </c>
      <c r="D17" s="9">
        <f t="shared" ref="D17:D27" si="3">1.011*D3+N5</f>
        <v>34028.957194708921</v>
      </c>
      <c r="E17" s="9">
        <f t="shared" ref="E17:E27" si="4">1.011*E3+O5</f>
        <v>28315.904949784279</v>
      </c>
      <c r="F17" s="9">
        <f t="shared" ref="F17:F22" si="5">1.011*F3+P5</f>
        <v>53418.210841799999</v>
      </c>
    </row>
    <row r="18" spans="1:6" x14ac:dyDescent="0.25">
      <c r="A18" t="s">
        <v>7</v>
      </c>
      <c r="B18" s="9">
        <f t="shared" si="1"/>
        <v>24952.718567620639</v>
      </c>
      <c r="C18" s="9">
        <f t="shared" si="2"/>
        <v>32319.896786716934</v>
      </c>
      <c r="D18" s="9">
        <f t="shared" si="3"/>
        <v>36973.747429578863</v>
      </c>
      <c r="E18" s="9">
        <f t="shared" si="4"/>
        <v>28065.891838832897</v>
      </c>
      <c r="F18" s="9">
        <f t="shared" si="5"/>
        <v>64379.419907307587</v>
      </c>
    </row>
    <row r="19" spans="1:6" x14ac:dyDescent="0.25">
      <c r="A19" t="s">
        <v>8</v>
      </c>
      <c r="B19" s="9">
        <f t="shared" si="1"/>
        <v>27198.361105944998</v>
      </c>
      <c r="C19" s="9">
        <f t="shared" si="2"/>
        <v>36483.951939102502</v>
      </c>
      <c r="D19" s="9">
        <f t="shared" si="3"/>
        <v>38998.65258524799</v>
      </c>
      <c r="E19" s="9">
        <f t="shared" si="4"/>
        <v>27569.052866126502</v>
      </c>
      <c r="F19" s="9">
        <f t="shared" si="5"/>
        <v>69272.444241678983</v>
      </c>
    </row>
    <row r="20" spans="1:6" x14ac:dyDescent="0.25">
      <c r="A20" t="s">
        <v>9</v>
      </c>
      <c r="B20" s="9">
        <f t="shared" si="1"/>
        <v>25089.796715287259</v>
      </c>
      <c r="C20" s="9">
        <f t="shared" si="2"/>
        <v>37226.412766645153</v>
      </c>
      <c r="D20" s="9">
        <f t="shared" si="3"/>
        <v>32860.35585975484</v>
      </c>
      <c r="E20" s="9">
        <f t="shared" si="4"/>
        <v>28616.217578357424</v>
      </c>
      <c r="F20" s="9">
        <f t="shared" si="5"/>
        <v>62345.129325271926</v>
      </c>
    </row>
    <row r="21" spans="1:6" x14ac:dyDescent="0.25">
      <c r="A21" t="s">
        <v>10</v>
      </c>
      <c r="B21" s="9">
        <f t="shared" si="1"/>
        <v>24672.522770716998</v>
      </c>
      <c r="C21" s="9">
        <f t="shared" si="2"/>
        <v>36006.322186212492</v>
      </c>
      <c r="D21" s="9">
        <f t="shared" si="3"/>
        <v>33245.286587985494</v>
      </c>
      <c r="E21" s="9">
        <f t="shared" si="4"/>
        <v>35307.027147012996</v>
      </c>
      <c r="F21" s="9">
        <f t="shared" si="5"/>
        <v>55474.231533864484</v>
      </c>
    </row>
    <row r="22" spans="1:6" x14ac:dyDescent="0.25">
      <c r="A22" t="s">
        <v>11</v>
      </c>
      <c r="B22" s="9">
        <f t="shared" si="1"/>
        <v>27869.119823638546</v>
      </c>
      <c r="C22" s="9">
        <f t="shared" si="2"/>
        <v>36798.496309013703</v>
      </c>
      <c r="D22" s="9">
        <f t="shared" si="3"/>
        <v>33278.8916619179</v>
      </c>
      <c r="E22" s="9">
        <f t="shared" si="4"/>
        <v>41459.616667065005</v>
      </c>
      <c r="F22" s="9">
        <f t="shared" si="5"/>
        <v>49544.247121341003</v>
      </c>
    </row>
    <row r="23" spans="1:6" x14ac:dyDescent="0.25">
      <c r="A23" t="s">
        <v>12</v>
      </c>
      <c r="B23" s="9">
        <f t="shared" si="1"/>
        <v>29098.019323358225</v>
      </c>
      <c r="C23" s="9">
        <f t="shared" si="2"/>
        <v>42914.755191563709</v>
      </c>
      <c r="D23" s="9">
        <f t="shared" si="3"/>
        <v>34564.151517242412</v>
      </c>
      <c r="E23" s="9">
        <f t="shared" si="4"/>
        <v>40526.741495898394</v>
      </c>
      <c r="F23" s="9"/>
    </row>
    <row r="24" spans="1:6" x14ac:dyDescent="0.25">
      <c r="A24" t="s">
        <v>13</v>
      </c>
      <c r="B24" s="9">
        <f t="shared" si="1"/>
        <v>32977.658701032997</v>
      </c>
      <c r="C24" s="9">
        <f t="shared" si="2"/>
        <v>43018.134611432492</v>
      </c>
      <c r="D24" s="9">
        <f t="shared" si="3"/>
        <v>37769.549776993998</v>
      </c>
      <c r="E24" s="9">
        <f t="shared" si="4"/>
        <v>43723.329562877989</v>
      </c>
      <c r="F24" s="9"/>
    </row>
    <row r="25" spans="1:6" x14ac:dyDescent="0.25">
      <c r="A25" t="s">
        <v>14</v>
      </c>
      <c r="B25" s="9">
        <f t="shared" si="1"/>
        <v>32603.056259633224</v>
      </c>
      <c r="C25" s="9">
        <f t="shared" si="2"/>
        <v>44102.71743142257</v>
      </c>
      <c r="D25" s="9">
        <f t="shared" si="3"/>
        <v>35784.883726188869</v>
      </c>
      <c r="E25" s="9">
        <f t="shared" si="4"/>
        <v>49001.545122919822</v>
      </c>
      <c r="F25" s="9"/>
    </row>
    <row r="26" spans="1:6" x14ac:dyDescent="0.25">
      <c r="A26" t="s">
        <v>15</v>
      </c>
      <c r="B26" s="9">
        <f t="shared" si="1"/>
        <v>29532.933205994992</v>
      </c>
      <c r="C26" s="9">
        <f t="shared" si="2"/>
        <v>49513.749788877496</v>
      </c>
      <c r="D26" s="9">
        <f t="shared" si="3"/>
        <v>23656.625434145011</v>
      </c>
      <c r="E26" s="9">
        <f t="shared" si="4"/>
        <v>46911.900066868991</v>
      </c>
      <c r="F26" s="9"/>
    </row>
    <row r="27" spans="1:6" x14ac:dyDescent="0.25">
      <c r="A27" t="s">
        <v>16</v>
      </c>
      <c r="B27" s="9">
        <f t="shared" si="1"/>
        <v>29495.618713128868</v>
      </c>
      <c r="C27" s="9">
        <f t="shared" si="2"/>
        <v>44247.47289750565</v>
      </c>
      <c r="D27" s="9">
        <f t="shared" si="3"/>
        <v>8836.7858297351613</v>
      </c>
      <c r="E27" s="9">
        <f t="shared" si="4"/>
        <v>53543.37892728483</v>
      </c>
      <c r="F2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2829-B0A7-4153-9D00-97CA347D3B3A}">
  <dimension ref="A1:M1666"/>
  <sheetViews>
    <sheetView workbookViewId="0">
      <selection activeCell="G5" sqref="G5"/>
    </sheetView>
  </sheetViews>
  <sheetFormatPr defaultRowHeight="15" x14ac:dyDescent="0.25"/>
  <cols>
    <col min="1" max="1" width="10.140625" bestFit="1" customWidth="1"/>
    <col min="2" max="2" width="15.85546875" bestFit="1" customWidth="1"/>
    <col min="4" max="4" width="4.7109375" bestFit="1" customWidth="1"/>
    <col min="5" max="5" width="3" hidden="1" customWidth="1"/>
    <col min="6" max="6" width="5" bestFit="1" customWidth="1"/>
    <col min="7" max="11" width="10.5703125" bestFit="1" customWidth="1"/>
    <col min="12" max="13" width="5" bestFit="1" customWidth="1"/>
  </cols>
  <sheetData>
    <row r="1" spans="1:13" x14ac:dyDescent="0.25">
      <c r="A1" s="4" t="s">
        <v>0</v>
      </c>
      <c r="B1" s="4" t="s">
        <v>3</v>
      </c>
    </row>
    <row r="2" spans="1:13" x14ac:dyDescent="0.25">
      <c r="A2" s="2">
        <v>42373</v>
      </c>
      <c r="B2" s="3">
        <v>23062.214999999997</v>
      </c>
      <c r="D2" s="8" t="s">
        <v>4</v>
      </c>
      <c r="E2" s="8"/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  <c r="L2" s="6">
        <v>2021</v>
      </c>
      <c r="M2" s="6">
        <v>2022</v>
      </c>
    </row>
    <row r="3" spans="1:13" x14ac:dyDescent="0.25">
      <c r="A3" s="2">
        <v>42374</v>
      </c>
      <c r="B3" s="3">
        <v>23062.214999999997</v>
      </c>
      <c r="D3" t="s">
        <v>5</v>
      </c>
      <c r="E3">
        <v>1</v>
      </c>
      <c r="F3" s="7" t="str" cm="1">
        <f t="array" ref="F3">IFERROR(SUMPRODUCT((MONTH($A$2:$A$2470)=$E3)*(YEAR($A$2:$A$2470)=F$2)*$B$2:$B$2470)/SUMPRODUCT((MONTH($A$2:$A$2470)=$E3)*(YEAR($A$2:$A$2470)=F$2)),"")</f>
        <v/>
      </c>
      <c r="G3" s="7" cm="1">
        <f t="array" ref="G3">IFERROR(SUMPRODUCT((MONTH($A$2:$A$2470)=$E3)*(YEAR($A$2:$A$2470)=G$2)*$B$2:$B$2470)/SUMPRODUCT((MONTH($A$2:$A$2470)=$E3)*(YEAR($A$2:$A$2470)=G$2)),"")</f>
        <v>22168.023749999997</v>
      </c>
      <c r="H3" s="7" cm="1">
        <f t="array" ref="H3">IFERROR(SUMPRODUCT((MONTH($A$2:$A$2470)=$E3)*(YEAR($A$2:$A$2470)=H$2)*$B$2:$B$2470)/SUMPRODUCT((MONTH($A$2:$A$2470)=$E3)*(YEAR($A$2:$A$2470)=H$2)),"")</f>
        <v>23322.441935483872</v>
      </c>
      <c r="I3" s="7" cm="1">
        <f t="array" ref="I3">IFERROR(SUMPRODUCT((MONTH($A$2:$A$2470)=$E3)*(YEAR($A$2:$A$2470)=I$2)*$B$2:$B$2470)/SUMPRODUCT((MONTH($A$2:$A$2470)=$E3)*(YEAR($A$2:$A$2470)=I$2)),"")</f>
        <v>32136.771129032266</v>
      </c>
      <c r="J3" s="7" cm="1">
        <f t="array" ref="J3">IFERROR(SUMPRODUCT((MONTH($A$2:$A$2470)=$E3)*(YEAR($A$2:$A$2470)=J$2)*$B$2:$B$2470)/SUMPRODUCT((MONTH($A$2:$A$2470)=$E3)*(YEAR($A$2:$A$2470)=J$2)),"")</f>
        <v>26288.712903225805</v>
      </c>
      <c r="K3" s="7" cm="1">
        <f t="array" ref="K3">IFERROR(SUMPRODUCT((MONTH($A$2:$A$2470)=$E3)*(YEAR($A$2:$A$2470)=K$2)*$B$2:$B$2470)/SUMPRODUCT((MONTH($A$2:$A$2470)=$E3)*(YEAR($A$2:$A$2470)=K$2)),"")</f>
        <v>63748.810322580663</v>
      </c>
      <c r="L3" s="7" t="str" cm="1">
        <f t="array" ref="L3">IFERROR(SUMPRODUCT((MONTH($A$2:$A$2470)=$E3)*(YEAR($A$2:$A$2470)=L$2)*$B$2:$B$2470)/SUMPRODUCT((MONTH($A$2:$A$2470)=$E3)*(YEAR($A$2:$A$2470)=L$2)),"")</f>
        <v/>
      </c>
      <c r="M3" s="7" t="str" cm="1">
        <f t="array" ref="M3">IFERROR(SUMPRODUCT((MONTH($A$2:$A$2470)=$E3)*(YEAR($A$2:$A$2470)=M$2)*$B$2:$B$2470)/SUMPRODUCT((MONTH($A$2:$A$2470)=$E3)*(YEAR($A$2:$A$2470)=M$2)),"")</f>
        <v/>
      </c>
    </row>
    <row r="4" spans="1:13" x14ac:dyDescent="0.25">
      <c r="A4" s="2">
        <v>42375</v>
      </c>
      <c r="B4" s="3">
        <v>23062.214999999997</v>
      </c>
      <c r="D4" t="s">
        <v>6</v>
      </c>
      <c r="E4">
        <v>2</v>
      </c>
      <c r="F4" s="7" t="str" cm="1">
        <f t="array" ref="F4">IFERROR(SUMPRODUCT((MONTH($A$2:$A$2470)=$E4)*(YEAR($A$2:$A$2470)=F$2)*$B$2:$B$2470)/SUMPRODUCT((MONTH($A$2:$A$2470)=$E4)*(YEAR($A$2:$A$2470)=F$2)),"")</f>
        <v/>
      </c>
      <c r="G4" s="7" cm="1">
        <f t="array" ref="G4">IFERROR(SUMPRODUCT((MONTH($A$2:$A$2470)=$E4)*(YEAR($A$2:$A$2470)=G$2)*$B$2:$B$2470)/SUMPRODUCT((MONTH($A$2:$A$2470)=$E4)*(YEAR($A$2:$A$2470)=G$2)),"")</f>
        <v>19419.522413793107</v>
      </c>
      <c r="H4" s="7" cm="1">
        <f t="array" ref="H4">IFERROR(SUMPRODUCT((MONTH($A$2:$A$2470)=$E4)*(YEAR($A$2:$A$2470)=H$2)*$B$2:$B$2470)/SUMPRODUCT((MONTH($A$2:$A$2470)=$E4)*(YEAR($A$2:$A$2470)=H$2)),"")</f>
        <v>26762.815178571436</v>
      </c>
      <c r="I4" s="7" cm="1">
        <f t="array" ref="I4">IFERROR(SUMPRODUCT((MONTH($A$2:$A$2470)=$E4)*(YEAR($A$2:$A$2470)=I$2)*$B$2:$B$2470)/SUMPRODUCT((MONTH($A$2:$A$2470)=$E4)*(YEAR($A$2:$A$2470)=I$2)),"")</f>
        <v>30963.932142857138</v>
      </c>
      <c r="J4" s="7" cm="1">
        <f t="array" ref="J4">IFERROR(SUMPRODUCT((MONTH($A$2:$A$2470)=$E4)*(YEAR($A$2:$A$2470)=J$2)*$B$2:$B$2470)/SUMPRODUCT((MONTH($A$2:$A$2470)=$E4)*(YEAR($A$2:$A$2470)=J$2)),"")</f>
        <v>27017.779642857142</v>
      </c>
      <c r="K4" s="7" cm="1">
        <f t="array" ref="K4">IFERROR(SUMPRODUCT((MONTH($A$2:$A$2470)=$E4)*(YEAR($A$2:$A$2470)=K$2)*$B$2:$B$2470)/SUMPRODUCT((MONTH($A$2:$A$2470)=$E4)*(YEAR($A$2:$A$2470)=K$2)),"")</f>
        <v>58016.98000000004</v>
      </c>
      <c r="L4" s="7" t="str" cm="1">
        <f t="array" ref="L4">IFERROR(SUMPRODUCT((MONTH($A$2:$A$2470)=$E4)*(YEAR($A$2:$A$2470)=L$2)*$B$2:$B$2470)/SUMPRODUCT((MONTH($A$2:$A$2470)=$E4)*(YEAR($A$2:$A$2470)=L$2)),"")</f>
        <v/>
      </c>
      <c r="M4" s="7" t="str" cm="1">
        <f t="array" ref="M4">IFERROR(SUMPRODUCT((MONTH($A$2:$A$2470)=$E4)*(YEAR($A$2:$A$2470)=M$2)*$B$2:$B$2470)/SUMPRODUCT((MONTH($A$2:$A$2470)=$E4)*(YEAR($A$2:$A$2470)=M$2)),"")</f>
        <v/>
      </c>
    </row>
    <row r="5" spans="1:13" x14ac:dyDescent="0.25">
      <c r="A5" s="2">
        <v>42376</v>
      </c>
      <c r="B5" s="3">
        <v>23062.214999999997</v>
      </c>
      <c r="D5" t="s">
        <v>7</v>
      </c>
      <c r="E5">
        <v>3</v>
      </c>
      <c r="F5" s="7" t="str" cm="1">
        <f t="array" ref="F5">IFERROR(SUMPRODUCT((MONTH($A$2:$A$2470)=$E5)*(YEAR($A$2:$A$2470)=F$2)*$B$2:$B$2470)/SUMPRODUCT((MONTH($A$2:$A$2470)=$E5)*(YEAR($A$2:$A$2470)=F$2)),"")</f>
        <v/>
      </c>
      <c r="G5" s="7" cm="1">
        <f t="array" ref="G5">IFERROR(SUMPRODUCT((MONTH($A$2:$A$2470)=$E5)*(YEAR($A$2:$A$2470)=G$2)*$B$2:$B$2470)/SUMPRODUCT((MONTH($A$2:$A$2470)=$E5)*(YEAR($A$2:$A$2470)=G$2)),"")</f>
        <v>21107.404838709677</v>
      </c>
      <c r="H5" s="7" cm="1">
        <f t="array" ref="H5">IFERROR(SUMPRODUCT((MONTH($A$2:$A$2470)=$E5)*(YEAR($A$2:$A$2470)=H$2)*$B$2:$B$2470)/SUMPRODUCT((MONTH($A$2:$A$2470)=$E5)*(YEAR($A$2:$A$2470)=H$2)),"")</f>
        <v>33902.551612903218</v>
      </c>
      <c r="I5" s="7" cm="1">
        <f t="array" ref="I5">IFERROR(SUMPRODUCT((MONTH($A$2:$A$2470)=$E5)*(YEAR($A$2:$A$2470)=I$2)*$B$2:$B$2470)/SUMPRODUCT((MONTH($A$2:$A$2470)=$E5)*(YEAR($A$2:$A$2470)=I$2)),"")</f>
        <v>33966.261290322596</v>
      </c>
      <c r="J5" s="7" cm="1">
        <f t="array" ref="J5">IFERROR(SUMPRODUCT((MONTH($A$2:$A$2470)=$E5)*(YEAR($A$2:$A$2470)=J$2)*$B$2:$B$2470)/SUMPRODUCT((MONTH($A$2:$A$2470)=$E5)*(YEAR($A$2:$A$2470)=J$2)),"")</f>
        <v>26928.604999999992</v>
      </c>
      <c r="K5" s="7" cm="1">
        <f t="array" ref="K5">IFERROR(SUMPRODUCT((MONTH($A$2:$A$2470)=$E5)*(YEAR($A$2:$A$2470)=K$2)*$B$2:$B$2470)/SUMPRODUCT((MONTH($A$2:$A$2470)=$E5)*(YEAR($A$2:$A$2470)=K$2)),"")</f>
        <v>59144.999516129014</v>
      </c>
      <c r="L5" s="7" t="str" cm="1">
        <f t="array" ref="L5">IFERROR(SUMPRODUCT((MONTH($A$2:$A$2470)=$E5)*(YEAR($A$2:$A$2470)=L$2)*$B$2:$B$2470)/SUMPRODUCT((MONTH($A$2:$A$2470)=$E5)*(YEAR($A$2:$A$2470)=L$2)),"")</f>
        <v/>
      </c>
      <c r="M5" s="7" t="str" cm="1">
        <f t="array" ref="M5">IFERROR(SUMPRODUCT((MONTH($A$2:$A$2470)=$E5)*(YEAR($A$2:$A$2470)=M$2)*$B$2:$B$2470)/SUMPRODUCT((MONTH($A$2:$A$2470)=$E5)*(YEAR($A$2:$A$2470)=M$2)),"")</f>
        <v/>
      </c>
    </row>
    <row r="6" spans="1:13" x14ac:dyDescent="0.25">
      <c r="A6" s="2">
        <v>42377</v>
      </c>
      <c r="B6" s="3">
        <v>23062.214999999997</v>
      </c>
      <c r="D6" t="s">
        <v>8</v>
      </c>
      <c r="E6">
        <v>4</v>
      </c>
      <c r="F6" s="7" t="str" cm="1">
        <f t="array" ref="F6">IFERROR(SUMPRODUCT((MONTH($A$2:$A$2470)=$E6)*(YEAR($A$2:$A$2470)=F$2)*$B$2:$B$2470)/SUMPRODUCT((MONTH($A$2:$A$2470)=$E6)*(YEAR($A$2:$A$2470)=F$2)),"")</f>
        <v/>
      </c>
      <c r="G6" s="7" cm="1">
        <f t="array" ref="G6">IFERROR(SUMPRODUCT((MONTH($A$2:$A$2470)=$E6)*(YEAR($A$2:$A$2470)=G$2)*$B$2:$B$2470)/SUMPRODUCT((MONTH($A$2:$A$2470)=$E6)*(YEAR($A$2:$A$2470)=G$2)),"")</f>
        <v>21982.466666666674</v>
      </c>
      <c r="H6" s="7" cm="1">
        <f t="array" ref="H6">IFERROR(SUMPRODUCT((MONTH($A$2:$A$2470)=$E6)*(YEAR($A$2:$A$2470)=H$2)*$B$2:$B$2470)/SUMPRODUCT((MONTH($A$2:$A$2470)=$E6)*(YEAR($A$2:$A$2470)=H$2)),"")</f>
        <v>37311.905833333338</v>
      </c>
      <c r="I6" s="7" cm="1">
        <f t="array" ref="I6">IFERROR(SUMPRODUCT((MONTH($A$2:$A$2470)=$E6)*(YEAR($A$2:$A$2470)=I$2)*$B$2:$B$2470)/SUMPRODUCT((MONTH($A$2:$A$2470)=$E6)*(YEAR($A$2:$A$2470)=I$2)),"")</f>
        <v>36221.301499999994</v>
      </c>
      <c r="J6" s="7" cm="1">
        <f t="array" ref="J6">IFERROR(SUMPRODUCT((MONTH($A$2:$A$2470)=$E6)*(YEAR($A$2:$A$2470)=J$2)*$B$2:$B$2470)/SUMPRODUCT((MONTH($A$2:$A$2470)=$E6)*(YEAR($A$2:$A$2470)=J$2)),"")</f>
        <v>27908.041166666662</v>
      </c>
      <c r="K6" s="7" cm="1">
        <f t="array" ref="K6">IFERROR(SUMPRODUCT((MONTH($A$2:$A$2470)=$E6)*(YEAR($A$2:$A$2470)=K$2)*$B$2:$B$2470)/SUMPRODUCT((MONTH($A$2:$A$2470)=$E6)*(YEAR($A$2:$A$2470)=K$2)),"")</f>
        <v>68760.769</v>
      </c>
      <c r="L6" s="7" t="str" cm="1">
        <f t="array" ref="L6">IFERROR(SUMPRODUCT((MONTH($A$2:$A$2470)=$E6)*(YEAR($A$2:$A$2470)=L$2)*$B$2:$B$2470)/SUMPRODUCT((MONTH($A$2:$A$2470)=$E6)*(YEAR($A$2:$A$2470)=L$2)),"")</f>
        <v/>
      </c>
      <c r="M6" s="7" t="str" cm="1">
        <f t="array" ref="M6">IFERROR(SUMPRODUCT((MONTH($A$2:$A$2470)=$E6)*(YEAR($A$2:$A$2470)=M$2)*$B$2:$B$2470)/SUMPRODUCT((MONTH($A$2:$A$2470)=$E6)*(YEAR($A$2:$A$2470)=M$2)),"")</f>
        <v/>
      </c>
    </row>
    <row r="7" spans="1:13" x14ac:dyDescent="0.25">
      <c r="A7" s="2">
        <v>42378</v>
      </c>
      <c r="B7" s="3">
        <v>23382.375000000004</v>
      </c>
      <c r="D7" t="s">
        <v>9</v>
      </c>
      <c r="E7">
        <v>5</v>
      </c>
      <c r="F7" s="7" t="str" cm="1">
        <f t="array" ref="F7">IFERROR(SUMPRODUCT((MONTH($A$2:$A$2470)=$E7)*(YEAR($A$2:$A$2470)=F$2)*$B$2:$B$2470)/SUMPRODUCT((MONTH($A$2:$A$2470)=$E7)*(YEAR($A$2:$A$2470)=F$2)),"")</f>
        <v/>
      </c>
      <c r="G7" s="7" cm="1">
        <f t="array" ref="G7">IFERROR(SUMPRODUCT((MONTH($A$2:$A$2470)=$E7)*(YEAR($A$2:$A$2470)=G$2)*$B$2:$B$2470)/SUMPRODUCT((MONTH($A$2:$A$2470)=$E7)*(YEAR($A$2:$A$2470)=G$2)),"")</f>
        <v>20243.327419354828</v>
      </c>
      <c r="H7" s="7" cm="1">
        <f t="array" ref="H7">IFERROR(SUMPRODUCT((MONTH($A$2:$A$2470)=$E7)*(YEAR($A$2:$A$2470)=H$2)*$B$2:$B$2470)/SUMPRODUCT((MONTH($A$2:$A$2470)=$E7)*(YEAR($A$2:$A$2470)=H$2)),"")</f>
        <v>37705.948387096774</v>
      </c>
      <c r="I7" s="7" cm="1">
        <f t="array" ref="I7">IFERROR(SUMPRODUCT((MONTH($A$2:$A$2470)=$E7)*(YEAR($A$2:$A$2470)=I$2)*$B$2:$B$2470)/SUMPRODUCT((MONTH($A$2:$A$2470)=$E7)*(YEAR($A$2:$A$2470)=I$2)),"")</f>
        <v>30337.808064516128</v>
      </c>
      <c r="J7" s="7" cm="1">
        <f t="array" ref="J7">IFERROR(SUMPRODUCT((MONTH($A$2:$A$2470)=$E7)*(YEAR($A$2:$A$2470)=J$2)*$B$2:$B$2470)/SUMPRODUCT((MONTH($A$2:$A$2470)=$E7)*(YEAR($A$2:$A$2470)=J$2)),"")</f>
        <v>32420.204838709673</v>
      </c>
      <c r="K7" s="7" cm="1">
        <f t="array" ref="K7">IFERROR(SUMPRODUCT((MONTH($A$2:$A$2470)=$E7)*(YEAR($A$2:$A$2470)=K$2)*$B$2:$B$2470)/SUMPRODUCT((MONTH($A$2:$A$2470)=$E7)*(YEAR($A$2:$A$2470)=K$2)),"")</f>
        <v>64793.474516129056</v>
      </c>
      <c r="L7" s="7" t="str" cm="1">
        <f t="array" ref="L7">IFERROR(SUMPRODUCT((MONTH($A$2:$A$2470)=$E7)*(YEAR($A$2:$A$2470)=L$2)*$B$2:$B$2470)/SUMPRODUCT((MONTH($A$2:$A$2470)=$E7)*(YEAR($A$2:$A$2470)=L$2)),"")</f>
        <v/>
      </c>
      <c r="M7" s="7" t="str" cm="1">
        <f t="array" ref="M7">IFERROR(SUMPRODUCT((MONTH($A$2:$A$2470)=$E7)*(YEAR($A$2:$A$2470)=M$2)*$B$2:$B$2470)/SUMPRODUCT((MONTH($A$2:$A$2470)=$E7)*(YEAR($A$2:$A$2470)=M$2)),"")</f>
        <v/>
      </c>
    </row>
    <row r="8" spans="1:13" x14ac:dyDescent="0.25">
      <c r="A8" s="2">
        <v>42379</v>
      </c>
      <c r="B8" s="3">
        <v>23382.375000000004</v>
      </c>
      <c r="D8" t="s">
        <v>10</v>
      </c>
      <c r="E8">
        <v>6</v>
      </c>
      <c r="F8" s="7" t="str" cm="1">
        <f t="array" ref="F8">IFERROR(SUMPRODUCT((MONTH($A$2:$A$2470)=$E8)*(YEAR($A$2:$A$2470)=F$2)*$B$2:$B$2470)/SUMPRODUCT((MONTH($A$2:$A$2470)=$E8)*(YEAR($A$2:$A$2470)=F$2)),"")</f>
        <v/>
      </c>
      <c r="G8" s="7" cm="1">
        <f t="array" ref="G8">IFERROR(SUMPRODUCT((MONTH($A$2:$A$2470)=$E8)*(YEAR($A$2:$A$2470)=G$2)*$B$2:$B$2470)/SUMPRODUCT((MONTH($A$2:$A$2470)=$E8)*(YEAR($A$2:$A$2470)=G$2)),"")</f>
        <v>19356.002666666674</v>
      </c>
      <c r="H8" s="7" cm="1">
        <f t="array" ref="H8">IFERROR(SUMPRODUCT((MONTH($A$2:$A$2470)=$E8)*(YEAR($A$2:$A$2470)=H$2)*$B$2:$B$2470)/SUMPRODUCT((MONTH($A$2:$A$2470)=$E8)*(YEAR($A$2:$A$2470)=H$2)),"")</f>
        <v>35049.440833333334</v>
      </c>
      <c r="I8" s="7" cm="1">
        <f t="array" ref="I8">IFERROR(SUMPRODUCT((MONTH($A$2:$A$2470)=$E8)*(YEAR($A$2:$A$2470)=I$2)*$B$2:$B$2470)/SUMPRODUCT((MONTH($A$2:$A$2470)=$E8)*(YEAR($A$2:$A$2470)=I$2)),"")</f>
        <v>26024.978333333336</v>
      </c>
      <c r="J8" s="7" cm="1">
        <f t="array" ref="J8">IFERROR(SUMPRODUCT((MONTH($A$2:$A$2470)=$E8)*(YEAR($A$2:$A$2470)=J$2)*$B$2:$B$2470)/SUMPRODUCT((MONTH($A$2:$A$2470)=$E8)*(YEAR($A$2:$A$2470)=J$2)),"")</f>
        <v>38167.253333333334</v>
      </c>
      <c r="K8" s="7" cm="1">
        <f t="array" ref="K8">IFERROR(SUMPRODUCT((MONTH($A$2:$A$2470)=$E8)*(YEAR($A$2:$A$2470)=K$2)*$B$2:$B$2470)/SUMPRODUCT((MONTH($A$2:$A$2470)=$E8)*(YEAR($A$2:$A$2470)=K$2)),"")</f>
        <v>55731.620000000017</v>
      </c>
      <c r="L8" s="7" t="str" cm="1">
        <f t="array" ref="L8">IFERROR(SUMPRODUCT((MONTH($A$2:$A$2470)=$E8)*(YEAR($A$2:$A$2470)=L$2)*$B$2:$B$2470)/SUMPRODUCT((MONTH($A$2:$A$2470)=$E8)*(YEAR($A$2:$A$2470)=L$2)),"")</f>
        <v/>
      </c>
      <c r="M8" s="7" t="str" cm="1">
        <f t="array" ref="M8">IFERROR(SUMPRODUCT((MONTH($A$2:$A$2470)=$E8)*(YEAR($A$2:$A$2470)=M$2)*$B$2:$B$2470)/SUMPRODUCT((MONTH($A$2:$A$2470)=$E8)*(YEAR($A$2:$A$2470)=M$2)),"")</f>
        <v/>
      </c>
    </row>
    <row r="9" spans="1:13" x14ac:dyDescent="0.25">
      <c r="A9" s="2">
        <v>42380</v>
      </c>
      <c r="B9" s="3">
        <v>23382.375000000004</v>
      </c>
      <c r="D9" t="s">
        <v>11</v>
      </c>
      <c r="E9">
        <v>7</v>
      </c>
      <c r="F9" s="7" t="str" cm="1">
        <f t="array" ref="F9">IFERROR(SUMPRODUCT((MONTH($A$2:$A$2470)=$E9)*(YEAR($A$2:$A$2470)=F$2)*$B$2:$B$2470)/SUMPRODUCT((MONTH($A$2:$A$2470)=$E9)*(YEAR($A$2:$A$2470)=F$2)),"")</f>
        <v/>
      </c>
      <c r="G9" s="7" cm="1">
        <f t="array" ref="G9">IFERROR(SUMPRODUCT((MONTH($A$2:$A$2470)=$E9)*(YEAR($A$2:$A$2470)=G$2)*$B$2:$B$2470)/SUMPRODUCT((MONTH($A$2:$A$2470)=$E9)*(YEAR($A$2:$A$2470)=G$2)),"")</f>
        <v>21922.081935483879</v>
      </c>
      <c r="H9" s="7" cm="1">
        <f t="array" ref="H9">IFERROR(SUMPRODUCT((MONTH($A$2:$A$2470)=$E9)*(YEAR($A$2:$A$2470)=H$2)*$B$2:$B$2470)/SUMPRODUCT((MONTH($A$2:$A$2470)=$E9)*(YEAR($A$2:$A$2470)=H$2)),"")</f>
        <v>31136.049193548384</v>
      </c>
      <c r="I9" s="7" cm="1">
        <f t="array" ref="I9">IFERROR(SUMPRODUCT((MONTH($A$2:$A$2470)=$E9)*(YEAR($A$2:$A$2470)=I$2)*$B$2:$B$2470)/SUMPRODUCT((MONTH($A$2:$A$2470)=$E9)*(YEAR($A$2:$A$2470)=I$2)),"")</f>
        <v>25693.884516129034</v>
      </c>
      <c r="J9" s="7" cm="1">
        <f t="array" ref="J9">IFERROR(SUMPRODUCT((MONTH($A$2:$A$2470)=$E9)*(YEAR($A$2:$A$2470)=J$2)*$B$2:$B$2470)/SUMPRODUCT((MONTH($A$2:$A$2470)=$E9)*(YEAR($A$2:$A$2470)=J$2)),"")</f>
        <v>44725.158870967745</v>
      </c>
      <c r="K9" s="7" cm="1">
        <f t="array" ref="K9">IFERROR(SUMPRODUCT((MONTH($A$2:$A$2470)=$E9)*(YEAR($A$2:$A$2470)=K$2)*$B$2:$B$2470)/SUMPRODUCT((MONTH($A$2:$A$2470)=$E9)*(YEAR($A$2:$A$2470)=K$2)),"")</f>
        <v>51785.218799999981</v>
      </c>
      <c r="L9" s="7" t="str" cm="1">
        <f t="array" ref="L9">IFERROR(SUMPRODUCT((MONTH($A$2:$A$2470)=$E9)*(YEAR($A$2:$A$2470)=L$2)*$B$2:$B$2470)/SUMPRODUCT((MONTH($A$2:$A$2470)=$E9)*(YEAR($A$2:$A$2470)=L$2)),"")</f>
        <v/>
      </c>
      <c r="M9" s="7" t="str" cm="1">
        <f t="array" ref="M9">IFERROR(SUMPRODUCT((MONTH($A$2:$A$2470)=$E9)*(YEAR($A$2:$A$2470)=M$2)*$B$2:$B$2470)/SUMPRODUCT((MONTH($A$2:$A$2470)=$E9)*(YEAR($A$2:$A$2470)=M$2)),"")</f>
        <v/>
      </c>
    </row>
    <row r="10" spans="1:13" x14ac:dyDescent="0.25">
      <c r="A10" s="2">
        <v>42381</v>
      </c>
      <c r="B10" s="3">
        <v>23382.375000000004</v>
      </c>
      <c r="D10" t="s">
        <v>12</v>
      </c>
      <c r="E10">
        <v>8</v>
      </c>
      <c r="F10" s="7" t="str" cm="1">
        <f t="array" ref="F10">IFERROR(SUMPRODUCT((MONTH($A$2:$A$2470)=$E10)*(YEAR($A$2:$A$2470)=F$2)*$B$2:$B$2470)/SUMPRODUCT((MONTH($A$2:$A$2470)=$E10)*(YEAR($A$2:$A$2470)=F$2)),"")</f>
        <v/>
      </c>
      <c r="G10" s="7" cm="1">
        <f t="array" ref="G10">IFERROR(SUMPRODUCT((MONTH($A$2:$A$2470)=$E10)*(YEAR($A$2:$A$2470)=G$2)*$B$2:$B$2470)/SUMPRODUCT((MONTH($A$2:$A$2470)=$E10)*(YEAR($A$2:$A$2470)=G$2)),"")</f>
        <v>26236.616129032263</v>
      </c>
      <c r="H10" s="7" cm="1">
        <f t="array" ref="H10">IFERROR(SUMPRODUCT((MONTH($A$2:$A$2470)=$E10)*(YEAR($A$2:$A$2470)=H$2)*$B$2:$B$2470)/SUMPRODUCT((MONTH($A$2:$A$2470)=$E10)*(YEAR($A$2:$A$2470)=H$2)),"")</f>
        <v>33038.177419354841</v>
      </c>
      <c r="I10" s="7" cm="1">
        <f t="array" ref="I10">IFERROR(SUMPRODUCT((MONTH($A$2:$A$2470)=$E10)*(YEAR($A$2:$A$2470)=I$2)*$B$2:$B$2470)/SUMPRODUCT((MONTH($A$2:$A$2470)=$E10)*(YEAR($A$2:$A$2470)=I$2)),"")</f>
        <v>30149.172903225819</v>
      </c>
      <c r="J10" s="7" cm="1">
        <f t="array" ref="J10">IFERROR(SUMPRODUCT((MONTH($A$2:$A$2470)=$E10)*(YEAR($A$2:$A$2470)=J$2)*$B$2:$B$2470)/SUMPRODUCT((MONTH($A$2:$A$2470)=$E10)*(YEAR($A$2:$A$2470)=J$2)),"")</f>
        <v>42938.227419354829</v>
      </c>
      <c r="K10" s="7" t="str" cm="1">
        <f t="array" ref="K10">IFERROR(SUMPRODUCT((MONTH($A$2:$A$2470)=$E10)*(YEAR($A$2:$A$2470)=K$2)*$B$2:$B$2470)/SUMPRODUCT((MONTH($A$2:$A$2470)=$E10)*(YEAR($A$2:$A$2470)=K$2)),"")</f>
        <v/>
      </c>
      <c r="L10" s="7" t="str" cm="1">
        <f t="array" ref="L10">IFERROR(SUMPRODUCT((MONTH($A$2:$A$2470)=$E10)*(YEAR($A$2:$A$2470)=L$2)*$B$2:$B$2470)/SUMPRODUCT((MONTH($A$2:$A$2470)=$E10)*(YEAR($A$2:$A$2470)=L$2)),"")</f>
        <v/>
      </c>
      <c r="M10" s="7" t="str" cm="1">
        <f t="array" ref="M10">IFERROR(SUMPRODUCT((MONTH($A$2:$A$2470)=$E10)*(YEAR($A$2:$A$2470)=M$2)*$B$2:$B$2470)/SUMPRODUCT((MONTH($A$2:$A$2470)=$E10)*(YEAR($A$2:$A$2470)=M$2)),"")</f>
        <v/>
      </c>
    </row>
    <row r="11" spans="1:13" x14ac:dyDescent="0.25">
      <c r="A11" s="2">
        <v>42382</v>
      </c>
      <c r="B11" s="3">
        <v>23382.375000000004</v>
      </c>
      <c r="D11" t="s">
        <v>13</v>
      </c>
      <c r="E11">
        <v>9</v>
      </c>
      <c r="F11" s="7" t="str" cm="1">
        <f t="array" ref="F11">IFERROR(SUMPRODUCT((MONTH($A$2:$A$2470)=$E11)*(YEAR($A$2:$A$2470)=F$2)*$B$2:$B$2470)/SUMPRODUCT((MONTH($A$2:$A$2470)=$E11)*(YEAR($A$2:$A$2470)=F$2)),"")</f>
        <v/>
      </c>
      <c r="G11" s="7" cm="1">
        <f t="array" ref="G11">IFERROR(SUMPRODUCT((MONTH($A$2:$A$2470)=$E11)*(YEAR($A$2:$A$2470)=G$2)*$B$2:$B$2470)/SUMPRODUCT((MONTH($A$2:$A$2470)=$E11)*(YEAR($A$2:$A$2470)=G$2)),"")</f>
        <v>28225.160000000011</v>
      </c>
      <c r="H11" s="7" cm="1">
        <f t="array" ref="H11">IFERROR(SUMPRODUCT((MONTH($A$2:$A$2470)=$E11)*(YEAR($A$2:$A$2470)=H$2)*$B$2:$B$2470)/SUMPRODUCT((MONTH($A$2:$A$2470)=$E11)*(YEAR($A$2:$A$2470)=H$2)),"")</f>
        <v>38060.032499999994</v>
      </c>
      <c r="I11" s="7" cm="1">
        <f t="array" ref="I11">IFERROR(SUMPRODUCT((MONTH($A$2:$A$2470)=$E11)*(YEAR($A$2:$A$2470)=I$2)*$B$2:$B$2470)/SUMPRODUCT((MONTH($A$2:$A$2470)=$E11)*(YEAR($A$2:$A$2470)=I$2)),"")</f>
        <v>31185.706333333339</v>
      </c>
      <c r="J11" s="7" cm="1">
        <f t="array" ref="J11">IFERROR(SUMPRODUCT((MONTH($A$2:$A$2470)=$E11)*(YEAR($A$2:$A$2470)=J$2)*$B$2:$B$2470)/SUMPRODUCT((MONTH($A$2:$A$2470)=$E11)*(YEAR($A$2:$A$2470)=J$2)),"")</f>
        <v>37104.929166666661</v>
      </c>
      <c r="K11" s="7" t="str" cm="1">
        <f t="array" ref="K11">IFERROR(SUMPRODUCT((MONTH($A$2:$A$2470)=$E11)*(YEAR($A$2:$A$2470)=K$2)*$B$2:$B$2470)/SUMPRODUCT((MONTH($A$2:$A$2470)=$E11)*(YEAR($A$2:$A$2470)=K$2)),"")</f>
        <v/>
      </c>
      <c r="L11" s="7" t="str" cm="1">
        <f t="array" ref="L11">IFERROR(SUMPRODUCT((MONTH($A$2:$A$2470)=$E11)*(YEAR($A$2:$A$2470)=L$2)*$B$2:$B$2470)/SUMPRODUCT((MONTH($A$2:$A$2470)=$E11)*(YEAR($A$2:$A$2470)=L$2)),"")</f>
        <v/>
      </c>
      <c r="M11" s="7" t="str" cm="1">
        <f t="array" ref="M11">IFERROR(SUMPRODUCT((MONTH($A$2:$A$2470)=$E11)*(YEAR($A$2:$A$2470)=M$2)*$B$2:$B$2470)/SUMPRODUCT((MONTH($A$2:$A$2470)=$E11)*(YEAR($A$2:$A$2470)=M$2)),"")</f>
        <v/>
      </c>
    </row>
    <row r="12" spans="1:13" x14ac:dyDescent="0.25">
      <c r="A12" s="2">
        <v>42383</v>
      </c>
      <c r="B12" s="3">
        <v>23304.405000000002</v>
      </c>
      <c r="D12" t="s">
        <v>14</v>
      </c>
      <c r="E12">
        <v>10</v>
      </c>
      <c r="F12" s="7" t="str" cm="1">
        <f t="array" ref="F12">IFERROR(SUMPRODUCT((MONTH($A$2:$A$2470)=$E12)*(YEAR($A$2:$A$2470)=F$2)*$B$2:$B$2470)/SUMPRODUCT((MONTH($A$2:$A$2470)=$E12)*(YEAR($A$2:$A$2470)=F$2)),"")</f>
        <v/>
      </c>
      <c r="G12" s="7" cm="1">
        <f t="array" ref="G12">IFERROR(SUMPRODUCT((MONTH($A$2:$A$2470)=$E12)*(YEAR($A$2:$A$2470)=G$2)*$B$2:$B$2470)/SUMPRODUCT((MONTH($A$2:$A$2470)=$E12)*(YEAR($A$2:$A$2470)=G$2)),"")</f>
        <v>33237.413225806456</v>
      </c>
      <c r="H12" s="7" cm="1">
        <f t="array" ref="H12">IFERROR(SUMPRODUCT((MONTH($A$2:$A$2470)=$E12)*(YEAR($A$2:$A$2470)=H$2)*$B$2:$B$2470)/SUMPRODUCT((MONTH($A$2:$A$2470)=$E12)*(YEAR($A$2:$A$2470)=H$2)),"")</f>
        <v>39531.597580645153</v>
      </c>
      <c r="I12" s="7" cm="1">
        <f t="array" ref="I12">IFERROR(SUMPRODUCT((MONTH($A$2:$A$2470)=$E12)*(YEAR($A$2:$A$2470)=I$2)*$B$2:$B$2470)/SUMPRODUCT((MONTH($A$2:$A$2470)=$E12)*(YEAR($A$2:$A$2470)=I$2)),"")</f>
        <v>38927.916129032223</v>
      </c>
      <c r="J12" s="7" cm="1">
        <f t="array" ref="J12">IFERROR(SUMPRODUCT((MONTH($A$2:$A$2470)=$E12)*(YEAR($A$2:$A$2470)=J$2)*$B$2:$B$2470)/SUMPRODUCT((MONTH($A$2:$A$2470)=$E12)*(YEAR($A$2:$A$2470)=J$2)),"")</f>
        <v>43756.655483870949</v>
      </c>
      <c r="K12" s="7" t="str" cm="1">
        <f t="array" ref="K12">IFERROR(SUMPRODUCT((MONTH($A$2:$A$2470)=$E12)*(YEAR($A$2:$A$2470)=K$2)*$B$2:$B$2470)/SUMPRODUCT((MONTH($A$2:$A$2470)=$E12)*(YEAR($A$2:$A$2470)=K$2)),"")</f>
        <v/>
      </c>
      <c r="L12" s="7" t="str" cm="1">
        <f t="array" ref="L12">IFERROR(SUMPRODUCT((MONTH($A$2:$A$2470)=$E12)*(YEAR($A$2:$A$2470)=L$2)*$B$2:$B$2470)/SUMPRODUCT((MONTH($A$2:$A$2470)=$E12)*(YEAR($A$2:$A$2470)=L$2)),"")</f>
        <v/>
      </c>
      <c r="M12" s="7" t="str" cm="1">
        <f t="array" ref="M12">IFERROR(SUMPRODUCT((MONTH($A$2:$A$2470)=$E12)*(YEAR($A$2:$A$2470)=M$2)*$B$2:$B$2470)/SUMPRODUCT((MONTH($A$2:$A$2470)=$E12)*(YEAR($A$2:$A$2470)=M$2)),"")</f>
        <v/>
      </c>
    </row>
    <row r="13" spans="1:13" x14ac:dyDescent="0.25">
      <c r="A13" s="2">
        <v>42384</v>
      </c>
      <c r="B13" s="3">
        <v>23304.405000000002</v>
      </c>
      <c r="D13" t="s">
        <v>15</v>
      </c>
      <c r="E13">
        <v>11</v>
      </c>
      <c r="F13" s="7" t="str" cm="1">
        <f t="array" ref="F13">IFERROR(SUMPRODUCT((MONTH($A$2:$A$2470)=$E13)*(YEAR($A$2:$A$2470)=F$2)*$B$2:$B$2470)/SUMPRODUCT((MONTH($A$2:$A$2470)=$E13)*(YEAR($A$2:$A$2470)=F$2)),"")</f>
        <v/>
      </c>
      <c r="G13" s="7" cm="1">
        <f t="array" ref="G13">IFERROR(SUMPRODUCT((MONTH($A$2:$A$2470)=$E13)*(YEAR($A$2:$A$2470)=G$2)*$B$2:$B$2470)/SUMPRODUCT((MONTH($A$2:$A$2470)=$E13)*(YEAR($A$2:$A$2470)=G$2)),"")</f>
        <v>29266.189999999995</v>
      </c>
      <c r="H13" s="7" cm="1">
        <f t="array" ref="H13">IFERROR(SUMPRODUCT((MONTH($A$2:$A$2470)=$E13)*(YEAR($A$2:$A$2470)=H$2)*$B$2:$B$2470)/SUMPRODUCT((MONTH($A$2:$A$2470)=$E13)*(YEAR($A$2:$A$2470)=H$2)),"")</f>
        <v>44462.20666666668</v>
      </c>
      <c r="I13" s="7" cm="1">
        <f t="array" ref="I13">IFERROR(SUMPRODUCT((MONTH($A$2:$A$2470)=$E13)*(YEAR($A$2:$A$2470)=I$2)*$B$2:$B$2470)/SUMPRODUCT((MONTH($A$2:$A$2470)=$E13)*(YEAR($A$2:$A$2470)=I$2)),"")</f>
        <v>33563.102499999986</v>
      </c>
      <c r="J13" s="7" cm="1">
        <f t="array" ref="J13">IFERROR(SUMPRODUCT((MONTH($A$2:$A$2470)=$E13)*(YEAR($A$2:$A$2470)=J$2)*$B$2:$B$2470)/SUMPRODUCT((MONTH($A$2:$A$2470)=$E13)*(YEAR($A$2:$A$2470)=J$2)),"")</f>
        <v>48708.245166666653</v>
      </c>
      <c r="K13" s="7" t="str" cm="1">
        <f t="array" ref="K13">IFERROR(SUMPRODUCT((MONTH($A$2:$A$2470)=$E13)*(YEAR($A$2:$A$2470)=K$2)*$B$2:$B$2470)/SUMPRODUCT((MONTH($A$2:$A$2470)=$E13)*(YEAR($A$2:$A$2470)=K$2)),"")</f>
        <v/>
      </c>
      <c r="L13" s="7" t="str" cm="1">
        <f t="array" ref="L13">IFERROR(SUMPRODUCT((MONTH($A$2:$A$2470)=$E13)*(YEAR($A$2:$A$2470)=L$2)*$B$2:$B$2470)/SUMPRODUCT((MONTH($A$2:$A$2470)=$E13)*(YEAR($A$2:$A$2470)=L$2)),"")</f>
        <v/>
      </c>
      <c r="M13" s="7" t="str" cm="1">
        <f t="array" ref="M13">IFERROR(SUMPRODUCT((MONTH($A$2:$A$2470)=$E13)*(YEAR($A$2:$A$2470)=M$2)*$B$2:$B$2470)/SUMPRODUCT((MONTH($A$2:$A$2470)=$E13)*(YEAR($A$2:$A$2470)=M$2)),"")</f>
        <v/>
      </c>
    </row>
    <row r="14" spans="1:13" x14ac:dyDescent="0.25">
      <c r="A14" s="2">
        <v>42385</v>
      </c>
      <c r="B14" s="3">
        <v>23304.405000000002</v>
      </c>
      <c r="D14" t="s">
        <v>16</v>
      </c>
      <c r="E14">
        <v>12</v>
      </c>
      <c r="F14" s="7" t="str" cm="1">
        <f t="array" ref="F14">IFERROR(SUMPRODUCT((MONTH($A$2:$A$2470)=$E14)*(YEAR($A$2:$A$2470)=F$2)*$B$2:$B$2470)/SUMPRODUCT((MONTH($A$2:$A$2470)=$E14)*(YEAR($A$2:$A$2470)=F$2)),"")</f>
        <v/>
      </c>
      <c r="G14" s="7" cm="1">
        <f t="array" ref="G14">IFERROR(SUMPRODUCT((MONTH($A$2:$A$2470)=$E14)*(YEAR($A$2:$A$2470)=G$2)*$B$2:$B$2470)/SUMPRODUCT((MONTH($A$2:$A$2470)=$E14)*(YEAR($A$2:$A$2470)=G$2)),"")</f>
        <v>24975.084516129027</v>
      </c>
      <c r="H14" s="7" cm="1">
        <f t="array" ref="H14">IFERROR(SUMPRODUCT((MONTH($A$2:$A$2470)=$E14)*(YEAR($A$2:$A$2470)=H$2)*$B$2:$B$2470)/SUMPRODUCT((MONTH($A$2:$A$2470)=$E14)*(YEAR($A$2:$A$2470)=H$2)),"")</f>
        <v>43211.768548387074</v>
      </c>
      <c r="I14" s="7" cm="1">
        <f t="array" ref="I14">IFERROR(SUMPRODUCT((MONTH($A$2:$A$2470)=$E14)*(YEAR($A$2:$A$2470)=I$2)*$B$2:$B$2470)/SUMPRODUCT((MONTH($A$2:$A$2470)=$E14)*(YEAR($A$2:$A$2470)=I$2)),"")</f>
        <v>20621.635806451606</v>
      </c>
      <c r="J14" s="7" cm="1">
        <f t="array" ref="J14">IFERROR(SUMPRODUCT((MONTH($A$2:$A$2470)=$E14)*(YEAR($A$2:$A$2470)=J$2)*$B$2:$B$2470)/SUMPRODUCT((MONTH($A$2:$A$2470)=$E14)*(YEAR($A$2:$A$2470)=J$2)),"")</f>
        <v>55121.83499999997</v>
      </c>
      <c r="K14" s="7" t="str" cm="1">
        <f t="array" ref="K14">IFERROR(SUMPRODUCT((MONTH($A$2:$A$2470)=$E14)*(YEAR($A$2:$A$2470)=K$2)*$B$2:$B$2470)/SUMPRODUCT((MONTH($A$2:$A$2470)=$E14)*(YEAR($A$2:$A$2470)=K$2)),"")</f>
        <v/>
      </c>
      <c r="L14" s="7" t="str" cm="1">
        <f t="array" ref="L14">IFERROR(SUMPRODUCT((MONTH($A$2:$A$2470)=$E14)*(YEAR($A$2:$A$2470)=L$2)*$B$2:$B$2470)/SUMPRODUCT((MONTH($A$2:$A$2470)=$E14)*(YEAR($A$2:$A$2470)=L$2)),"")</f>
        <v/>
      </c>
      <c r="M14" s="7" t="str" cm="1">
        <f t="array" ref="M14">IFERROR(SUMPRODUCT((MONTH($A$2:$A$2470)=$E14)*(YEAR($A$2:$A$2470)=M$2)*$B$2:$B$2470)/SUMPRODUCT((MONTH($A$2:$A$2470)=$E14)*(YEAR($A$2:$A$2470)=M$2)),"")</f>
        <v/>
      </c>
    </row>
    <row r="15" spans="1:13" x14ac:dyDescent="0.25">
      <c r="A15" s="2">
        <v>42386</v>
      </c>
      <c r="B15" s="3">
        <v>23304.405000000002</v>
      </c>
    </row>
    <row r="16" spans="1:13" x14ac:dyDescent="0.25">
      <c r="A16" s="2">
        <v>42387</v>
      </c>
      <c r="B16" s="3">
        <v>23304.405000000002</v>
      </c>
    </row>
    <row r="17" spans="1:2" x14ac:dyDescent="0.25">
      <c r="A17" s="2">
        <v>42388</v>
      </c>
      <c r="B17" s="3">
        <v>23417.91</v>
      </c>
    </row>
    <row r="18" spans="1:2" x14ac:dyDescent="0.25">
      <c r="A18" s="2">
        <v>42389</v>
      </c>
      <c r="B18" s="3">
        <v>23417.91</v>
      </c>
    </row>
    <row r="19" spans="1:2" x14ac:dyDescent="0.25">
      <c r="A19" s="2">
        <v>42390</v>
      </c>
      <c r="B19" s="3">
        <v>23417.91</v>
      </c>
    </row>
    <row r="20" spans="1:2" x14ac:dyDescent="0.25">
      <c r="A20" s="2">
        <v>42391</v>
      </c>
      <c r="B20" s="3">
        <v>23417.91</v>
      </c>
    </row>
    <row r="21" spans="1:2" x14ac:dyDescent="0.25">
      <c r="A21" s="2">
        <v>42392</v>
      </c>
      <c r="B21" s="3">
        <v>23417.91</v>
      </c>
    </row>
    <row r="22" spans="1:2" x14ac:dyDescent="0.25">
      <c r="A22" s="2">
        <v>42393</v>
      </c>
      <c r="B22" s="3">
        <v>19325.850000000002</v>
      </c>
    </row>
    <row r="23" spans="1:2" x14ac:dyDescent="0.25">
      <c r="A23" s="2">
        <v>42394</v>
      </c>
      <c r="B23" s="3">
        <v>19325.850000000002</v>
      </c>
    </row>
    <row r="24" spans="1:2" x14ac:dyDescent="0.25">
      <c r="A24" s="2">
        <v>42395</v>
      </c>
      <c r="B24" s="3">
        <v>19325.850000000002</v>
      </c>
    </row>
    <row r="25" spans="1:2" x14ac:dyDescent="0.25">
      <c r="A25" s="2">
        <v>42396</v>
      </c>
      <c r="B25" s="3">
        <v>19325.850000000002</v>
      </c>
    </row>
    <row r="26" spans="1:2" x14ac:dyDescent="0.25">
      <c r="A26" s="2">
        <v>42397</v>
      </c>
      <c r="B26" s="3">
        <v>19325.850000000002</v>
      </c>
    </row>
    <row r="27" spans="1:2" x14ac:dyDescent="0.25">
      <c r="A27" s="2">
        <v>42398</v>
      </c>
      <c r="B27" s="3">
        <v>19413.629999999997</v>
      </c>
    </row>
    <row r="28" spans="1:2" x14ac:dyDescent="0.25">
      <c r="A28" s="2">
        <v>42399</v>
      </c>
      <c r="B28" s="3">
        <v>19413.629999999997</v>
      </c>
    </row>
    <row r="29" spans="1:2" x14ac:dyDescent="0.25">
      <c r="A29" s="2">
        <v>42400</v>
      </c>
      <c r="B29" s="3">
        <v>19413.629999999997</v>
      </c>
    </row>
    <row r="30" spans="1:2" x14ac:dyDescent="0.25">
      <c r="A30" s="2">
        <v>42401</v>
      </c>
      <c r="B30" s="3">
        <v>19535.325000000001</v>
      </c>
    </row>
    <row r="31" spans="1:2" x14ac:dyDescent="0.25">
      <c r="A31" s="2">
        <v>42402</v>
      </c>
      <c r="B31" s="3">
        <v>19535.325000000001</v>
      </c>
    </row>
    <row r="32" spans="1:2" x14ac:dyDescent="0.25">
      <c r="A32" s="2">
        <v>42403</v>
      </c>
      <c r="B32" s="3">
        <v>19535.325000000001</v>
      </c>
    </row>
    <row r="33" spans="1:2" x14ac:dyDescent="0.25">
      <c r="A33" s="2">
        <v>42404</v>
      </c>
      <c r="B33" s="3">
        <v>19535.325000000001</v>
      </c>
    </row>
    <row r="34" spans="1:2" x14ac:dyDescent="0.25">
      <c r="A34" s="2">
        <v>42405</v>
      </c>
      <c r="B34" s="3">
        <v>19535.325000000001</v>
      </c>
    </row>
    <row r="35" spans="1:2" x14ac:dyDescent="0.25">
      <c r="A35" s="2">
        <v>42406</v>
      </c>
      <c r="B35" s="3">
        <v>19590.044999999998</v>
      </c>
    </row>
    <row r="36" spans="1:2" x14ac:dyDescent="0.25">
      <c r="A36" s="2">
        <v>42407</v>
      </c>
      <c r="B36" s="3">
        <v>19590.044999999998</v>
      </c>
    </row>
    <row r="37" spans="1:2" x14ac:dyDescent="0.25">
      <c r="A37" s="2">
        <v>42408</v>
      </c>
      <c r="B37" s="3">
        <v>19590.044999999998</v>
      </c>
    </row>
    <row r="38" spans="1:2" x14ac:dyDescent="0.25">
      <c r="A38" s="2">
        <v>42409</v>
      </c>
      <c r="B38" s="3">
        <v>19590.044999999998</v>
      </c>
    </row>
    <row r="39" spans="1:2" x14ac:dyDescent="0.25">
      <c r="A39" s="2">
        <v>42410</v>
      </c>
      <c r="B39" s="3">
        <v>19590.044999999998</v>
      </c>
    </row>
    <row r="40" spans="1:2" x14ac:dyDescent="0.25">
      <c r="A40" s="2">
        <v>42411</v>
      </c>
      <c r="B40" s="3">
        <v>19077.330000000002</v>
      </c>
    </row>
    <row r="41" spans="1:2" x14ac:dyDescent="0.25">
      <c r="A41" s="2">
        <v>42412</v>
      </c>
      <c r="B41" s="3">
        <v>19412.02</v>
      </c>
    </row>
    <row r="42" spans="1:2" x14ac:dyDescent="0.25">
      <c r="A42" s="2">
        <v>42413</v>
      </c>
      <c r="B42" s="3">
        <v>19412.02</v>
      </c>
    </row>
    <row r="43" spans="1:2" x14ac:dyDescent="0.25">
      <c r="A43" s="2">
        <v>42414</v>
      </c>
      <c r="B43" s="3">
        <v>19412.02</v>
      </c>
    </row>
    <row r="44" spans="1:2" x14ac:dyDescent="0.25">
      <c r="A44" s="2">
        <v>42415</v>
      </c>
      <c r="B44" s="3">
        <v>19412.02</v>
      </c>
    </row>
    <row r="45" spans="1:2" x14ac:dyDescent="0.25">
      <c r="A45" s="2">
        <v>42416</v>
      </c>
      <c r="B45" s="3">
        <v>19407.09</v>
      </c>
    </row>
    <row r="46" spans="1:2" x14ac:dyDescent="0.25">
      <c r="A46" s="2">
        <v>42417</v>
      </c>
      <c r="B46" s="3">
        <v>19407.09</v>
      </c>
    </row>
    <row r="47" spans="1:2" x14ac:dyDescent="0.25">
      <c r="A47" s="2">
        <v>42418</v>
      </c>
      <c r="B47" s="3">
        <v>19407.09</v>
      </c>
    </row>
    <row r="48" spans="1:2" x14ac:dyDescent="0.25">
      <c r="A48" s="2">
        <v>42419</v>
      </c>
      <c r="B48" s="3">
        <v>19407.09</v>
      </c>
    </row>
    <row r="49" spans="1:2" x14ac:dyDescent="0.25">
      <c r="A49" s="2">
        <v>42420</v>
      </c>
      <c r="B49" s="3">
        <v>19407.09</v>
      </c>
    </row>
    <row r="50" spans="1:2" x14ac:dyDescent="0.25">
      <c r="A50" s="2">
        <v>42421</v>
      </c>
      <c r="B50" s="3">
        <v>19251.36</v>
      </c>
    </row>
    <row r="51" spans="1:2" x14ac:dyDescent="0.25">
      <c r="A51" s="2">
        <v>42422</v>
      </c>
      <c r="B51" s="3">
        <v>19251.36</v>
      </c>
    </row>
    <row r="52" spans="1:2" x14ac:dyDescent="0.25">
      <c r="A52" s="2">
        <v>42423</v>
      </c>
      <c r="B52" s="3">
        <v>19251.36</v>
      </c>
    </row>
    <row r="53" spans="1:2" x14ac:dyDescent="0.25">
      <c r="A53" s="2">
        <v>42424</v>
      </c>
      <c r="B53" s="3">
        <v>19251.36</v>
      </c>
    </row>
    <row r="54" spans="1:2" x14ac:dyDescent="0.25">
      <c r="A54" s="2">
        <v>42425</v>
      </c>
      <c r="B54" s="3">
        <v>19251.36</v>
      </c>
    </row>
    <row r="55" spans="1:2" x14ac:dyDescent="0.25">
      <c r="A55" s="2">
        <v>42426</v>
      </c>
      <c r="B55" s="3">
        <v>19380.41</v>
      </c>
    </row>
    <row r="56" spans="1:2" x14ac:dyDescent="0.25">
      <c r="A56" s="2">
        <v>42427</v>
      </c>
      <c r="B56" s="3">
        <v>19380.41</v>
      </c>
    </row>
    <row r="57" spans="1:2" x14ac:dyDescent="0.25">
      <c r="A57" s="2">
        <v>42428</v>
      </c>
      <c r="B57" s="3">
        <v>19380.41</v>
      </c>
    </row>
    <row r="58" spans="1:2" x14ac:dyDescent="0.25">
      <c r="A58" s="2">
        <v>42429</v>
      </c>
      <c r="B58" s="3">
        <v>19380.41</v>
      </c>
    </row>
    <row r="59" spans="1:2" x14ac:dyDescent="0.25">
      <c r="A59" s="2">
        <v>42430</v>
      </c>
      <c r="B59" s="3">
        <v>19245.849999999999</v>
      </c>
    </row>
    <row r="60" spans="1:2" x14ac:dyDescent="0.25">
      <c r="A60" s="2">
        <v>42431</v>
      </c>
      <c r="B60" s="3">
        <v>19245.849999999999</v>
      </c>
    </row>
    <row r="61" spans="1:2" x14ac:dyDescent="0.25">
      <c r="A61" s="2">
        <v>42432</v>
      </c>
      <c r="B61" s="3">
        <v>19245.849999999999</v>
      </c>
    </row>
    <row r="62" spans="1:2" x14ac:dyDescent="0.25">
      <c r="A62" s="2">
        <v>42433</v>
      </c>
      <c r="B62" s="3">
        <v>19245.849999999999</v>
      </c>
    </row>
    <row r="63" spans="1:2" x14ac:dyDescent="0.25">
      <c r="A63" s="2">
        <v>42434</v>
      </c>
      <c r="B63" s="3">
        <v>21236.799999999999</v>
      </c>
    </row>
    <row r="64" spans="1:2" x14ac:dyDescent="0.25">
      <c r="A64" s="2">
        <v>42435</v>
      </c>
      <c r="B64" s="3">
        <v>21296.32</v>
      </c>
    </row>
    <row r="65" spans="1:2" x14ac:dyDescent="0.25">
      <c r="A65" s="2">
        <v>42436</v>
      </c>
      <c r="B65" s="3">
        <v>21296.32</v>
      </c>
    </row>
    <row r="66" spans="1:2" x14ac:dyDescent="0.25">
      <c r="A66" s="2">
        <v>42437</v>
      </c>
      <c r="B66" s="3">
        <v>21296.32</v>
      </c>
    </row>
    <row r="67" spans="1:2" x14ac:dyDescent="0.25">
      <c r="A67" s="2">
        <v>42438</v>
      </c>
      <c r="B67" s="3">
        <v>21296.32</v>
      </c>
    </row>
    <row r="68" spans="1:2" x14ac:dyDescent="0.25">
      <c r="A68" s="2">
        <v>42439</v>
      </c>
      <c r="B68" s="3">
        <v>21296.32</v>
      </c>
    </row>
    <row r="69" spans="1:2" x14ac:dyDescent="0.25">
      <c r="A69" s="2">
        <v>42440</v>
      </c>
      <c r="B69" s="3">
        <v>21331.199999999997</v>
      </c>
    </row>
    <row r="70" spans="1:2" x14ac:dyDescent="0.25">
      <c r="A70" s="2">
        <v>42441</v>
      </c>
      <c r="B70" s="3">
        <v>21331.199999999997</v>
      </c>
    </row>
    <row r="71" spans="1:2" x14ac:dyDescent="0.25">
      <c r="A71" s="2">
        <v>42442</v>
      </c>
      <c r="B71" s="3">
        <v>21331.199999999997</v>
      </c>
    </row>
    <row r="72" spans="1:2" x14ac:dyDescent="0.25">
      <c r="A72" s="2">
        <v>42443</v>
      </c>
      <c r="B72" s="3">
        <v>21331.199999999997</v>
      </c>
    </row>
    <row r="73" spans="1:2" x14ac:dyDescent="0.25">
      <c r="A73" s="2">
        <v>42444</v>
      </c>
      <c r="B73" s="3">
        <v>21331.199999999997</v>
      </c>
    </row>
    <row r="74" spans="1:2" x14ac:dyDescent="0.25">
      <c r="A74" s="2">
        <v>42445</v>
      </c>
      <c r="B74" s="3">
        <v>21331.199999999997</v>
      </c>
    </row>
    <row r="75" spans="1:2" x14ac:dyDescent="0.25">
      <c r="A75" s="2">
        <v>42446</v>
      </c>
      <c r="B75" s="3">
        <v>21331.199999999997</v>
      </c>
    </row>
    <row r="76" spans="1:2" x14ac:dyDescent="0.25">
      <c r="A76" s="2">
        <v>42447</v>
      </c>
      <c r="B76" s="3">
        <v>21331.199999999997</v>
      </c>
    </row>
    <row r="77" spans="1:2" x14ac:dyDescent="0.25">
      <c r="A77" s="2">
        <v>42448</v>
      </c>
      <c r="B77" s="3">
        <v>21331.199999999997</v>
      </c>
    </row>
    <row r="78" spans="1:2" x14ac:dyDescent="0.25">
      <c r="A78" s="2">
        <v>42449</v>
      </c>
      <c r="B78" s="3">
        <v>21331.199999999997</v>
      </c>
    </row>
    <row r="79" spans="1:2" x14ac:dyDescent="0.25">
      <c r="A79" s="2">
        <v>42450</v>
      </c>
      <c r="B79" s="3">
        <v>21256</v>
      </c>
    </row>
    <row r="80" spans="1:2" x14ac:dyDescent="0.25">
      <c r="A80" s="2">
        <v>42451</v>
      </c>
      <c r="B80" s="3">
        <v>21256</v>
      </c>
    </row>
    <row r="81" spans="1:2" x14ac:dyDescent="0.25">
      <c r="A81" s="2">
        <v>42452</v>
      </c>
      <c r="B81" s="3">
        <v>21256</v>
      </c>
    </row>
    <row r="82" spans="1:2" x14ac:dyDescent="0.25">
      <c r="A82" s="2">
        <v>42453</v>
      </c>
      <c r="B82" s="3">
        <v>21256</v>
      </c>
    </row>
    <row r="83" spans="1:2" x14ac:dyDescent="0.25">
      <c r="A83" s="2">
        <v>42454</v>
      </c>
      <c r="B83" s="3">
        <v>21256</v>
      </c>
    </row>
    <row r="84" spans="1:2" x14ac:dyDescent="0.25">
      <c r="A84" s="2">
        <v>42455</v>
      </c>
      <c r="B84" s="3">
        <v>21644.999999999996</v>
      </c>
    </row>
    <row r="85" spans="1:2" x14ac:dyDescent="0.25">
      <c r="A85" s="2">
        <v>42456</v>
      </c>
      <c r="B85" s="3">
        <v>21644.999999999996</v>
      </c>
    </row>
    <row r="86" spans="1:2" x14ac:dyDescent="0.25">
      <c r="A86" s="2">
        <v>42457</v>
      </c>
      <c r="B86" s="3">
        <v>21644.999999999996</v>
      </c>
    </row>
    <row r="87" spans="1:2" x14ac:dyDescent="0.25">
      <c r="A87" s="2">
        <v>42458</v>
      </c>
      <c r="B87" s="3">
        <v>21644.999999999996</v>
      </c>
    </row>
    <row r="88" spans="1:2" x14ac:dyDescent="0.25">
      <c r="A88" s="2">
        <v>42459</v>
      </c>
      <c r="B88" s="3">
        <v>21727.875</v>
      </c>
    </row>
    <row r="89" spans="1:2" x14ac:dyDescent="0.25">
      <c r="A89" s="2">
        <v>42460</v>
      </c>
      <c r="B89" s="3">
        <v>21727.875</v>
      </c>
    </row>
    <row r="90" spans="1:2" x14ac:dyDescent="0.25">
      <c r="A90" s="2">
        <v>42461</v>
      </c>
      <c r="B90" s="3">
        <v>21727.875</v>
      </c>
    </row>
    <row r="91" spans="1:2" x14ac:dyDescent="0.25">
      <c r="A91" s="2">
        <v>42462</v>
      </c>
      <c r="B91" s="3">
        <v>21727.875</v>
      </c>
    </row>
    <row r="92" spans="1:2" x14ac:dyDescent="0.25">
      <c r="A92" s="2">
        <v>42463</v>
      </c>
      <c r="B92" s="3">
        <v>21727.875</v>
      </c>
    </row>
    <row r="93" spans="1:2" x14ac:dyDescent="0.25">
      <c r="A93" s="2">
        <v>42464</v>
      </c>
      <c r="B93" s="3">
        <v>21907.600000000002</v>
      </c>
    </row>
    <row r="94" spans="1:2" x14ac:dyDescent="0.25">
      <c r="A94" s="2">
        <v>42465</v>
      </c>
      <c r="B94" s="3">
        <v>21907.600000000002</v>
      </c>
    </row>
    <row r="95" spans="1:2" x14ac:dyDescent="0.25">
      <c r="A95" s="2">
        <v>42466</v>
      </c>
      <c r="B95" s="3">
        <v>21907.600000000002</v>
      </c>
    </row>
    <row r="96" spans="1:2" x14ac:dyDescent="0.25">
      <c r="A96" s="2">
        <v>42467</v>
      </c>
      <c r="B96" s="3">
        <v>21907.600000000002</v>
      </c>
    </row>
    <row r="97" spans="1:2" x14ac:dyDescent="0.25">
      <c r="A97" s="2">
        <v>42468</v>
      </c>
      <c r="B97" s="3">
        <v>21907.600000000002</v>
      </c>
    </row>
    <row r="98" spans="1:2" x14ac:dyDescent="0.25">
      <c r="A98" s="2">
        <v>42469</v>
      </c>
      <c r="B98" s="3">
        <v>21785.075000000001</v>
      </c>
    </row>
    <row r="99" spans="1:2" x14ac:dyDescent="0.25">
      <c r="A99" s="2">
        <v>42470</v>
      </c>
      <c r="B99" s="3">
        <v>21785.075000000001</v>
      </c>
    </row>
    <row r="100" spans="1:2" x14ac:dyDescent="0.25">
      <c r="A100" s="2">
        <v>42471</v>
      </c>
      <c r="B100" s="3">
        <v>21785.075000000001</v>
      </c>
    </row>
    <row r="101" spans="1:2" x14ac:dyDescent="0.25">
      <c r="A101" s="2">
        <v>42472</v>
      </c>
      <c r="B101" s="3">
        <v>21785.075000000001</v>
      </c>
    </row>
    <row r="102" spans="1:2" x14ac:dyDescent="0.25">
      <c r="A102" s="2">
        <v>42473</v>
      </c>
      <c r="B102" s="3">
        <v>21785.075000000001</v>
      </c>
    </row>
    <row r="103" spans="1:2" x14ac:dyDescent="0.25">
      <c r="A103" s="2">
        <v>42474</v>
      </c>
      <c r="B103" s="3">
        <v>21775</v>
      </c>
    </row>
    <row r="104" spans="1:2" x14ac:dyDescent="0.25">
      <c r="A104" s="2">
        <v>42475</v>
      </c>
      <c r="B104" s="3">
        <v>21775</v>
      </c>
    </row>
    <row r="105" spans="1:2" x14ac:dyDescent="0.25">
      <c r="A105" s="2">
        <v>42476</v>
      </c>
      <c r="B105" s="3">
        <v>22110</v>
      </c>
    </row>
    <row r="106" spans="1:2" x14ac:dyDescent="0.25">
      <c r="A106" s="2">
        <v>42477</v>
      </c>
      <c r="B106" s="3">
        <v>22110</v>
      </c>
    </row>
    <row r="107" spans="1:2" x14ac:dyDescent="0.25">
      <c r="A107" s="2">
        <v>42478</v>
      </c>
      <c r="B107" s="3">
        <v>22110</v>
      </c>
    </row>
    <row r="108" spans="1:2" x14ac:dyDescent="0.25">
      <c r="A108" s="2">
        <v>42479</v>
      </c>
      <c r="B108" s="3">
        <v>22094.16</v>
      </c>
    </row>
    <row r="109" spans="1:2" x14ac:dyDescent="0.25">
      <c r="A109" s="2">
        <v>42480</v>
      </c>
      <c r="B109" s="3">
        <v>22094.16</v>
      </c>
    </row>
    <row r="110" spans="1:2" x14ac:dyDescent="0.25">
      <c r="A110" s="2">
        <v>42481</v>
      </c>
      <c r="B110" s="3">
        <v>22094.16</v>
      </c>
    </row>
    <row r="111" spans="1:2" x14ac:dyDescent="0.25">
      <c r="A111" s="2">
        <v>42482</v>
      </c>
      <c r="B111" s="3">
        <v>22094.16</v>
      </c>
    </row>
    <row r="112" spans="1:2" x14ac:dyDescent="0.25">
      <c r="A112" s="2">
        <v>42483</v>
      </c>
      <c r="B112" s="3">
        <v>22094.16</v>
      </c>
    </row>
    <row r="113" spans="1:2" x14ac:dyDescent="0.25">
      <c r="A113" s="2">
        <v>42484</v>
      </c>
      <c r="B113" s="3">
        <v>22134.42</v>
      </c>
    </row>
    <row r="114" spans="1:2" x14ac:dyDescent="0.25">
      <c r="A114" s="2">
        <v>42485</v>
      </c>
      <c r="B114" s="3">
        <v>22134.42</v>
      </c>
    </row>
    <row r="115" spans="1:2" x14ac:dyDescent="0.25">
      <c r="A115" s="2">
        <v>42486</v>
      </c>
      <c r="B115" s="3">
        <v>22134.42</v>
      </c>
    </row>
    <row r="116" spans="1:2" x14ac:dyDescent="0.25">
      <c r="A116" s="2">
        <v>42487</v>
      </c>
      <c r="B116" s="3">
        <v>22134.42</v>
      </c>
    </row>
    <row r="117" spans="1:2" x14ac:dyDescent="0.25">
      <c r="A117" s="2">
        <v>42488</v>
      </c>
      <c r="B117" s="3">
        <v>22134.42</v>
      </c>
    </row>
    <row r="118" spans="1:2" x14ac:dyDescent="0.25">
      <c r="A118" s="2">
        <v>42489</v>
      </c>
      <c r="B118" s="3">
        <v>22402.050000000003</v>
      </c>
    </row>
    <row r="119" spans="1:2" x14ac:dyDescent="0.25">
      <c r="A119" s="2">
        <v>42490</v>
      </c>
      <c r="B119" s="3">
        <v>22402.050000000003</v>
      </c>
    </row>
    <row r="120" spans="1:2" x14ac:dyDescent="0.25">
      <c r="A120" s="2">
        <v>42491</v>
      </c>
      <c r="B120" s="3">
        <v>22402.050000000003</v>
      </c>
    </row>
    <row r="121" spans="1:2" x14ac:dyDescent="0.25">
      <c r="A121" s="2">
        <v>42492</v>
      </c>
      <c r="B121" s="3">
        <v>22402.050000000003</v>
      </c>
    </row>
    <row r="122" spans="1:2" x14ac:dyDescent="0.25">
      <c r="A122" s="2">
        <v>42493</v>
      </c>
      <c r="B122" s="3">
        <v>22402.050000000003</v>
      </c>
    </row>
    <row r="123" spans="1:2" x14ac:dyDescent="0.25">
      <c r="A123" s="2">
        <v>42494</v>
      </c>
      <c r="B123" s="3">
        <v>22172.7</v>
      </c>
    </row>
    <row r="124" spans="1:2" x14ac:dyDescent="0.25">
      <c r="A124" s="2">
        <v>42495</v>
      </c>
      <c r="B124" s="3">
        <v>22172.7</v>
      </c>
    </row>
    <row r="125" spans="1:2" x14ac:dyDescent="0.25">
      <c r="A125" s="2">
        <v>42496</v>
      </c>
      <c r="B125" s="3">
        <v>22172.7</v>
      </c>
    </row>
    <row r="126" spans="1:2" x14ac:dyDescent="0.25">
      <c r="A126" s="2">
        <v>42497</v>
      </c>
      <c r="B126" s="3">
        <v>22172.7</v>
      </c>
    </row>
    <row r="127" spans="1:2" x14ac:dyDescent="0.25">
      <c r="A127" s="2">
        <v>42498</v>
      </c>
      <c r="B127" s="3">
        <v>19821.05</v>
      </c>
    </row>
    <row r="128" spans="1:2" x14ac:dyDescent="0.25">
      <c r="A128" s="2">
        <v>42499</v>
      </c>
      <c r="B128" s="3">
        <v>19806.004999999997</v>
      </c>
    </row>
    <row r="129" spans="1:2" x14ac:dyDescent="0.25">
      <c r="A129" s="2">
        <v>42500</v>
      </c>
      <c r="B129" s="3">
        <v>19806.004999999997</v>
      </c>
    </row>
    <row r="130" spans="1:2" x14ac:dyDescent="0.25">
      <c r="A130" s="2">
        <v>42501</v>
      </c>
      <c r="B130" s="3">
        <v>19806.004999999997</v>
      </c>
    </row>
    <row r="131" spans="1:2" x14ac:dyDescent="0.25">
      <c r="A131" s="2">
        <v>42502</v>
      </c>
      <c r="B131" s="3">
        <v>19806.004999999997</v>
      </c>
    </row>
    <row r="132" spans="1:2" x14ac:dyDescent="0.25">
      <c r="A132" s="2">
        <v>42503</v>
      </c>
      <c r="B132" s="3">
        <v>19806.595000000001</v>
      </c>
    </row>
    <row r="133" spans="1:2" x14ac:dyDescent="0.25">
      <c r="A133" s="2">
        <v>42504</v>
      </c>
      <c r="B133" s="3">
        <v>19806.595000000001</v>
      </c>
    </row>
    <row r="134" spans="1:2" x14ac:dyDescent="0.25">
      <c r="A134" s="2">
        <v>42505</v>
      </c>
      <c r="B134" s="3">
        <v>19806.595000000001</v>
      </c>
    </row>
    <row r="135" spans="1:2" x14ac:dyDescent="0.25">
      <c r="A135" s="2">
        <v>42506</v>
      </c>
      <c r="B135" s="3">
        <v>19806.595000000001</v>
      </c>
    </row>
    <row r="136" spans="1:2" x14ac:dyDescent="0.25">
      <c r="A136" s="2">
        <v>42507</v>
      </c>
      <c r="B136" s="3">
        <v>19806.595000000001</v>
      </c>
    </row>
    <row r="137" spans="1:2" x14ac:dyDescent="0.25">
      <c r="A137" s="2">
        <v>42508</v>
      </c>
      <c r="B137" s="3">
        <v>19810.43</v>
      </c>
    </row>
    <row r="138" spans="1:2" x14ac:dyDescent="0.25">
      <c r="A138" s="2">
        <v>42509</v>
      </c>
      <c r="B138" s="3">
        <v>19810.43</v>
      </c>
    </row>
    <row r="139" spans="1:2" x14ac:dyDescent="0.25">
      <c r="A139" s="2">
        <v>42510</v>
      </c>
      <c r="B139" s="3">
        <v>19810.43</v>
      </c>
    </row>
    <row r="140" spans="1:2" x14ac:dyDescent="0.25">
      <c r="A140" s="2">
        <v>42511</v>
      </c>
      <c r="B140" s="3">
        <v>19810.43</v>
      </c>
    </row>
    <row r="141" spans="1:2" x14ac:dyDescent="0.25">
      <c r="A141" s="2">
        <v>42512</v>
      </c>
      <c r="B141" s="3">
        <v>19810.43</v>
      </c>
    </row>
    <row r="142" spans="1:2" x14ac:dyDescent="0.25">
      <c r="A142" s="2">
        <v>42513</v>
      </c>
      <c r="B142" s="3">
        <v>19663.224999999999</v>
      </c>
    </row>
    <row r="143" spans="1:2" x14ac:dyDescent="0.25">
      <c r="A143" s="2">
        <v>42514</v>
      </c>
      <c r="B143" s="3">
        <v>19663.224999999999</v>
      </c>
    </row>
    <row r="144" spans="1:2" x14ac:dyDescent="0.25">
      <c r="A144" s="2">
        <v>42515</v>
      </c>
      <c r="B144" s="3">
        <v>19663.224999999999</v>
      </c>
    </row>
    <row r="145" spans="1:2" x14ac:dyDescent="0.25">
      <c r="A145" s="2">
        <v>42516</v>
      </c>
      <c r="B145" s="3">
        <v>19663.224999999999</v>
      </c>
    </row>
    <row r="146" spans="1:2" x14ac:dyDescent="0.25">
      <c r="A146" s="2">
        <v>42517</v>
      </c>
      <c r="B146" s="3">
        <v>19663.224999999999</v>
      </c>
    </row>
    <row r="147" spans="1:2" x14ac:dyDescent="0.25">
      <c r="A147" s="2">
        <v>42518</v>
      </c>
      <c r="B147" s="3">
        <v>19049.97</v>
      </c>
    </row>
    <row r="148" spans="1:2" x14ac:dyDescent="0.25">
      <c r="A148" s="2">
        <v>42519</v>
      </c>
      <c r="B148" s="3">
        <v>19049.97</v>
      </c>
    </row>
    <row r="149" spans="1:2" x14ac:dyDescent="0.25">
      <c r="A149" s="2">
        <v>42520</v>
      </c>
      <c r="B149" s="3">
        <v>19049.97</v>
      </c>
    </row>
    <row r="150" spans="1:2" x14ac:dyDescent="0.25">
      <c r="A150" s="2">
        <v>42521</v>
      </c>
      <c r="B150" s="3">
        <v>19049.97</v>
      </c>
    </row>
    <row r="151" spans="1:2" x14ac:dyDescent="0.25">
      <c r="A151" s="2">
        <v>42522</v>
      </c>
      <c r="B151" s="3">
        <v>19049.97</v>
      </c>
    </row>
    <row r="152" spans="1:2" x14ac:dyDescent="0.25">
      <c r="A152" s="2">
        <v>42523</v>
      </c>
      <c r="B152" s="3">
        <v>19068.78</v>
      </c>
    </row>
    <row r="153" spans="1:2" x14ac:dyDescent="0.25">
      <c r="A153" s="2">
        <v>42524</v>
      </c>
      <c r="B153" s="3">
        <v>19068.78</v>
      </c>
    </row>
    <row r="154" spans="1:2" x14ac:dyDescent="0.25">
      <c r="A154" s="2">
        <v>42525</v>
      </c>
      <c r="B154" s="3">
        <v>19068.78</v>
      </c>
    </row>
    <row r="155" spans="1:2" x14ac:dyDescent="0.25">
      <c r="A155" s="2">
        <v>42526</v>
      </c>
      <c r="B155" s="3">
        <v>19068.78</v>
      </c>
    </row>
    <row r="156" spans="1:2" x14ac:dyDescent="0.25">
      <c r="A156" s="2">
        <v>42527</v>
      </c>
      <c r="B156" s="3">
        <v>19134.045000000002</v>
      </c>
    </row>
    <row r="157" spans="1:2" x14ac:dyDescent="0.25">
      <c r="A157" s="2">
        <v>42528</v>
      </c>
      <c r="B157" s="3">
        <v>19134.045000000002</v>
      </c>
    </row>
    <row r="158" spans="1:2" x14ac:dyDescent="0.25">
      <c r="A158" s="2">
        <v>42529</v>
      </c>
      <c r="B158" s="3">
        <v>19134.045000000002</v>
      </c>
    </row>
    <row r="159" spans="1:2" x14ac:dyDescent="0.25">
      <c r="A159" s="2">
        <v>42530</v>
      </c>
      <c r="B159" s="3">
        <v>19134.045000000002</v>
      </c>
    </row>
    <row r="160" spans="1:2" x14ac:dyDescent="0.25">
      <c r="A160" s="2">
        <v>42531</v>
      </c>
      <c r="B160" s="3">
        <v>19134.045000000002</v>
      </c>
    </row>
    <row r="161" spans="1:2" x14ac:dyDescent="0.25">
      <c r="A161" s="2">
        <v>42532</v>
      </c>
      <c r="B161" s="3">
        <v>19133.759999999998</v>
      </c>
    </row>
    <row r="162" spans="1:2" x14ac:dyDescent="0.25">
      <c r="A162" s="2">
        <v>42533</v>
      </c>
      <c r="B162" s="3">
        <v>19133.759999999998</v>
      </c>
    </row>
    <row r="163" spans="1:2" x14ac:dyDescent="0.25">
      <c r="A163" s="2">
        <v>42534</v>
      </c>
      <c r="B163" s="3">
        <v>19133.759999999998</v>
      </c>
    </row>
    <row r="164" spans="1:2" x14ac:dyDescent="0.25">
      <c r="A164" s="2">
        <v>42535</v>
      </c>
      <c r="B164" s="3">
        <v>19133.759999999998</v>
      </c>
    </row>
    <row r="165" spans="1:2" x14ac:dyDescent="0.25">
      <c r="A165" s="2">
        <v>42536</v>
      </c>
      <c r="B165" s="3">
        <v>19133.759999999998</v>
      </c>
    </row>
    <row r="166" spans="1:2" x14ac:dyDescent="0.25">
      <c r="A166" s="2">
        <v>42537</v>
      </c>
      <c r="B166" s="3">
        <v>19036.575000000001</v>
      </c>
    </row>
    <row r="167" spans="1:2" x14ac:dyDescent="0.25">
      <c r="A167" s="2">
        <v>42538</v>
      </c>
      <c r="B167" s="3">
        <v>19036.575000000001</v>
      </c>
    </row>
    <row r="168" spans="1:2" x14ac:dyDescent="0.25">
      <c r="A168" s="2">
        <v>42539</v>
      </c>
      <c r="B168" s="3">
        <v>19036.575000000001</v>
      </c>
    </row>
    <row r="169" spans="1:2" x14ac:dyDescent="0.25">
      <c r="A169" s="2">
        <v>42540</v>
      </c>
      <c r="B169" s="3">
        <v>19704.525000000001</v>
      </c>
    </row>
    <row r="170" spans="1:2" x14ac:dyDescent="0.25">
      <c r="A170" s="2">
        <v>42541</v>
      </c>
      <c r="B170" s="3">
        <v>19704.525000000001</v>
      </c>
    </row>
    <row r="171" spans="1:2" x14ac:dyDescent="0.25">
      <c r="A171" s="2">
        <v>42542</v>
      </c>
      <c r="B171" s="3">
        <v>19734.024999999998</v>
      </c>
    </row>
    <row r="172" spans="1:2" x14ac:dyDescent="0.25">
      <c r="A172" s="2">
        <v>42543</v>
      </c>
      <c r="B172" s="3">
        <v>19734.024999999998</v>
      </c>
    </row>
    <row r="173" spans="1:2" x14ac:dyDescent="0.25">
      <c r="A173" s="2">
        <v>42544</v>
      </c>
      <c r="B173" s="3">
        <v>19734.024999999998</v>
      </c>
    </row>
    <row r="174" spans="1:2" x14ac:dyDescent="0.25">
      <c r="A174" s="2">
        <v>42545</v>
      </c>
      <c r="B174" s="3">
        <v>19734.024999999998</v>
      </c>
    </row>
    <row r="175" spans="1:2" x14ac:dyDescent="0.25">
      <c r="A175" s="2">
        <v>42546</v>
      </c>
      <c r="B175" s="3">
        <v>19734.024999999998</v>
      </c>
    </row>
    <row r="176" spans="1:2" x14ac:dyDescent="0.25">
      <c r="A176" s="2">
        <v>42547</v>
      </c>
      <c r="B176" s="3">
        <v>19787.125</v>
      </c>
    </row>
    <row r="177" spans="1:2" x14ac:dyDescent="0.25">
      <c r="A177" s="2">
        <v>42548</v>
      </c>
      <c r="B177" s="3">
        <v>19787.125</v>
      </c>
    </row>
    <row r="178" spans="1:2" x14ac:dyDescent="0.25">
      <c r="A178" s="2">
        <v>42549</v>
      </c>
      <c r="B178" s="3">
        <v>19787.125</v>
      </c>
    </row>
    <row r="179" spans="1:2" x14ac:dyDescent="0.25">
      <c r="A179" s="2">
        <v>42550</v>
      </c>
      <c r="B179" s="3">
        <v>19787.125</v>
      </c>
    </row>
    <row r="180" spans="1:2" x14ac:dyDescent="0.25">
      <c r="A180" s="2">
        <v>42551</v>
      </c>
      <c r="B180" s="3">
        <v>19678.564999999999</v>
      </c>
    </row>
    <row r="181" spans="1:2" x14ac:dyDescent="0.25">
      <c r="A181" s="2">
        <v>42552</v>
      </c>
      <c r="B181" s="3">
        <v>19678.564999999999</v>
      </c>
    </row>
    <row r="182" spans="1:2" x14ac:dyDescent="0.25">
      <c r="A182" s="2">
        <v>42553</v>
      </c>
      <c r="B182" s="3">
        <v>19678.564999999999</v>
      </c>
    </row>
    <row r="183" spans="1:2" x14ac:dyDescent="0.25">
      <c r="A183" s="2">
        <v>42554</v>
      </c>
      <c r="B183" s="3">
        <v>19678.564999999999</v>
      </c>
    </row>
    <row r="184" spans="1:2" x14ac:dyDescent="0.25">
      <c r="A184" s="2">
        <v>42555</v>
      </c>
      <c r="B184" s="3">
        <v>19678.564999999999</v>
      </c>
    </row>
    <row r="185" spans="1:2" x14ac:dyDescent="0.25">
      <c r="A185" s="2">
        <v>42556</v>
      </c>
      <c r="B185" s="3">
        <v>19634.02</v>
      </c>
    </row>
    <row r="186" spans="1:2" x14ac:dyDescent="0.25">
      <c r="A186" s="2">
        <v>42557</v>
      </c>
      <c r="B186" s="3">
        <v>19634.02</v>
      </c>
    </row>
    <row r="187" spans="1:2" x14ac:dyDescent="0.25">
      <c r="A187" s="2">
        <v>42558</v>
      </c>
      <c r="B187" s="3">
        <v>19634.02</v>
      </c>
    </row>
    <row r="188" spans="1:2" x14ac:dyDescent="0.25">
      <c r="A188" s="2">
        <v>42559</v>
      </c>
      <c r="B188" s="3">
        <v>19634.02</v>
      </c>
    </row>
    <row r="189" spans="1:2" x14ac:dyDescent="0.25">
      <c r="A189" s="2">
        <v>42560</v>
      </c>
      <c r="B189" s="3">
        <v>19634.02</v>
      </c>
    </row>
    <row r="190" spans="1:2" x14ac:dyDescent="0.25">
      <c r="A190" s="2">
        <v>42561</v>
      </c>
      <c r="B190" s="3">
        <v>22644.68</v>
      </c>
    </row>
    <row r="191" spans="1:2" x14ac:dyDescent="0.25">
      <c r="A191" s="2">
        <v>42562</v>
      </c>
      <c r="B191" s="3">
        <v>22644.68</v>
      </c>
    </row>
    <row r="192" spans="1:2" x14ac:dyDescent="0.25">
      <c r="A192" s="2">
        <v>42563</v>
      </c>
      <c r="B192" s="3">
        <v>22644.68</v>
      </c>
    </row>
    <row r="193" spans="1:2" x14ac:dyDescent="0.25">
      <c r="A193" s="2">
        <v>42564</v>
      </c>
      <c r="B193" s="3">
        <v>22644.68</v>
      </c>
    </row>
    <row r="194" spans="1:2" x14ac:dyDescent="0.25">
      <c r="A194" s="2">
        <v>42565</v>
      </c>
      <c r="B194" s="3">
        <v>22644.68</v>
      </c>
    </row>
    <row r="195" spans="1:2" x14ac:dyDescent="0.25">
      <c r="A195" s="2">
        <v>42566</v>
      </c>
      <c r="B195" s="3">
        <v>22683.78</v>
      </c>
    </row>
    <row r="196" spans="1:2" x14ac:dyDescent="0.25">
      <c r="A196" s="2">
        <v>42567</v>
      </c>
      <c r="B196" s="3">
        <v>22683.78</v>
      </c>
    </row>
    <row r="197" spans="1:2" x14ac:dyDescent="0.25">
      <c r="A197" s="2">
        <v>42568</v>
      </c>
      <c r="B197" s="3">
        <v>22683.78</v>
      </c>
    </row>
    <row r="198" spans="1:2" x14ac:dyDescent="0.25">
      <c r="A198" s="2">
        <v>42569</v>
      </c>
      <c r="B198" s="3">
        <v>22683.78</v>
      </c>
    </row>
    <row r="199" spans="1:2" x14ac:dyDescent="0.25">
      <c r="A199" s="2">
        <v>42570</v>
      </c>
      <c r="B199" s="3">
        <v>22683.78</v>
      </c>
    </row>
    <row r="200" spans="1:2" x14ac:dyDescent="0.25">
      <c r="A200" s="2">
        <v>42571</v>
      </c>
      <c r="B200" s="3">
        <v>22754.84</v>
      </c>
    </row>
    <row r="201" spans="1:2" x14ac:dyDescent="0.25">
      <c r="A201" s="2">
        <v>42572</v>
      </c>
      <c r="B201" s="3">
        <v>22754.84</v>
      </c>
    </row>
    <row r="202" spans="1:2" x14ac:dyDescent="0.25">
      <c r="A202" s="2">
        <v>42573</v>
      </c>
      <c r="B202" s="3">
        <v>22754.84</v>
      </c>
    </row>
    <row r="203" spans="1:2" x14ac:dyDescent="0.25">
      <c r="A203" s="2">
        <v>42574</v>
      </c>
      <c r="B203" s="3">
        <v>22754.84</v>
      </c>
    </row>
    <row r="204" spans="1:2" x14ac:dyDescent="0.25">
      <c r="A204" s="2">
        <v>42575</v>
      </c>
      <c r="B204" s="3">
        <v>22754.84</v>
      </c>
    </row>
    <row r="205" spans="1:2" x14ac:dyDescent="0.25">
      <c r="A205" s="2">
        <v>42576</v>
      </c>
      <c r="B205" s="3">
        <v>22704.52</v>
      </c>
    </row>
    <row r="206" spans="1:2" x14ac:dyDescent="0.25">
      <c r="A206" s="2">
        <v>42577</v>
      </c>
      <c r="B206" s="3">
        <v>22704.52</v>
      </c>
    </row>
    <row r="207" spans="1:2" x14ac:dyDescent="0.25">
      <c r="A207" s="2">
        <v>42578</v>
      </c>
      <c r="B207" s="3">
        <v>22704.52</v>
      </c>
    </row>
    <row r="208" spans="1:2" x14ac:dyDescent="0.25">
      <c r="A208" s="2">
        <v>42579</v>
      </c>
      <c r="B208" s="3">
        <v>22704.52</v>
      </c>
    </row>
    <row r="209" spans="1:2" x14ac:dyDescent="0.25">
      <c r="A209" s="2">
        <v>42580</v>
      </c>
      <c r="B209" s="3">
        <v>22704.52</v>
      </c>
    </row>
    <row r="210" spans="1:2" x14ac:dyDescent="0.25">
      <c r="A210" s="2">
        <v>42581</v>
      </c>
      <c r="B210" s="3">
        <v>22710.640000000003</v>
      </c>
    </row>
    <row r="211" spans="1:2" x14ac:dyDescent="0.25">
      <c r="A211" s="2">
        <v>42582</v>
      </c>
      <c r="B211" s="3">
        <v>26050.440000000002</v>
      </c>
    </row>
    <row r="212" spans="1:2" x14ac:dyDescent="0.25">
      <c r="A212" s="2">
        <v>42583</v>
      </c>
      <c r="B212" s="3">
        <v>26050.440000000002</v>
      </c>
    </row>
    <row r="213" spans="1:2" x14ac:dyDescent="0.25">
      <c r="A213" s="2">
        <v>42584</v>
      </c>
      <c r="B213" s="3">
        <v>26050.440000000002</v>
      </c>
    </row>
    <row r="214" spans="1:2" x14ac:dyDescent="0.25">
      <c r="A214" s="2">
        <v>42585</v>
      </c>
      <c r="B214" s="3">
        <v>26050.440000000002</v>
      </c>
    </row>
    <row r="215" spans="1:2" x14ac:dyDescent="0.25">
      <c r="A215" s="2">
        <v>42586</v>
      </c>
      <c r="B215" s="3">
        <v>26350.35</v>
      </c>
    </row>
    <row r="216" spans="1:2" x14ac:dyDescent="0.25">
      <c r="A216" s="2">
        <v>42587</v>
      </c>
      <c r="B216" s="3">
        <v>26350.35</v>
      </c>
    </row>
    <row r="217" spans="1:2" x14ac:dyDescent="0.25">
      <c r="A217" s="2">
        <v>42588</v>
      </c>
      <c r="B217" s="3">
        <v>26350.35</v>
      </c>
    </row>
    <row r="218" spans="1:2" x14ac:dyDescent="0.25">
      <c r="A218" s="2">
        <v>42589</v>
      </c>
      <c r="B218" s="3">
        <v>26350.35</v>
      </c>
    </row>
    <row r="219" spans="1:2" x14ac:dyDescent="0.25">
      <c r="A219" s="2">
        <v>42590</v>
      </c>
      <c r="B219" s="3">
        <v>26350.35</v>
      </c>
    </row>
    <row r="220" spans="1:2" x14ac:dyDescent="0.25">
      <c r="A220" s="2">
        <v>42591</v>
      </c>
      <c r="B220" s="3">
        <v>26594.49</v>
      </c>
    </row>
    <row r="221" spans="1:2" x14ac:dyDescent="0.25">
      <c r="A221" s="2">
        <v>42592</v>
      </c>
      <c r="B221" s="3">
        <v>26594.49</v>
      </c>
    </row>
    <row r="222" spans="1:2" x14ac:dyDescent="0.25">
      <c r="A222" s="2">
        <v>42593</v>
      </c>
      <c r="B222" s="3">
        <v>26594.49</v>
      </c>
    </row>
    <row r="223" spans="1:2" x14ac:dyDescent="0.25">
      <c r="A223" s="2">
        <v>42594</v>
      </c>
      <c r="B223" s="3">
        <v>26594.49</v>
      </c>
    </row>
    <row r="224" spans="1:2" x14ac:dyDescent="0.25">
      <c r="A224" s="2">
        <v>42595</v>
      </c>
      <c r="B224" s="3">
        <v>26594.49</v>
      </c>
    </row>
    <row r="225" spans="1:2" x14ac:dyDescent="0.25">
      <c r="A225" s="2">
        <v>42596</v>
      </c>
      <c r="B225" s="3">
        <v>26722.410000000003</v>
      </c>
    </row>
    <row r="226" spans="1:2" x14ac:dyDescent="0.25">
      <c r="A226" s="2">
        <v>42597</v>
      </c>
      <c r="B226" s="3">
        <v>26722.410000000003</v>
      </c>
    </row>
    <row r="227" spans="1:2" x14ac:dyDescent="0.25">
      <c r="A227" s="2">
        <v>42598</v>
      </c>
      <c r="B227" s="3">
        <v>26722.410000000003</v>
      </c>
    </row>
    <row r="228" spans="1:2" x14ac:dyDescent="0.25">
      <c r="A228" s="2">
        <v>42599</v>
      </c>
      <c r="B228" s="3">
        <v>26722.410000000003</v>
      </c>
    </row>
    <row r="229" spans="1:2" x14ac:dyDescent="0.25">
      <c r="A229" s="2">
        <v>42600</v>
      </c>
      <c r="B229" s="3">
        <v>26722.410000000003</v>
      </c>
    </row>
    <row r="230" spans="1:2" x14ac:dyDescent="0.25">
      <c r="A230" s="2">
        <v>42601</v>
      </c>
      <c r="B230" s="3">
        <v>26532.090000000004</v>
      </c>
    </row>
    <row r="231" spans="1:2" x14ac:dyDescent="0.25">
      <c r="A231" s="2">
        <v>42602</v>
      </c>
      <c r="B231" s="3">
        <v>26532.090000000004</v>
      </c>
    </row>
    <row r="232" spans="1:2" x14ac:dyDescent="0.25">
      <c r="A232" s="2">
        <v>42603</v>
      </c>
      <c r="B232" s="3">
        <v>26532.090000000004</v>
      </c>
    </row>
    <row r="233" spans="1:2" x14ac:dyDescent="0.25">
      <c r="A233" s="2">
        <v>42604</v>
      </c>
      <c r="B233" s="3">
        <v>25851.780000000002</v>
      </c>
    </row>
    <row r="234" spans="1:2" x14ac:dyDescent="0.25">
      <c r="A234" s="2">
        <v>42605</v>
      </c>
      <c r="B234" s="3">
        <v>25851.780000000002</v>
      </c>
    </row>
    <row r="235" spans="1:2" x14ac:dyDescent="0.25">
      <c r="A235" s="2">
        <v>42606</v>
      </c>
      <c r="B235" s="3">
        <v>25638.6</v>
      </c>
    </row>
    <row r="236" spans="1:2" x14ac:dyDescent="0.25">
      <c r="A236" s="2">
        <v>42607</v>
      </c>
      <c r="B236" s="3">
        <v>25638.6</v>
      </c>
    </row>
    <row r="237" spans="1:2" x14ac:dyDescent="0.25">
      <c r="A237" s="2">
        <v>42608</v>
      </c>
      <c r="B237" s="3">
        <v>25638.6</v>
      </c>
    </row>
    <row r="238" spans="1:2" x14ac:dyDescent="0.25">
      <c r="A238" s="2">
        <v>42609</v>
      </c>
      <c r="B238" s="3">
        <v>25638.6</v>
      </c>
    </row>
    <row r="239" spans="1:2" x14ac:dyDescent="0.25">
      <c r="A239" s="2">
        <v>42610</v>
      </c>
      <c r="B239" s="3">
        <v>25638.6</v>
      </c>
    </row>
    <row r="240" spans="1:2" x14ac:dyDescent="0.25">
      <c r="A240" s="2">
        <v>42611</v>
      </c>
      <c r="B240" s="3">
        <v>25784.9</v>
      </c>
    </row>
    <row r="241" spans="1:2" x14ac:dyDescent="0.25">
      <c r="A241" s="2">
        <v>42612</v>
      </c>
      <c r="B241" s="3">
        <v>25784.9</v>
      </c>
    </row>
    <row r="242" spans="1:2" x14ac:dyDescent="0.25">
      <c r="A242" s="2">
        <v>42613</v>
      </c>
      <c r="B242" s="3">
        <v>25784.9</v>
      </c>
    </row>
    <row r="243" spans="1:2" x14ac:dyDescent="0.25">
      <c r="A243" s="2">
        <v>42614</v>
      </c>
      <c r="B243" s="3">
        <v>25784.9</v>
      </c>
    </row>
    <row r="244" spans="1:2" x14ac:dyDescent="0.25">
      <c r="A244" s="2">
        <v>42615</v>
      </c>
      <c r="B244" s="3">
        <v>25784.9</v>
      </c>
    </row>
    <row r="245" spans="1:2" x14ac:dyDescent="0.25">
      <c r="A245" s="2">
        <v>42616</v>
      </c>
      <c r="B245" s="3">
        <v>25778.06</v>
      </c>
    </row>
    <row r="246" spans="1:2" x14ac:dyDescent="0.25">
      <c r="A246" s="2">
        <v>42617</v>
      </c>
      <c r="B246" s="3">
        <v>25778.06</v>
      </c>
    </row>
    <row r="247" spans="1:2" x14ac:dyDescent="0.25">
      <c r="A247" s="2">
        <v>42618</v>
      </c>
      <c r="B247" s="3">
        <v>25778.06</v>
      </c>
    </row>
    <row r="248" spans="1:2" x14ac:dyDescent="0.25">
      <c r="A248" s="2">
        <v>42619</v>
      </c>
      <c r="B248" s="3">
        <v>25778.06</v>
      </c>
    </row>
    <row r="249" spans="1:2" x14ac:dyDescent="0.25">
      <c r="A249" s="2">
        <v>42620</v>
      </c>
      <c r="B249" s="3">
        <v>25778.06</v>
      </c>
    </row>
    <row r="250" spans="1:2" x14ac:dyDescent="0.25">
      <c r="A250" s="2">
        <v>42621</v>
      </c>
      <c r="B250" s="3">
        <v>25822.899999999998</v>
      </c>
    </row>
    <row r="251" spans="1:2" x14ac:dyDescent="0.25">
      <c r="A251" s="2">
        <v>42622</v>
      </c>
      <c r="B251" s="3">
        <v>25822.899999999998</v>
      </c>
    </row>
    <row r="252" spans="1:2" x14ac:dyDescent="0.25">
      <c r="A252" s="2">
        <v>42623</v>
      </c>
      <c r="B252" s="3">
        <v>25822.899999999998</v>
      </c>
    </row>
    <row r="253" spans="1:2" x14ac:dyDescent="0.25">
      <c r="A253" s="2">
        <v>42624</v>
      </c>
      <c r="B253" s="3">
        <v>25822.899999999998</v>
      </c>
    </row>
    <row r="254" spans="1:2" x14ac:dyDescent="0.25">
      <c r="A254" s="2">
        <v>42625</v>
      </c>
      <c r="B254" s="3">
        <v>29630.024999999998</v>
      </c>
    </row>
    <row r="255" spans="1:2" x14ac:dyDescent="0.25">
      <c r="A255" s="2">
        <v>42626</v>
      </c>
      <c r="B255" s="3">
        <v>29630.024999999998</v>
      </c>
    </row>
    <row r="256" spans="1:2" x14ac:dyDescent="0.25">
      <c r="A256" s="2">
        <v>42627</v>
      </c>
      <c r="B256" s="3">
        <v>29630.024999999998</v>
      </c>
    </row>
    <row r="257" spans="1:2" x14ac:dyDescent="0.25">
      <c r="A257" s="2">
        <v>42628</v>
      </c>
      <c r="B257" s="3">
        <v>29630.024999999998</v>
      </c>
    </row>
    <row r="258" spans="1:2" x14ac:dyDescent="0.25">
      <c r="A258" s="2">
        <v>42629</v>
      </c>
      <c r="B258" s="3">
        <v>29658.300000000003</v>
      </c>
    </row>
    <row r="259" spans="1:2" x14ac:dyDescent="0.25">
      <c r="A259" s="2">
        <v>42630</v>
      </c>
      <c r="B259" s="3">
        <v>29658.300000000003</v>
      </c>
    </row>
    <row r="260" spans="1:2" x14ac:dyDescent="0.25">
      <c r="A260" s="2">
        <v>42631</v>
      </c>
      <c r="B260" s="3">
        <v>29658.300000000003</v>
      </c>
    </row>
    <row r="261" spans="1:2" x14ac:dyDescent="0.25">
      <c r="A261" s="2">
        <v>42632</v>
      </c>
      <c r="B261" s="3">
        <v>29658.300000000003</v>
      </c>
    </row>
    <row r="262" spans="1:2" x14ac:dyDescent="0.25">
      <c r="A262" s="2">
        <v>42633</v>
      </c>
      <c r="B262" s="3">
        <v>29658.300000000003</v>
      </c>
    </row>
    <row r="263" spans="1:2" x14ac:dyDescent="0.25">
      <c r="A263" s="2">
        <v>42634</v>
      </c>
      <c r="B263" s="3">
        <v>29612.625</v>
      </c>
    </row>
    <row r="264" spans="1:2" x14ac:dyDescent="0.25">
      <c r="A264" s="2">
        <v>42635</v>
      </c>
      <c r="B264" s="3">
        <v>29612.625</v>
      </c>
    </row>
    <row r="265" spans="1:2" x14ac:dyDescent="0.25">
      <c r="A265" s="2">
        <v>42636</v>
      </c>
      <c r="B265" s="3">
        <v>29612.625</v>
      </c>
    </row>
    <row r="266" spans="1:2" x14ac:dyDescent="0.25">
      <c r="A266" s="2">
        <v>42637</v>
      </c>
      <c r="B266" s="3">
        <v>29612.625</v>
      </c>
    </row>
    <row r="267" spans="1:2" x14ac:dyDescent="0.25">
      <c r="A267" s="2">
        <v>42638</v>
      </c>
      <c r="B267" s="3">
        <v>29612.625</v>
      </c>
    </row>
    <row r="268" spans="1:2" x14ac:dyDescent="0.25">
      <c r="A268" s="2">
        <v>42639</v>
      </c>
      <c r="B268" s="3">
        <v>29625.675000000003</v>
      </c>
    </row>
    <row r="269" spans="1:2" x14ac:dyDescent="0.25">
      <c r="A269" s="2">
        <v>42640</v>
      </c>
      <c r="B269" s="3">
        <v>29625.675000000003</v>
      </c>
    </row>
    <row r="270" spans="1:2" x14ac:dyDescent="0.25">
      <c r="A270" s="2">
        <v>42641</v>
      </c>
      <c r="B270" s="3">
        <v>29625.675000000003</v>
      </c>
    </row>
    <row r="271" spans="1:2" x14ac:dyDescent="0.25">
      <c r="A271" s="2">
        <v>42642</v>
      </c>
      <c r="B271" s="3">
        <v>29625.675000000003</v>
      </c>
    </row>
    <row r="272" spans="1:2" x14ac:dyDescent="0.25">
      <c r="A272" s="2">
        <v>42643</v>
      </c>
      <c r="B272" s="3">
        <v>29625.675000000003</v>
      </c>
    </row>
    <row r="273" spans="1:2" x14ac:dyDescent="0.25">
      <c r="A273" s="2">
        <v>42644</v>
      </c>
      <c r="B273" s="3">
        <v>29225.039999999997</v>
      </c>
    </row>
    <row r="274" spans="1:2" x14ac:dyDescent="0.25">
      <c r="A274" s="2">
        <v>42645</v>
      </c>
      <c r="B274" s="3">
        <v>34263.839999999997</v>
      </c>
    </row>
    <row r="275" spans="1:2" x14ac:dyDescent="0.25">
      <c r="A275" s="2">
        <v>42646</v>
      </c>
      <c r="B275" s="3">
        <v>34263.839999999997</v>
      </c>
    </row>
    <row r="276" spans="1:2" x14ac:dyDescent="0.25">
      <c r="A276" s="2">
        <v>42647</v>
      </c>
      <c r="B276" s="3">
        <v>34263.839999999997</v>
      </c>
    </row>
    <row r="277" spans="1:2" x14ac:dyDescent="0.25">
      <c r="A277" s="2">
        <v>42648</v>
      </c>
      <c r="B277" s="3">
        <v>34095.54</v>
      </c>
    </row>
    <row r="278" spans="1:2" x14ac:dyDescent="0.25">
      <c r="A278" s="2">
        <v>42649</v>
      </c>
      <c r="B278" s="3">
        <v>34095.54</v>
      </c>
    </row>
    <row r="279" spans="1:2" x14ac:dyDescent="0.25">
      <c r="A279" s="2">
        <v>42650</v>
      </c>
      <c r="B279" s="3">
        <v>34095.54</v>
      </c>
    </row>
    <row r="280" spans="1:2" x14ac:dyDescent="0.25">
      <c r="A280" s="2">
        <v>42651</v>
      </c>
      <c r="B280" s="3">
        <v>34095.54</v>
      </c>
    </row>
    <row r="281" spans="1:2" x14ac:dyDescent="0.25">
      <c r="A281" s="2">
        <v>42652</v>
      </c>
      <c r="B281" s="3">
        <v>34095.54</v>
      </c>
    </row>
    <row r="282" spans="1:2" x14ac:dyDescent="0.25">
      <c r="A282" s="2">
        <v>42653</v>
      </c>
      <c r="B282" s="3">
        <v>34210.799999999996</v>
      </c>
    </row>
    <row r="283" spans="1:2" x14ac:dyDescent="0.25">
      <c r="A283" s="2">
        <v>42654</v>
      </c>
      <c r="B283" s="3">
        <v>34210.799999999996</v>
      </c>
    </row>
    <row r="284" spans="1:2" x14ac:dyDescent="0.25">
      <c r="A284" s="2">
        <v>42655</v>
      </c>
      <c r="B284" s="3">
        <v>34210.799999999996</v>
      </c>
    </row>
    <row r="285" spans="1:2" x14ac:dyDescent="0.25">
      <c r="A285" s="2">
        <v>42656</v>
      </c>
      <c r="B285" s="3">
        <v>34210.799999999996</v>
      </c>
    </row>
    <row r="286" spans="1:2" x14ac:dyDescent="0.25">
      <c r="A286" s="2">
        <v>42657</v>
      </c>
      <c r="B286" s="3">
        <v>34210.799999999996</v>
      </c>
    </row>
    <row r="287" spans="1:2" x14ac:dyDescent="0.25">
      <c r="A287" s="2">
        <v>42658</v>
      </c>
      <c r="B287" s="3">
        <v>33988.949999999997</v>
      </c>
    </row>
    <row r="288" spans="1:2" x14ac:dyDescent="0.25">
      <c r="A288" s="2">
        <v>42659</v>
      </c>
      <c r="B288" s="3">
        <v>33988.949999999997</v>
      </c>
    </row>
    <row r="289" spans="1:2" x14ac:dyDescent="0.25">
      <c r="A289" s="2">
        <v>42660</v>
      </c>
      <c r="B289" s="3">
        <v>33988.949999999997</v>
      </c>
    </row>
    <row r="290" spans="1:2" x14ac:dyDescent="0.25">
      <c r="A290" s="2">
        <v>42661</v>
      </c>
      <c r="B290" s="3">
        <v>33988.949999999997</v>
      </c>
    </row>
    <row r="291" spans="1:2" x14ac:dyDescent="0.25">
      <c r="A291" s="2">
        <v>42662</v>
      </c>
      <c r="B291" s="3">
        <v>33988.949999999997</v>
      </c>
    </row>
    <row r="292" spans="1:2" x14ac:dyDescent="0.25">
      <c r="A292" s="2">
        <v>42663</v>
      </c>
      <c r="B292" s="3">
        <v>34057.800000000003</v>
      </c>
    </row>
    <row r="293" spans="1:2" x14ac:dyDescent="0.25">
      <c r="A293" s="2">
        <v>42664</v>
      </c>
      <c r="B293" s="3">
        <v>34057.800000000003</v>
      </c>
    </row>
    <row r="294" spans="1:2" x14ac:dyDescent="0.25">
      <c r="A294" s="2">
        <v>42665</v>
      </c>
      <c r="B294" s="3">
        <v>32054.400000000001</v>
      </c>
    </row>
    <row r="295" spans="1:2" x14ac:dyDescent="0.25">
      <c r="A295" s="2">
        <v>42666</v>
      </c>
      <c r="B295" s="3">
        <v>32054.400000000001</v>
      </c>
    </row>
    <row r="296" spans="1:2" x14ac:dyDescent="0.25">
      <c r="A296" s="2">
        <v>42667</v>
      </c>
      <c r="B296" s="3">
        <v>32054.400000000001</v>
      </c>
    </row>
    <row r="297" spans="1:2" x14ac:dyDescent="0.25">
      <c r="A297" s="2">
        <v>42668</v>
      </c>
      <c r="B297" s="3">
        <v>31946.400000000001</v>
      </c>
    </row>
    <row r="298" spans="1:2" x14ac:dyDescent="0.25">
      <c r="A298" s="2">
        <v>42669</v>
      </c>
      <c r="B298" s="3">
        <v>31946.400000000001</v>
      </c>
    </row>
    <row r="299" spans="1:2" x14ac:dyDescent="0.25">
      <c r="A299" s="2">
        <v>42670</v>
      </c>
      <c r="B299" s="3">
        <v>31946.400000000001</v>
      </c>
    </row>
    <row r="300" spans="1:2" x14ac:dyDescent="0.25">
      <c r="A300" s="2">
        <v>42671</v>
      </c>
      <c r="B300" s="3">
        <v>31946.400000000001</v>
      </c>
    </row>
    <row r="301" spans="1:2" x14ac:dyDescent="0.25">
      <c r="A301" s="2">
        <v>42672</v>
      </c>
      <c r="B301" s="3">
        <v>31946.400000000001</v>
      </c>
    </row>
    <row r="302" spans="1:2" x14ac:dyDescent="0.25">
      <c r="A302" s="2">
        <v>42673</v>
      </c>
      <c r="B302" s="3">
        <v>31427.999999999996</v>
      </c>
    </row>
    <row r="303" spans="1:2" x14ac:dyDescent="0.25">
      <c r="A303" s="2">
        <v>42674</v>
      </c>
      <c r="B303" s="3">
        <v>31427.999999999996</v>
      </c>
    </row>
    <row r="304" spans="1:2" x14ac:dyDescent="0.25">
      <c r="A304" s="2">
        <v>42675</v>
      </c>
      <c r="B304" s="3">
        <v>31427.999999999996</v>
      </c>
    </row>
    <row r="305" spans="1:2" x14ac:dyDescent="0.25">
      <c r="A305" s="2">
        <v>42676</v>
      </c>
      <c r="B305" s="3">
        <v>31427.999999999996</v>
      </c>
    </row>
    <row r="306" spans="1:2" x14ac:dyDescent="0.25">
      <c r="A306" s="2">
        <v>42677</v>
      </c>
      <c r="B306" s="3">
        <v>31427.999999999996</v>
      </c>
    </row>
    <row r="307" spans="1:2" x14ac:dyDescent="0.25">
      <c r="A307" s="2">
        <v>42678</v>
      </c>
      <c r="B307" s="3">
        <v>31404</v>
      </c>
    </row>
    <row r="308" spans="1:2" x14ac:dyDescent="0.25">
      <c r="A308" s="2">
        <v>42679</v>
      </c>
      <c r="B308" s="3">
        <v>31404</v>
      </c>
    </row>
    <row r="309" spans="1:2" x14ac:dyDescent="0.25">
      <c r="A309" s="2">
        <v>42680</v>
      </c>
      <c r="B309" s="3">
        <v>31404</v>
      </c>
    </row>
    <row r="310" spans="1:2" x14ac:dyDescent="0.25">
      <c r="A310" s="2">
        <v>42681</v>
      </c>
      <c r="B310" s="3">
        <v>31404</v>
      </c>
    </row>
    <row r="311" spans="1:2" x14ac:dyDescent="0.25">
      <c r="A311" s="2">
        <v>42682</v>
      </c>
      <c r="B311" s="3">
        <v>31404</v>
      </c>
    </row>
    <row r="312" spans="1:2" x14ac:dyDescent="0.25">
      <c r="A312" s="2">
        <v>42683</v>
      </c>
      <c r="B312" s="3">
        <v>31132.799999999999</v>
      </c>
    </row>
    <row r="313" spans="1:2" x14ac:dyDescent="0.25">
      <c r="A313" s="2">
        <v>42684</v>
      </c>
      <c r="B313" s="3">
        <v>31132.799999999999</v>
      </c>
    </row>
    <row r="314" spans="1:2" x14ac:dyDescent="0.25">
      <c r="A314" s="2">
        <v>42685</v>
      </c>
      <c r="B314" s="3">
        <v>31132.799999999999</v>
      </c>
    </row>
    <row r="315" spans="1:2" x14ac:dyDescent="0.25">
      <c r="A315" s="2">
        <v>42686</v>
      </c>
      <c r="B315" s="3">
        <v>31132.799999999999</v>
      </c>
    </row>
    <row r="316" spans="1:2" x14ac:dyDescent="0.25">
      <c r="A316" s="2">
        <v>42687</v>
      </c>
      <c r="B316" s="3">
        <v>31132.799999999999</v>
      </c>
    </row>
    <row r="317" spans="1:2" x14ac:dyDescent="0.25">
      <c r="A317" s="2">
        <v>42688</v>
      </c>
      <c r="B317" s="3">
        <v>27636.1</v>
      </c>
    </row>
    <row r="318" spans="1:2" x14ac:dyDescent="0.25">
      <c r="A318" s="2">
        <v>42689</v>
      </c>
      <c r="B318" s="3">
        <v>27636.1</v>
      </c>
    </row>
    <row r="319" spans="1:2" x14ac:dyDescent="0.25">
      <c r="A319" s="2">
        <v>42690</v>
      </c>
      <c r="B319" s="3">
        <v>27636.1</v>
      </c>
    </row>
    <row r="320" spans="1:2" x14ac:dyDescent="0.25">
      <c r="A320" s="2">
        <v>42691</v>
      </c>
      <c r="B320" s="3">
        <v>27636.1</v>
      </c>
    </row>
    <row r="321" spans="1:2" x14ac:dyDescent="0.25">
      <c r="A321" s="2">
        <v>42692</v>
      </c>
      <c r="B321" s="3">
        <v>27636.1</v>
      </c>
    </row>
    <row r="322" spans="1:2" x14ac:dyDescent="0.25">
      <c r="A322" s="2">
        <v>42693</v>
      </c>
      <c r="B322" s="3">
        <v>27726.400000000001</v>
      </c>
    </row>
    <row r="323" spans="1:2" x14ac:dyDescent="0.25">
      <c r="A323" s="2">
        <v>42694</v>
      </c>
      <c r="B323" s="3">
        <v>27726.400000000001</v>
      </c>
    </row>
    <row r="324" spans="1:2" x14ac:dyDescent="0.25">
      <c r="A324" s="2">
        <v>42695</v>
      </c>
      <c r="B324" s="3">
        <v>27726.400000000001</v>
      </c>
    </row>
    <row r="325" spans="1:2" x14ac:dyDescent="0.25">
      <c r="A325" s="2">
        <v>42696</v>
      </c>
      <c r="B325" s="3">
        <v>27726.400000000001</v>
      </c>
    </row>
    <row r="326" spans="1:2" x14ac:dyDescent="0.25">
      <c r="A326" s="2">
        <v>42697</v>
      </c>
      <c r="B326" s="3">
        <v>27799.500000000004</v>
      </c>
    </row>
    <row r="327" spans="1:2" x14ac:dyDescent="0.25">
      <c r="A327" s="2">
        <v>42698</v>
      </c>
      <c r="B327" s="3">
        <v>27799.500000000004</v>
      </c>
    </row>
    <row r="328" spans="1:2" x14ac:dyDescent="0.25">
      <c r="A328" s="2">
        <v>42699</v>
      </c>
      <c r="B328" s="3">
        <v>27799.500000000004</v>
      </c>
    </row>
    <row r="329" spans="1:2" x14ac:dyDescent="0.25">
      <c r="A329" s="2">
        <v>42700</v>
      </c>
      <c r="B329" s="3">
        <v>27799.500000000004</v>
      </c>
    </row>
    <row r="330" spans="1:2" x14ac:dyDescent="0.25">
      <c r="A330" s="2">
        <v>42701</v>
      </c>
      <c r="B330" s="3">
        <v>27799.500000000004</v>
      </c>
    </row>
    <row r="331" spans="1:2" x14ac:dyDescent="0.25">
      <c r="A331" s="2">
        <v>42702</v>
      </c>
      <c r="B331" s="3">
        <v>27644.700000000004</v>
      </c>
    </row>
    <row r="332" spans="1:2" x14ac:dyDescent="0.25">
      <c r="A332" s="2">
        <v>42703</v>
      </c>
      <c r="B332" s="3">
        <v>27644.700000000004</v>
      </c>
    </row>
    <row r="333" spans="1:2" x14ac:dyDescent="0.25">
      <c r="A333" s="2">
        <v>42704</v>
      </c>
      <c r="B333" s="3">
        <v>27644.700000000004</v>
      </c>
    </row>
    <row r="334" spans="1:2" x14ac:dyDescent="0.25">
      <c r="A334" s="2">
        <v>42705</v>
      </c>
      <c r="B334" s="3">
        <v>27644.700000000004</v>
      </c>
    </row>
    <row r="335" spans="1:2" x14ac:dyDescent="0.25">
      <c r="A335" s="2">
        <v>42706</v>
      </c>
      <c r="B335" s="3">
        <v>27644.700000000004</v>
      </c>
    </row>
    <row r="336" spans="1:2" x14ac:dyDescent="0.25">
      <c r="A336" s="2">
        <v>42707</v>
      </c>
      <c r="B336" s="3">
        <v>24761.274999999998</v>
      </c>
    </row>
    <row r="337" spans="1:2" x14ac:dyDescent="0.25">
      <c r="A337" s="2">
        <v>42708</v>
      </c>
      <c r="B337" s="3">
        <v>24761.274999999998</v>
      </c>
    </row>
    <row r="338" spans="1:2" x14ac:dyDescent="0.25">
      <c r="A338" s="2">
        <v>42709</v>
      </c>
      <c r="B338" s="3">
        <v>24761.274999999998</v>
      </c>
    </row>
    <row r="339" spans="1:2" x14ac:dyDescent="0.25">
      <c r="A339" s="2">
        <v>42710</v>
      </c>
      <c r="B339" s="3">
        <v>24761.274999999998</v>
      </c>
    </row>
    <row r="340" spans="1:2" x14ac:dyDescent="0.25">
      <c r="A340" s="2">
        <v>42711</v>
      </c>
      <c r="B340" s="3">
        <v>24733.554999999997</v>
      </c>
    </row>
    <row r="341" spans="1:2" x14ac:dyDescent="0.25">
      <c r="A341" s="2">
        <v>42712</v>
      </c>
      <c r="B341" s="3">
        <v>24733.554999999997</v>
      </c>
    </row>
    <row r="342" spans="1:2" x14ac:dyDescent="0.25">
      <c r="A342" s="2">
        <v>42713</v>
      </c>
      <c r="B342" s="3">
        <v>24733.554999999997</v>
      </c>
    </row>
    <row r="343" spans="1:2" x14ac:dyDescent="0.25">
      <c r="A343" s="2">
        <v>42714</v>
      </c>
      <c r="B343" s="3">
        <v>24733.554999999997</v>
      </c>
    </row>
    <row r="344" spans="1:2" x14ac:dyDescent="0.25">
      <c r="A344" s="2">
        <v>42715</v>
      </c>
      <c r="B344" s="3">
        <v>24857.524999999998</v>
      </c>
    </row>
    <row r="345" spans="1:2" x14ac:dyDescent="0.25">
      <c r="A345" s="2">
        <v>42716</v>
      </c>
      <c r="B345" s="3">
        <v>24857.524999999998</v>
      </c>
    </row>
    <row r="346" spans="1:2" x14ac:dyDescent="0.25">
      <c r="A346" s="2">
        <v>42717</v>
      </c>
      <c r="B346" s="3">
        <v>24857.524999999998</v>
      </c>
    </row>
    <row r="347" spans="1:2" x14ac:dyDescent="0.25">
      <c r="A347" s="2">
        <v>42718</v>
      </c>
      <c r="B347" s="3">
        <v>24857.524999999998</v>
      </c>
    </row>
    <row r="348" spans="1:2" x14ac:dyDescent="0.25">
      <c r="A348" s="2">
        <v>42719</v>
      </c>
      <c r="B348" s="3">
        <v>24857.524999999998</v>
      </c>
    </row>
    <row r="349" spans="1:2" x14ac:dyDescent="0.25">
      <c r="A349" s="2">
        <v>42720</v>
      </c>
      <c r="B349" s="3">
        <v>24836.350000000002</v>
      </c>
    </row>
    <row r="350" spans="1:2" x14ac:dyDescent="0.25">
      <c r="A350" s="2">
        <v>42721</v>
      </c>
      <c r="B350" s="3">
        <v>24836.350000000002</v>
      </c>
    </row>
    <row r="351" spans="1:2" x14ac:dyDescent="0.25">
      <c r="A351" s="2">
        <v>42722</v>
      </c>
      <c r="B351" s="3">
        <v>24836.350000000002</v>
      </c>
    </row>
    <row r="352" spans="1:2" x14ac:dyDescent="0.25">
      <c r="A352" s="2">
        <v>42723</v>
      </c>
      <c r="B352" s="3">
        <v>24836.350000000002</v>
      </c>
    </row>
    <row r="353" spans="1:2" x14ac:dyDescent="0.25">
      <c r="A353" s="2">
        <v>42724</v>
      </c>
      <c r="B353" s="3">
        <v>24836.350000000002</v>
      </c>
    </row>
    <row r="354" spans="1:2" x14ac:dyDescent="0.25">
      <c r="A354" s="2">
        <v>42725</v>
      </c>
      <c r="B354" s="3">
        <v>24799.775000000001</v>
      </c>
    </row>
    <row r="355" spans="1:2" x14ac:dyDescent="0.25">
      <c r="A355" s="2">
        <v>42726</v>
      </c>
      <c r="B355" s="3">
        <v>24799.775000000001</v>
      </c>
    </row>
    <row r="356" spans="1:2" x14ac:dyDescent="0.25">
      <c r="A356" s="2">
        <v>42727</v>
      </c>
      <c r="B356" s="3">
        <v>24799.775000000001</v>
      </c>
    </row>
    <row r="357" spans="1:2" x14ac:dyDescent="0.25">
      <c r="A357" s="2">
        <v>42728</v>
      </c>
      <c r="B357" s="3">
        <v>24799.775000000001</v>
      </c>
    </row>
    <row r="358" spans="1:2" x14ac:dyDescent="0.25">
      <c r="A358" s="2">
        <v>42729</v>
      </c>
      <c r="B358" s="3">
        <v>24799.775000000001</v>
      </c>
    </row>
    <row r="359" spans="1:2" x14ac:dyDescent="0.25">
      <c r="A359" s="2">
        <v>42730</v>
      </c>
      <c r="B359" s="3">
        <v>24734.325000000001</v>
      </c>
    </row>
    <row r="360" spans="1:2" x14ac:dyDescent="0.25">
      <c r="A360" s="2">
        <v>42731</v>
      </c>
      <c r="B360" s="3">
        <v>24734.325000000001</v>
      </c>
    </row>
    <row r="361" spans="1:2" x14ac:dyDescent="0.25">
      <c r="A361" s="2">
        <v>42732</v>
      </c>
      <c r="B361" s="3">
        <v>24734.325000000001</v>
      </c>
    </row>
    <row r="362" spans="1:2" x14ac:dyDescent="0.25">
      <c r="A362" s="2">
        <v>42733</v>
      </c>
      <c r="B362" s="3">
        <v>24734.325000000001</v>
      </c>
    </row>
    <row r="363" spans="1:2" x14ac:dyDescent="0.25">
      <c r="A363" s="2">
        <v>42734</v>
      </c>
      <c r="B363" s="3">
        <v>24734.325000000001</v>
      </c>
    </row>
    <row r="364" spans="1:2" x14ac:dyDescent="0.25">
      <c r="A364" s="2">
        <v>42735</v>
      </c>
      <c r="B364" s="3">
        <v>24819.025000000001</v>
      </c>
    </row>
    <row r="365" spans="1:2" x14ac:dyDescent="0.25">
      <c r="A365" s="2">
        <v>42736</v>
      </c>
      <c r="B365" s="3">
        <v>24819.025000000001</v>
      </c>
    </row>
    <row r="366" spans="1:2" x14ac:dyDescent="0.25">
      <c r="A366" s="2">
        <v>42737</v>
      </c>
      <c r="B366" s="3">
        <v>24819.025000000001</v>
      </c>
    </row>
    <row r="367" spans="1:2" x14ac:dyDescent="0.25">
      <c r="A367" s="2">
        <v>42738</v>
      </c>
      <c r="B367" s="3">
        <v>24819.025000000001</v>
      </c>
    </row>
    <row r="368" spans="1:2" x14ac:dyDescent="0.25">
      <c r="A368" s="2">
        <v>42739</v>
      </c>
      <c r="B368" s="3">
        <v>24819.025000000001</v>
      </c>
    </row>
    <row r="369" spans="1:2" x14ac:dyDescent="0.25">
      <c r="A369" s="2">
        <v>42740</v>
      </c>
      <c r="B369" s="3">
        <v>24834.424999999999</v>
      </c>
    </row>
    <row r="370" spans="1:2" x14ac:dyDescent="0.25">
      <c r="A370" s="2">
        <v>42741</v>
      </c>
      <c r="B370" s="3">
        <v>24834.424999999999</v>
      </c>
    </row>
    <row r="371" spans="1:2" x14ac:dyDescent="0.25">
      <c r="A371" s="2">
        <v>42742</v>
      </c>
      <c r="B371" s="3">
        <v>24834.424999999999</v>
      </c>
    </row>
    <row r="372" spans="1:2" x14ac:dyDescent="0.25">
      <c r="A372" s="2">
        <v>42743</v>
      </c>
      <c r="B372" s="3">
        <v>24834.424999999999</v>
      </c>
    </row>
    <row r="373" spans="1:2" x14ac:dyDescent="0.25">
      <c r="A373" s="2">
        <v>42744</v>
      </c>
      <c r="B373" s="3">
        <v>24834.424999999999</v>
      </c>
    </row>
    <row r="374" spans="1:2" x14ac:dyDescent="0.25">
      <c r="A374" s="2">
        <v>42745</v>
      </c>
      <c r="B374" s="3">
        <v>24878.7</v>
      </c>
    </row>
    <row r="375" spans="1:2" x14ac:dyDescent="0.25">
      <c r="A375" s="2">
        <v>42746</v>
      </c>
      <c r="B375" s="3">
        <v>24878.7</v>
      </c>
    </row>
    <row r="376" spans="1:2" x14ac:dyDescent="0.25">
      <c r="A376" s="2">
        <v>42747</v>
      </c>
      <c r="B376" s="3">
        <v>24878.7</v>
      </c>
    </row>
    <row r="377" spans="1:2" x14ac:dyDescent="0.25">
      <c r="A377" s="2">
        <v>42748</v>
      </c>
      <c r="B377" s="3">
        <v>24878.7</v>
      </c>
    </row>
    <row r="378" spans="1:2" x14ac:dyDescent="0.25">
      <c r="A378" s="2">
        <v>42749</v>
      </c>
      <c r="B378" s="3">
        <v>22295.625</v>
      </c>
    </row>
    <row r="379" spans="1:2" x14ac:dyDescent="0.25">
      <c r="A379" s="2">
        <v>42750</v>
      </c>
      <c r="B379" s="3">
        <v>22295.625</v>
      </c>
    </row>
    <row r="380" spans="1:2" x14ac:dyDescent="0.25">
      <c r="A380" s="2">
        <v>42751</v>
      </c>
      <c r="B380" s="3">
        <v>22295.625</v>
      </c>
    </row>
    <row r="381" spans="1:2" x14ac:dyDescent="0.25">
      <c r="A381" s="2">
        <v>42752</v>
      </c>
      <c r="B381" s="3">
        <v>22295.625</v>
      </c>
    </row>
    <row r="382" spans="1:2" x14ac:dyDescent="0.25">
      <c r="A382" s="2">
        <v>42753</v>
      </c>
      <c r="B382" s="3">
        <v>22295.625</v>
      </c>
    </row>
    <row r="383" spans="1:2" x14ac:dyDescent="0.25">
      <c r="A383" s="2">
        <v>42754</v>
      </c>
      <c r="B383" s="3">
        <v>22226.280000000002</v>
      </c>
    </row>
    <row r="384" spans="1:2" x14ac:dyDescent="0.25">
      <c r="A384" s="2">
        <v>42755</v>
      </c>
      <c r="B384" s="3">
        <v>22226.280000000002</v>
      </c>
    </row>
    <row r="385" spans="1:2" x14ac:dyDescent="0.25">
      <c r="A385" s="2">
        <v>42756</v>
      </c>
      <c r="B385" s="3">
        <v>22226.280000000002</v>
      </c>
    </row>
    <row r="386" spans="1:2" x14ac:dyDescent="0.25">
      <c r="A386" s="2">
        <v>42757</v>
      </c>
      <c r="B386" s="3">
        <v>22226.280000000002</v>
      </c>
    </row>
    <row r="387" spans="1:2" x14ac:dyDescent="0.25">
      <c r="A387" s="2">
        <v>42758</v>
      </c>
      <c r="B387" s="3">
        <v>22226.280000000002</v>
      </c>
    </row>
    <row r="388" spans="1:2" x14ac:dyDescent="0.25">
      <c r="A388" s="2">
        <v>42759</v>
      </c>
      <c r="B388" s="3">
        <v>22212.825000000001</v>
      </c>
    </row>
    <row r="389" spans="1:2" x14ac:dyDescent="0.25">
      <c r="A389" s="2">
        <v>42760</v>
      </c>
      <c r="B389" s="3">
        <v>22212.825000000001</v>
      </c>
    </row>
    <row r="390" spans="1:2" x14ac:dyDescent="0.25">
      <c r="A390" s="2">
        <v>42761</v>
      </c>
      <c r="B390" s="3">
        <v>22212.825000000001</v>
      </c>
    </row>
    <row r="391" spans="1:2" x14ac:dyDescent="0.25">
      <c r="A391" s="2">
        <v>42762</v>
      </c>
      <c r="B391" s="3">
        <v>22212.825000000001</v>
      </c>
    </row>
    <row r="392" spans="1:2" x14ac:dyDescent="0.25">
      <c r="A392" s="2">
        <v>42763</v>
      </c>
      <c r="B392" s="3">
        <v>22212.825000000001</v>
      </c>
    </row>
    <row r="393" spans="1:2" x14ac:dyDescent="0.25">
      <c r="A393" s="2">
        <v>42764</v>
      </c>
      <c r="B393" s="3">
        <v>22119.674999999999</v>
      </c>
    </row>
    <row r="394" spans="1:2" x14ac:dyDescent="0.25">
      <c r="A394" s="2">
        <v>42765</v>
      </c>
      <c r="B394" s="3">
        <v>22119.674999999999</v>
      </c>
    </row>
    <row r="395" spans="1:2" x14ac:dyDescent="0.25">
      <c r="A395" s="2">
        <v>42766</v>
      </c>
      <c r="B395" s="3">
        <v>22119.674999999999</v>
      </c>
    </row>
    <row r="396" spans="1:2" x14ac:dyDescent="0.25">
      <c r="A396" s="2">
        <v>42767</v>
      </c>
      <c r="B396" s="3">
        <v>22119.674999999999</v>
      </c>
    </row>
    <row r="397" spans="1:2" x14ac:dyDescent="0.25">
      <c r="A397" s="2">
        <v>42768</v>
      </c>
      <c r="B397" s="3">
        <v>22119.674999999999</v>
      </c>
    </row>
    <row r="398" spans="1:2" x14ac:dyDescent="0.25">
      <c r="A398" s="2">
        <v>42769</v>
      </c>
      <c r="B398" s="3">
        <v>21967.875</v>
      </c>
    </row>
    <row r="399" spans="1:2" x14ac:dyDescent="0.25">
      <c r="A399" s="2">
        <v>42770</v>
      </c>
      <c r="B399" s="3">
        <v>26743.5</v>
      </c>
    </row>
    <row r="400" spans="1:2" x14ac:dyDescent="0.25">
      <c r="A400" s="2">
        <v>42771</v>
      </c>
      <c r="B400" s="3">
        <v>26743.5</v>
      </c>
    </row>
    <row r="401" spans="1:2" x14ac:dyDescent="0.25">
      <c r="A401" s="2">
        <v>42772</v>
      </c>
      <c r="B401" s="3">
        <v>26743.5</v>
      </c>
    </row>
    <row r="402" spans="1:2" x14ac:dyDescent="0.25">
      <c r="A402" s="2">
        <v>42773</v>
      </c>
      <c r="B402" s="3">
        <v>26743.5</v>
      </c>
    </row>
    <row r="403" spans="1:2" x14ac:dyDescent="0.25">
      <c r="A403" s="2">
        <v>42774</v>
      </c>
      <c r="B403" s="3">
        <v>26938.799999999999</v>
      </c>
    </row>
    <row r="404" spans="1:2" x14ac:dyDescent="0.25">
      <c r="A404" s="2">
        <v>42775</v>
      </c>
      <c r="B404" s="3">
        <v>26938.799999999999</v>
      </c>
    </row>
    <row r="405" spans="1:2" x14ac:dyDescent="0.25">
      <c r="A405" s="2">
        <v>42776</v>
      </c>
      <c r="B405" s="3">
        <v>26938.799999999999</v>
      </c>
    </row>
    <row r="406" spans="1:2" x14ac:dyDescent="0.25">
      <c r="A406" s="2">
        <v>42777</v>
      </c>
      <c r="B406" s="3">
        <v>26938.799999999999</v>
      </c>
    </row>
    <row r="407" spans="1:2" x14ac:dyDescent="0.25">
      <c r="A407" s="2">
        <v>42778</v>
      </c>
      <c r="B407" s="3">
        <v>26919.899999999998</v>
      </c>
    </row>
    <row r="408" spans="1:2" x14ac:dyDescent="0.25">
      <c r="A408" s="2">
        <v>42779</v>
      </c>
      <c r="B408" s="3">
        <v>26919.899999999998</v>
      </c>
    </row>
    <row r="409" spans="1:2" x14ac:dyDescent="0.25">
      <c r="A409" s="2">
        <v>42780</v>
      </c>
      <c r="B409" s="3">
        <v>26919.899999999998</v>
      </c>
    </row>
    <row r="410" spans="1:2" x14ac:dyDescent="0.25">
      <c r="A410" s="2">
        <v>42781</v>
      </c>
      <c r="B410" s="3">
        <v>26919.899999999998</v>
      </c>
    </row>
    <row r="411" spans="1:2" x14ac:dyDescent="0.25">
      <c r="A411" s="2">
        <v>42782</v>
      </c>
      <c r="B411" s="3">
        <v>26919.899999999998</v>
      </c>
    </row>
    <row r="412" spans="1:2" x14ac:dyDescent="0.25">
      <c r="A412" s="2">
        <v>42783</v>
      </c>
      <c r="B412" s="3">
        <v>26882.1</v>
      </c>
    </row>
    <row r="413" spans="1:2" x14ac:dyDescent="0.25">
      <c r="A413" s="2">
        <v>42784</v>
      </c>
      <c r="B413" s="3">
        <v>26882.1</v>
      </c>
    </row>
    <row r="414" spans="1:2" x14ac:dyDescent="0.25">
      <c r="A414" s="2">
        <v>42785</v>
      </c>
      <c r="B414" s="3">
        <v>26882.1</v>
      </c>
    </row>
    <row r="415" spans="1:2" x14ac:dyDescent="0.25">
      <c r="A415" s="2">
        <v>42786</v>
      </c>
      <c r="B415" s="3">
        <v>26882.1</v>
      </c>
    </row>
    <row r="416" spans="1:2" x14ac:dyDescent="0.25">
      <c r="A416" s="2">
        <v>42787</v>
      </c>
      <c r="B416" s="3">
        <v>26882.1</v>
      </c>
    </row>
    <row r="417" spans="1:2" x14ac:dyDescent="0.25">
      <c r="A417" s="2">
        <v>42788</v>
      </c>
      <c r="B417" s="3">
        <v>26890.500000000004</v>
      </c>
    </row>
    <row r="418" spans="1:2" x14ac:dyDescent="0.25">
      <c r="A418" s="2">
        <v>42789</v>
      </c>
      <c r="B418" s="3">
        <v>26890.500000000004</v>
      </c>
    </row>
    <row r="419" spans="1:2" x14ac:dyDescent="0.25">
      <c r="A419" s="2">
        <v>42790</v>
      </c>
      <c r="B419" s="3">
        <v>26890.500000000004</v>
      </c>
    </row>
    <row r="420" spans="1:2" x14ac:dyDescent="0.25">
      <c r="A420" s="2">
        <v>42791</v>
      </c>
      <c r="B420" s="3">
        <v>26890.500000000004</v>
      </c>
    </row>
    <row r="421" spans="1:2" x14ac:dyDescent="0.25">
      <c r="A421" s="2">
        <v>42792</v>
      </c>
      <c r="B421" s="3">
        <v>30616.799999999999</v>
      </c>
    </row>
    <row r="422" spans="1:2" x14ac:dyDescent="0.25">
      <c r="A422" s="2">
        <v>42793</v>
      </c>
      <c r="B422" s="3">
        <v>30616.799999999999</v>
      </c>
    </row>
    <row r="423" spans="1:2" x14ac:dyDescent="0.25">
      <c r="A423" s="2">
        <v>42794</v>
      </c>
      <c r="B423" s="3">
        <v>30616.799999999999</v>
      </c>
    </row>
    <row r="424" spans="1:2" x14ac:dyDescent="0.25">
      <c r="A424" s="2">
        <v>42795</v>
      </c>
      <c r="B424" s="3">
        <v>30616.799999999999</v>
      </c>
    </row>
    <row r="425" spans="1:2" x14ac:dyDescent="0.25">
      <c r="A425" s="2">
        <v>42796</v>
      </c>
      <c r="B425" s="3">
        <v>30616.799999999999</v>
      </c>
    </row>
    <row r="426" spans="1:2" x14ac:dyDescent="0.25">
      <c r="A426" s="2">
        <v>42797</v>
      </c>
      <c r="B426" s="3">
        <v>30772.799999999999</v>
      </c>
    </row>
    <row r="427" spans="1:2" x14ac:dyDescent="0.25">
      <c r="A427" s="2">
        <v>42798</v>
      </c>
      <c r="B427" s="3">
        <v>30772.799999999999</v>
      </c>
    </row>
    <row r="428" spans="1:2" x14ac:dyDescent="0.25">
      <c r="A428" s="2">
        <v>42799</v>
      </c>
      <c r="B428" s="3">
        <v>30772.799999999999</v>
      </c>
    </row>
    <row r="429" spans="1:2" x14ac:dyDescent="0.25">
      <c r="A429" s="2">
        <v>42800</v>
      </c>
      <c r="B429" s="3">
        <v>30772.799999999999</v>
      </c>
    </row>
    <row r="430" spans="1:2" x14ac:dyDescent="0.25">
      <c r="A430" s="2">
        <v>42801</v>
      </c>
      <c r="B430" s="3">
        <v>30772.799999999999</v>
      </c>
    </row>
    <row r="431" spans="1:2" x14ac:dyDescent="0.25">
      <c r="A431" s="2">
        <v>42802</v>
      </c>
      <c r="B431" s="3">
        <v>31101.600000000002</v>
      </c>
    </row>
    <row r="432" spans="1:2" x14ac:dyDescent="0.25">
      <c r="A432" s="2">
        <v>42803</v>
      </c>
      <c r="B432" s="3">
        <v>31101.600000000002</v>
      </c>
    </row>
    <row r="433" spans="1:2" x14ac:dyDescent="0.25">
      <c r="A433" s="2">
        <v>42804</v>
      </c>
      <c r="B433" s="3">
        <v>31101.600000000002</v>
      </c>
    </row>
    <row r="434" spans="1:2" x14ac:dyDescent="0.25">
      <c r="A434" s="2">
        <v>42805</v>
      </c>
      <c r="B434" s="3">
        <v>31101.600000000002</v>
      </c>
    </row>
    <row r="435" spans="1:2" x14ac:dyDescent="0.25">
      <c r="A435" s="2">
        <v>42806</v>
      </c>
      <c r="B435" s="3">
        <v>31101.600000000002</v>
      </c>
    </row>
    <row r="436" spans="1:2" x14ac:dyDescent="0.25">
      <c r="A436" s="2">
        <v>42807</v>
      </c>
      <c r="B436" s="3">
        <v>31348.800000000003</v>
      </c>
    </row>
    <row r="437" spans="1:2" x14ac:dyDescent="0.25">
      <c r="A437" s="2">
        <v>42808</v>
      </c>
      <c r="B437" s="3">
        <v>31348.800000000003</v>
      </c>
    </row>
    <row r="438" spans="1:2" x14ac:dyDescent="0.25">
      <c r="A438" s="2">
        <v>42809</v>
      </c>
      <c r="B438" s="3">
        <v>31348.800000000003</v>
      </c>
    </row>
    <row r="439" spans="1:2" x14ac:dyDescent="0.25">
      <c r="A439" s="2">
        <v>42810</v>
      </c>
      <c r="B439" s="3">
        <v>31348.800000000003</v>
      </c>
    </row>
    <row r="440" spans="1:2" x14ac:dyDescent="0.25">
      <c r="A440" s="2">
        <v>42811</v>
      </c>
      <c r="B440" s="3">
        <v>31348.800000000003</v>
      </c>
    </row>
    <row r="441" spans="1:2" x14ac:dyDescent="0.25">
      <c r="A441" s="2">
        <v>42812</v>
      </c>
      <c r="B441" s="3">
        <v>37605</v>
      </c>
    </row>
    <row r="442" spans="1:2" x14ac:dyDescent="0.25">
      <c r="A442" s="2">
        <v>42813</v>
      </c>
      <c r="B442" s="3">
        <v>37605</v>
      </c>
    </row>
    <row r="443" spans="1:2" x14ac:dyDescent="0.25">
      <c r="A443" s="2">
        <v>42814</v>
      </c>
      <c r="B443" s="3">
        <v>37605</v>
      </c>
    </row>
    <row r="444" spans="1:2" x14ac:dyDescent="0.25">
      <c r="A444" s="2">
        <v>42815</v>
      </c>
      <c r="B444" s="3">
        <v>37605</v>
      </c>
    </row>
    <row r="445" spans="1:2" x14ac:dyDescent="0.25">
      <c r="A445" s="2">
        <v>42816</v>
      </c>
      <c r="B445" s="3">
        <v>37605</v>
      </c>
    </row>
    <row r="446" spans="1:2" x14ac:dyDescent="0.25">
      <c r="A446" s="2">
        <v>42817</v>
      </c>
      <c r="B446" s="3">
        <v>37202.5</v>
      </c>
    </row>
    <row r="447" spans="1:2" x14ac:dyDescent="0.25">
      <c r="A447" s="2">
        <v>42818</v>
      </c>
      <c r="B447" s="3">
        <v>37202.5</v>
      </c>
    </row>
    <row r="448" spans="1:2" x14ac:dyDescent="0.25">
      <c r="A448" s="2">
        <v>42819</v>
      </c>
      <c r="B448" s="3">
        <v>37202.5</v>
      </c>
    </row>
    <row r="449" spans="1:2" x14ac:dyDescent="0.25">
      <c r="A449" s="2">
        <v>42820</v>
      </c>
      <c r="B449" s="3">
        <v>37202.5</v>
      </c>
    </row>
    <row r="450" spans="1:2" x14ac:dyDescent="0.25">
      <c r="A450" s="2">
        <v>42821</v>
      </c>
      <c r="B450" s="3">
        <v>37202.5</v>
      </c>
    </row>
    <row r="451" spans="1:2" x14ac:dyDescent="0.25">
      <c r="A451" s="2">
        <v>42822</v>
      </c>
      <c r="B451" s="3">
        <v>37398</v>
      </c>
    </row>
    <row r="452" spans="1:2" x14ac:dyDescent="0.25">
      <c r="A452" s="2">
        <v>42823</v>
      </c>
      <c r="B452" s="3">
        <v>37398</v>
      </c>
    </row>
    <row r="453" spans="1:2" x14ac:dyDescent="0.25">
      <c r="A453" s="2">
        <v>42824</v>
      </c>
      <c r="B453" s="3">
        <v>37398</v>
      </c>
    </row>
    <row r="454" spans="1:2" x14ac:dyDescent="0.25">
      <c r="A454" s="2">
        <v>42825</v>
      </c>
      <c r="B454" s="3">
        <v>37398</v>
      </c>
    </row>
    <row r="455" spans="1:2" x14ac:dyDescent="0.25">
      <c r="A455" s="2">
        <v>42826</v>
      </c>
      <c r="B455" s="3">
        <v>37398</v>
      </c>
    </row>
    <row r="456" spans="1:2" x14ac:dyDescent="0.25">
      <c r="A456" s="2">
        <v>42827</v>
      </c>
      <c r="B456" s="3">
        <v>37398</v>
      </c>
    </row>
    <row r="457" spans="1:2" x14ac:dyDescent="0.25">
      <c r="A457" s="2">
        <v>42828</v>
      </c>
      <c r="B457" s="3">
        <v>37398</v>
      </c>
    </row>
    <row r="458" spans="1:2" x14ac:dyDescent="0.25">
      <c r="A458" s="2">
        <v>42829</v>
      </c>
      <c r="B458" s="3">
        <v>37398</v>
      </c>
    </row>
    <row r="459" spans="1:2" x14ac:dyDescent="0.25">
      <c r="A459" s="2">
        <v>42830</v>
      </c>
      <c r="B459" s="3">
        <v>37398</v>
      </c>
    </row>
    <row r="460" spans="1:2" x14ac:dyDescent="0.25">
      <c r="A460" s="2">
        <v>42831</v>
      </c>
      <c r="B460" s="3">
        <v>37122</v>
      </c>
    </row>
    <row r="461" spans="1:2" x14ac:dyDescent="0.25">
      <c r="A461" s="2">
        <v>42832</v>
      </c>
      <c r="B461" s="3">
        <v>37122</v>
      </c>
    </row>
    <row r="462" spans="1:2" x14ac:dyDescent="0.25">
      <c r="A462" s="2">
        <v>42833</v>
      </c>
      <c r="B462" s="3">
        <v>37122</v>
      </c>
    </row>
    <row r="463" spans="1:2" x14ac:dyDescent="0.25">
      <c r="A463" s="2">
        <v>42834</v>
      </c>
      <c r="B463" s="3">
        <v>37122</v>
      </c>
    </row>
    <row r="464" spans="1:2" x14ac:dyDescent="0.25">
      <c r="A464" s="2">
        <v>42835</v>
      </c>
      <c r="B464" s="3">
        <v>37122</v>
      </c>
    </row>
    <row r="465" spans="1:2" x14ac:dyDescent="0.25">
      <c r="A465" s="2">
        <v>42836</v>
      </c>
      <c r="B465" s="3">
        <v>37484.25</v>
      </c>
    </row>
    <row r="466" spans="1:2" x14ac:dyDescent="0.25">
      <c r="A466" s="2">
        <v>42837</v>
      </c>
      <c r="B466" s="3">
        <v>37484.25</v>
      </c>
    </row>
    <row r="467" spans="1:2" x14ac:dyDescent="0.25">
      <c r="A467" s="2">
        <v>42838</v>
      </c>
      <c r="B467" s="3">
        <v>37484.25</v>
      </c>
    </row>
    <row r="468" spans="1:2" x14ac:dyDescent="0.25">
      <c r="A468" s="2">
        <v>42839</v>
      </c>
      <c r="B468" s="3">
        <v>37484.25</v>
      </c>
    </row>
    <row r="469" spans="1:2" x14ac:dyDescent="0.25">
      <c r="A469" s="2">
        <v>42840</v>
      </c>
      <c r="B469" s="3">
        <v>37484.25</v>
      </c>
    </row>
    <row r="470" spans="1:2" x14ac:dyDescent="0.25">
      <c r="A470" s="2">
        <v>42841</v>
      </c>
      <c r="B470" s="3">
        <v>37383.625</v>
      </c>
    </row>
    <row r="471" spans="1:2" x14ac:dyDescent="0.25">
      <c r="A471" s="2">
        <v>42842</v>
      </c>
      <c r="B471" s="3">
        <v>37383.625</v>
      </c>
    </row>
    <row r="472" spans="1:2" x14ac:dyDescent="0.25">
      <c r="A472" s="2">
        <v>42843</v>
      </c>
      <c r="B472" s="3">
        <v>37383.625</v>
      </c>
    </row>
    <row r="473" spans="1:2" x14ac:dyDescent="0.25">
      <c r="A473" s="2">
        <v>42844</v>
      </c>
      <c r="B473" s="3">
        <v>37383.625</v>
      </c>
    </row>
    <row r="474" spans="1:2" x14ac:dyDescent="0.25">
      <c r="A474" s="2">
        <v>42845</v>
      </c>
      <c r="B474" s="3">
        <v>37383.625</v>
      </c>
    </row>
    <row r="475" spans="1:2" x14ac:dyDescent="0.25">
      <c r="A475" s="2">
        <v>42846</v>
      </c>
      <c r="B475" s="3">
        <v>37191.000000000007</v>
      </c>
    </row>
    <row r="476" spans="1:2" x14ac:dyDescent="0.25">
      <c r="A476" s="2">
        <v>42847</v>
      </c>
      <c r="B476" s="3">
        <v>37191.000000000007</v>
      </c>
    </row>
    <row r="477" spans="1:2" x14ac:dyDescent="0.25">
      <c r="A477" s="2">
        <v>42848</v>
      </c>
      <c r="B477" s="3">
        <v>37191.000000000007</v>
      </c>
    </row>
    <row r="478" spans="1:2" x14ac:dyDescent="0.25">
      <c r="A478" s="2">
        <v>42849</v>
      </c>
      <c r="B478" s="3">
        <v>37191.000000000007</v>
      </c>
    </row>
    <row r="479" spans="1:2" x14ac:dyDescent="0.25">
      <c r="A479" s="2">
        <v>42850</v>
      </c>
      <c r="B479" s="3">
        <v>37191.000000000007</v>
      </c>
    </row>
    <row r="480" spans="1:2" x14ac:dyDescent="0.25">
      <c r="A480" s="2">
        <v>42851</v>
      </c>
      <c r="B480" s="3">
        <v>37099</v>
      </c>
    </row>
    <row r="481" spans="1:2" x14ac:dyDescent="0.25">
      <c r="A481" s="2">
        <v>42852</v>
      </c>
      <c r="B481" s="3">
        <v>37099</v>
      </c>
    </row>
    <row r="482" spans="1:2" x14ac:dyDescent="0.25">
      <c r="A482" s="2">
        <v>42853</v>
      </c>
      <c r="B482" s="3">
        <v>37099</v>
      </c>
    </row>
    <row r="483" spans="1:2" x14ac:dyDescent="0.25">
      <c r="A483" s="2">
        <v>42854</v>
      </c>
      <c r="B483" s="3">
        <v>37099</v>
      </c>
    </row>
    <row r="484" spans="1:2" x14ac:dyDescent="0.25">
      <c r="A484" s="2">
        <v>42855</v>
      </c>
      <c r="B484" s="3">
        <v>38066.799999999996</v>
      </c>
    </row>
    <row r="485" spans="1:2" x14ac:dyDescent="0.25">
      <c r="A485" s="2">
        <v>42856</v>
      </c>
      <c r="B485" s="3">
        <v>38043.200000000004</v>
      </c>
    </row>
    <row r="486" spans="1:2" x14ac:dyDescent="0.25">
      <c r="A486" s="2">
        <v>42857</v>
      </c>
      <c r="B486" s="3">
        <v>38043.200000000004</v>
      </c>
    </row>
    <row r="487" spans="1:2" x14ac:dyDescent="0.25">
      <c r="A487" s="2">
        <v>42858</v>
      </c>
      <c r="B487" s="3">
        <v>38043.200000000004</v>
      </c>
    </row>
    <row r="488" spans="1:2" x14ac:dyDescent="0.25">
      <c r="A488" s="2">
        <v>42859</v>
      </c>
      <c r="B488" s="3">
        <v>38043.200000000004</v>
      </c>
    </row>
    <row r="489" spans="1:2" x14ac:dyDescent="0.25">
      <c r="A489" s="2">
        <v>42860</v>
      </c>
      <c r="B489" s="3">
        <v>38043.200000000004</v>
      </c>
    </row>
    <row r="490" spans="1:2" x14ac:dyDescent="0.25">
      <c r="A490" s="2">
        <v>42861</v>
      </c>
      <c r="B490" s="3">
        <v>37807.199999999997</v>
      </c>
    </row>
    <row r="491" spans="1:2" x14ac:dyDescent="0.25">
      <c r="A491" s="2">
        <v>42862</v>
      </c>
      <c r="B491" s="3">
        <v>37807.199999999997</v>
      </c>
    </row>
    <row r="492" spans="1:2" x14ac:dyDescent="0.25">
      <c r="A492" s="2">
        <v>42863</v>
      </c>
      <c r="B492" s="3">
        <v>37807.199999999997</v>
      </c>
    </row>
    <row r="493" spans="1:2" x14ac:dyDescent="0.25">
      <c r="A493" s="2">
        <v>42864</v>
      </c>
      <c r="B493" s="3">
        <v>37807.199999999997</v>
      </c>
    </row>
    <row r="494" spans="1:2" x14ac:dyDescent="0.25">
      <c r="A494" s="2">
        <v>42865</v>
      </c>
      <c r="B494" s="3">
        <v>37807.199999999997</v>
      </c>
    </row>
    <row r="495" spans="1:2" x14ac:dyDescent="0.25">
      <c r="A495" s="2">
        <v>42866</v>
      </c>
      <c r="B495" s="3">
        <v>37771.799999999996</v>
      </c>
    </row>
    <row r="496" spans="1:2" x14ac:dyDescent="0.25">
      <c r="A496" s="2">
        <v>42867</v>
      </c>
      <c r="B496" s="3">
        <v>37771.799999999996</v>
      </c>
    </row>
    <row r="497" spans="1:2" x14ac:dyDescent="0.25">
      <c r="A497" s="2">
        <v>42868</v>
      </c>
      <c r="B497" s="3">
        <v>37771.799999999996</v>
      </c>
    </row>
    <row r="498" spans="1:2" x14ac:dyDescent="0.25">
      <c r="A498" s="2">
        <v>42869</v>
      </c>
      <c r="B498" s="3">
        <v>37771.799999999996</v>
      </c>
    </row>
    <row r="499" spans="1:2" x14ac:dyDescent="0.25">
      <c r="A499" s="2">
        <v>42870</v>
      </c>
      <c r="B499" s="3">
        <v>37771.799999999996</v>
      </c>
    </row>
    <row r="500" spans="1:2" x14ac:dyDescent="0.25">
      <c r="A500" s="2">
        <v>42871</v>
      </c>
      <c r="B500" s="3">
        <v>37665.599999999999</v>
      </c>
    </row>
    <row r="501" spans="1:2" x14ac:dyDescent="0.25">
      <c r="A501" s="2">
        <v>42872</v>
      </c>
      <c r="B501" s="3">
        <v>37665.599999999999</v>
      </c>
    </row>
    <row r="502" spans="1:2" x14ac:dyDescent="0.25">
      <c r="A502" s="2">
        <v>42873</v>
      </c>
      <c r="B502" s="3">
        <v>37665.599999999999</v>
      </c>
    </row>
    <row r="503" spans="1:2" x14ac:dyDescent="0.25">
      <c r="A503" s="2">
        <v>42874</v>
      </c>
      <c r="B503" s="3">
        <v>37665.599999999999</v>
      </c>
    </row>
    <row r="504" spans="1:2" x14ac:dyDescent="0.25">
      <c r="A504" s="2">
        <v>42875</v>
      </c>
      <c r="B504" s="3">
        <v>37370.6</v>
      </c>
    </row>
    <row r="505" spans="1:2" x14ac:dyDescent="0.25">
      <c r="A505" s="2">
        <v>42876</v>
      </c>
      <c r="B505" s="3">
        <v>37370.6</v>
      </c>
    </row>
    <row r="506" spans="1:2" x14ac:dyDescent="0.25">
      <c r="A506" s="2">
        <v>42877</v>
      </c>
      <c r="B506" s="3">
        <v>37370.6</v>
      </c>
    </row>
    <row r="507" spans="1:2" x14ac:dyDescent="0.25">
      <c r="A507" s="2">
        <v>42878</v>
      </c>
      <c r="B507" s="3">
        <v>37370.6</v>
      </c>
    </row>
    <row r="508" spans="1:2" x14ac:dyDescent="0.25">
      <c r="A508" s="2">
        <v>42879</v>
      </c>
      <c r="B508" s="3">
        <v>37529.9</v>
      </c>
    </row>
    <row r="509" spans="1:2" x14ac:dyDescent="0.25">
      <c r="A509" s="2">
        <v>42880</v>
      </c>
      <c r="B509" s="3">
        <v>37529.9</v>
      </c>
    </row>
    <row r="510" spans="1:2" x14ac:dyDescent="0.25">
      <c r="A510" s="2">
        <v>42881</v>
      </c>
      <c r="B510" s="3">
        <v>37529.9</v>
      </c>
    </row>
    <row r="511" spans="1:2" x14ac:dyDescent="0.25">
      <c r="A511" s="2">
        <v>42882</v>
      </c>
      <c r="B511" s="3">
        <v>37529.9</v>
      </c>
    </row>
    <row r="512" spans="1:2" x14ac:dyDescent="0.25">
      <c r="A512" s="2">
        <v>42883</v>
      </c>
      <c r="B512" s="3">
        <v>37529.9</v>
      </c>
    </row>
    <row r="513" spans="1:2" x14ac:dyDescent="0.25">
      <c r="A513" s="2">
        <v>42884</v>
      </c>
      <c r="B513" s="3">
        <v>37659.699999999997</v>
      </c>
    </row>
    <row r="514" spans="1:2" x14ac:dyDescent="0.25">
      <c r="A514" s="2">
        <v>42885</v>
      </c>
      <c r="B514" s="3">
        <v>37659.699999999997</v>
      </c>
    </row>
    <row r="515" spans="1:2" x14ac:dyDescent="0.25">
      <c r="A515" s="2">
        <v>42886</v>
      </c>
      <c r="B515" s="3">
        <v>37659.699999999997</v>
      </c>
    </row>
    <row r="516" spans="1:2" x14ac:dyDescent="0.25">
      <c r="A516" s="2">
        <v>42887</v>
      </c>
      <c r="B516" s="3">
        <v>37659.699999999997</v>
      </c>
    </row>
    <row r="517" spans="1:2" x14ac:dyDescent="0.25">
      <c r="A517" s="2">
        <v>42888</v>
      </c>
      <c r="B517" s="3">
        <v>37659.699999999997</v>
      </c>
    </row>
    <row r="518" spans="1:2" x14ac:dyDescent="0.25">
      <c r="A518" s="2">
        <v>42889</v>
      </c>
      <c r="B518" s="3">
        <v>37518.1</v>
      </c>
    </row>
    <row r="519" spans="1:2" x14ac:dyDescent="0.25">
      <c r="A519" s="2">
        <v>42890</v>
      </c>
      <c r="B519" s="3">
        <v>37518.1</v>
      </c>
    </row>
    <row r="520" spans="1:2" x14ac:dyDescent="0.25">
      <c r="A520" s="2">
        <v>42891</v>
      </c>
      <c r="B520" s="3">
        <v>37518.1</v>
      </c>
    </row>
    <row r="521" spans="1:2" x14ac:dyDescent="0.25">
      <c r="A521" s="2">
        <v>42892</v>
      </c>
      <c r="B521" s="3">
        <v>37518.1</v>
      </c>
    </row>
    <row r="522" spans="1:2" x14ac:dyDescent="0.25">
      <c r="A522" s="2">
        <v>42893</v>
      </c>
      <c r="B522" s="3">
        <v>37518.1</v>
      </c>
    </row>
    <row r="523" spans="1:2" x14ac:dyDescent="0.25">
      <c r="A523" s="2">
        <v>42894</v>
      </c>
      <c r="B523" s="3">
        <v>37836.699999999997</v>
      </c>
    </row>
    <row r="524" spans="1:2" x14ac:dyDescent="0.25">
      <c r="A524" s="2">
        <v>42895</v>
      </c>
      <c r="B524" s="3">
        <v>37836.699999999997</v>
      </c>
    </row>
    <row r="525" spans="1:2" x14ac:dyDescent="0.25">
      <c r="A525" s="2">
        <v>42896</v>
      </c>
      <c r="B525" s="3">
        <v>37836.699999999997</v>
      </c>
    </row>
    <row r="526" spans="1:2" x14ac:dyDescent="0.25">
      <c r="A526" s="2">
        <v>42897</v>
      </c>
      <c r="B526" s="3">
        <v>33668.25</v>
      </c>
    </row>
    <row r="527" spans="1:2" x14ac:dyDescent="0.25">
      <c r="A527" s="2">
        <v>42898</v>
      </c>
      <c r="B527" s="3">
        <v>33668.25</v>
      </c>
    </row>
    <row r="528" spans="1:2" x14ac:dyDescent="0.25">
      <c r="A528" s="2">
        <v>42899</v>
      </c>
      <c r="B528" s="3">
        <v>33796.875</v>
      </c>
    </row>
    <row r="529" spans="1:2" x14ac:dyDescent="0.25">
      <c r="A529" s="2">
        <v>42900</v>
      </c>
      <c r="B529" s="3">
        <v>33796.875</v>
      </c>
    </row>
    <row r="530" spans="1:2" x14ac:dyDescent="0.25">
      <c r="A530" s="2">
        <v>42901</v>
      </c>
      <c r="B530" s="3">
        <v>33796.875</v>
      </c>
    </row>
    <row r="531" spans="1:2" x14ac:dyDescent="0.25">
      <c r="A531" s="2">
        <v>42902</v>
      </c>
      <c r="B531" s="3">
        <v>33796.875</v>
      </c>
    </row>
    <row r="532" spans="1:2" x14ac:dyDescent="0.25">
      <c r="A532" s="2">
        <v>42903</v>
      </c>
      <c r="B532" s="3">
        <v>33796.875</v>
      </c>
    </row>
    <row r="533" spans="1:2" x14ac:dyDescent="0.25">
      <c r="A533" s="2">
        <v>42904</v>
      </c>
      <c r="B533" s="3">
        <v>33712.875</v>
      </c>
    </row>
    <row r="534" spans="1:2" x14ac:dyDescent="0.25">
      <c r="A534" s="2">
        <v>42905</v>
      </c>
      <c r="B534" s="3">
        <v>33712.875</v>
      </c>
    </row>
    <row r="535" spans="1:2" x14ac:dyDescent="0.25">
      <c r="A535" s="2">
        <v>42906</v>
      </c>
      <c r="B535" s="3">
        <v>33712.875</v>
      </c>
    </row>
    <row r="536" spans="1:2" x14ac:dyDescent="0.25">
      <c r="A536" s="2">
        <v>42907</v>
      </c>
      <c r="B536" s="3">
        <v>33712.875</v>
      </c>
    </row>
    <row r="537" spans="1:2" x14ac:dyDescent="0.25">
      <c r="A537" s="2">
        <v>42908</v>
      </c>
      <c r="B537" s="3">
        <v>33972.75</v>
      </c>
    </row>
    <row r="538" spans="1:2" x14ac:dyDescent="0.25">
      <c r="A538" s="2">
        <v>42909</v>
      </c>
      <c r="B538" s="3">
        <v>33972.75</v>
      </c>
    </row>
    <row r="539" spans="1:2" x14ac:dyDescent="0.25">
      <c r="A539" s="2">
        <v>42910</v>
      </c>
      <c r="B539" s="3">
        <v>33972.75</v>
      </c>
    </row>
    <row r="540" spans="1:2" x14ac:dyDescent="0.25">
      <c r="A540" s="2">
        <v>42911</v>
      </c>
      <c r="B540" s="3">
        <v>33972.75</v>
      </c>
    </row>
    <row r="541" spans="1:2" x14ac:dyDescent="0.25">
      <c r="A541" s="2">
        <v>42912</v>
      </c>
      <c r="B541" s="3">
        <v>33972.75</v>
      </c>
    </row>
    <row r="542" spans="1:2" x14ac:dyDescent="0.25">
      <c r="A542" s="2">
        <v>42913</v>
      </c>
      <c r="B542" s="3">
        <v>34240.5</v>
      </c>
    </row>
    <row r="543" spans="1:2" x14ac:dyDescent="0.25">
      <c r="A543" s="2">
        <v>42914</v>
      </c>
      <c r="B543" s="3">
        <v>34240.5</v>
      </c>
    </row>
    <row r="544" spans="1:2" x14ac:dyDescent="0.25">
      <c r="A544" s="2">
        <v>42915</v>
      </c>
      <c r="B544" s="3">
        <v>34240.5</v>
      </c>
    </row>
    <row r="545" spans="1:2" x14ac:dyDescent="0.25">
      <c r="A545" s="2">
        <v>42916</v>
      </c>
      <c r="B545" s="3">
        <v>31305.599999999999</v>
      </c>
    </row>
    <row r="546" spans="1:2" x14ac:dyDescent="0.25">
      <c r="A546" s="2">
        <v>42917</v>
      </c>
      <c r="B546" s="3">
        <v>31305.599999999999</v>
      </c>
    </row>
    <row r="547" spans="1:2" x14ac:dyDescent="0.25">
      <c r="A547" s="2">
        <v>42918</v>
      </c>
      <c r="B547" s="3">
        <v>31260</v>
      </c>
    </row>
    <row r="548" spans="1:2" x14ac:dyDescent="0.25">
      <c r="A548" s="2">
        <v>42919</v>
      </c>
      <c r="B548" s="3">
        <v>31260</v>
      </c>
    </row>
    <row r="549" spans="1:2" x14ac:dyDescent="0.25">
      <c r="A549" s="2">
        <v>42920</v>
      </c>
      <c r="B549" s="3">
        <v>31260</v>
      </c>
    </row>
    <row r="550" spans="1:2" x14ac:dyDescent="0.25">
      <c r="A550" s="2">
        <v>42921</v>
      </c>
      <c r="B550" s="3">
        <v>31260</v>
      </c>
    </row>
    <row r="551" spans="1:2" x14ac:dyDescent="0.25">
      <c r="A551" s="2">
        <v>42922</v>
      </c>
      <c r="B551" s="3">
        <v>31260</v>
      </c>
    </row>
    <row r="552" spans="1:2" x14ac:dyDescent="0.25">
      <c r="A552" s="2">
        <v>42923</v>
      </c>
      <c r="B552" s="3">
        <v>31195.199999999997</v>
      </c>
    </row>
    <row r="553" spans="1:2" x14ac:dyDescent="0.25">
      <c r="A553" s="2">
        <v>42924</v>
      </c>
      <c r="B553" s="3">
        <v>31195.199999999997</v>
      </c>
    </row>
    <row r="554" spans="1:2" x14ac:dyDescent="0.25">
      <c r="A554" s="2">
        <v>42925</v>
      </c>
      <c r="B554" s="3">
        <v>31195.199999999997</v>
      </c>
    </row>
    <row r="555" spans="1:2" x14ac:dyDescent="0.25">
      <c r="A555" s="2">
        <v>42926</v>
      </c>
      <c r="B555" s="3">
        <v>31195.199999999997</v>
      </c>
    </row>
    <row r="556" spans="1:2" x14ac:dyDescent="0.25">
      <c r="A556" s="2">
        <v>42927</v>
      </c>
      <c r="B556" s="3">
        <v>31195.199999999997</v>
      </c>
    </row>
    <row r="557" spans="1:2" x14ac:dyDescent="0.25">
      <c r="A557" s="2">
        <v>42928</v>
      </c>
      <c r="B557" s="3">
        <v>31195.199999999997</v>
      </c>
    </row>
    <row r="558" spans="1:2" x14ac:dyDescent="0.25">
      <c r="A558" s="2">
        <v>42929</v>
      </c>
      <c r="B558" s="3">
        <v>31195.199999999997</v>
      </c>
    </row>
    <row r="559" spans="1:2" x14ac:dyDescent="0.25">
      <c r="A559" s="2">
        <v>42930</v>
      </c>
      <c r="B559" s="3">
        <v>31195.199999999997</v>
      </c>
    </row>
    <row r="560" spans="1:2" x14ac:dyDescent="0.25">
      <c r="A560" s="2">
        <v>42931</v>
      </c>
      <c r="B560" s="3">
        <v>31195.199999999997</v>
      </c>
    </row>
    <row r="561" spans="1:2" x14ac:dyDescent="0.25">
      <c r="A561" s="2">
        <v>42932</v>
      </c>
      <c r="B561" s="3">
        <v>31195.199999999997</v>
      </c>
    </row>
    <row r="562" spans="1:2" x14ac:dyDescent="0.25">
      <c r="A562" s="2">
        <v>42933</v>
      </c>
      <c r="B562" s="3">
        <v>31255.199999999997</v>
      </c>
    </row>
    <row r="563" spans="1:2" x14ac:dyDescent="0.25">
      <c r="A563" s="2">
        <v>42934</v>
      </c>
      <c r="B563" s="3">
        <v>31255.199999999997</v>
      </c>
    </row>
    <row r="564" spans="1:2" x14ac:dyDescent="0.25">
      <c r="A564" s="2">
        <v>42935</v>
      </c>
      <c r="B564" s="3">
        <v>31255.199999999997</v>
      </c>
    </row>
    <row r="565" spans="1:2" x14ac:dyDescent="0.25">
      <c r="A565" s="2">
        <v>42936</v>
      </c>
      <c r="B565" s="3">
        <v>31255.199999999997</v>
      </c>
    </row>
    <row r="566" spans="1:2" x14ac:dyDescent="0.25">
      <c r="A566" s="2">
        <v>42937</v>
      </c>
      <c r="B566" s="3">
        <v>30841.750000000004</v>
      </c>
    </row>
    <row r="567" spans="1:2" x14ac:dyDescent="0.25">
      <c r="A567" s="2">
        <v>42938</v>
      </c>
      <c r="B567" s="3">
        <v>30841.750000000004</v>
      </c>
    </row>
    <row r="568" spans="1:2" x14ac:dyDescent="0.25">
      <c r="A568" s="2">
        <v>42939</v>
      </c>
      <c r="B568" s="3">
        <v>30841.750000000004</v>
      </c>
    </row>
    <row r="569" spans="1:2" x14ac:dyDescent="0.25">
      <c r="A569" s="2">
        <v>42940</v>
      </c>
      <c r="B569" s="3">
        <v>30841.750000000004</v>
      </c>
    </row>
    <row r="570" spans="1:2" x14ac:dyDescent="0.25">
      <c r="A570" s="2">
        <v>42941</v>
      </c>
      <c r="B570" s="3">
        <v>30841.750000000004</v>
      </c>
    </row>
    <row r="571" spans="1:2" x14ac:dyDescent="0.25">
      <c r="A571" s="2">
        <v>42942</v>
      </c>
      <c r="B571" s="3">
        <v>30996.124999999996</v>
      </c>
    </row>
    <row r="572" spans="1:2" x14ac:dyDescent="0.25">
      <c r="A572" s="2">
        <v>42943</v>
      </c>
      <c r="B572" s="3">
        <v>30996.124999999996</v>
      </c>
    </row>
    <row r="573" spans="1:2" x14ac:dyDescent="0.25">
      <c r="A573" s="2">
        <v>42944</v>
      </c>
      <c r="B573" s="3">
        <v>30996.124999999996</v>
      </c>
    </row>
    <row r="574" spans="1:2" x14ac:dyDescent="0.25">
      <c r="A574" s="2">
        <v>42945</v>
      </c>
      <c r="B574" s="3">
        <v>30996.124999999996</v>
      </c>
    </row>
    <row r="575" spans="1:2" x14ac:dyDescent="0.25">
      <c r="A575" s="2">
        <v>42946</v>
      </c>
      <c r="B575" s="3">
        <v>30996.124999999996</v>
      </c>
    </row>
    <row r="576" spans="1:2" x14ac:dyDescent="0.25">
      <c r="A576" s="2">
        <v>42947</v>
      </c>
      <c r="B576" s="3">
        <v>31449.749999999996</v>
      </c>
    </row>
    <row r="577" spans="1:2" x14ac:dyDescent="0.25">
      <c r="A577" s="2">
        <v>42948</v>
      </c>
      <c r="B577" s="3">
        <v>31449.749999999996</v>
      </c>
    </row>
    <row r="578" spans="1:2" x14ac:dyDescent="0.25">
      <c r="A578" s="2">
        <v>42949</v>
      </c>
      <c r="B578" s="3">
        <v>31449.749999999996</v>
      </c>
    </row>
    <row r="579" spans="1:2" x14ac:dyDescent="0.25">
      <c r="A579" s="2">
        <v>42950</v>
      </c>
      <c r="B579" s="3">
        <v>31449.749999999996</v>
      </c>
    </row>
    <row r="580" spans="1:2" x14ac:dyDescent="0.25">
      <c r="A580" s="2">
        <v>42951</v>
      </c>
      <c r="B580" s="3">
        <v>31449.749999999996</v>
      </c>
    </row>
    <row r="581" spans="1:2" x14ac:dyDescent="0.25">
      <c r="A581" s="2">
        <v>42952</v>
      </c>
      <c r="B581" s="3">
        <v>31644.500000000004</v>
      </c>
    </row>
    <row r="582" spans="1:2" x14ac:dyDescent="0.25">
      <c r="A582" s="2">
        <v>42953</v>
      </c>
      <c r="B582" s="3">
        <v>31644.500000000004</v>
      </c>
    </row>
    <row r="583" spans="1:2" x14ac:dyDescent="0.25">
      <c r="A583" s="2">
        <v>42954</v>
      </c>
      <c r="B583" s="3">
        <v>31644.500000000004</v>
      </c>
    </row>
    <row r="584" spans="1:2" x14ac:dyDescent="0.25">
      <c r="A584" s="2">
        <v>42955</v>
      </c>
      <c r="B584" s="3">
        <v>31644.500000000004</v>
      </c>
    </row>
    <row r="585" spans="1:2" x14ac:dyDescent="0.25">
      <c r="A585" s="2">
        <v>42956</v>
      </c>
      <c r="B585" s="3">
        <v>31644.500000000004</v>
      </c>
    </row>
    <row r="586" spans="1:2" x14ac:dyDescent="0.25">
      <c r="A586" s="2">
        <v>42957</v>
      </c>
      <c r="B586" s="3">
        <v>31739.499999999996</v>
      </c>
    </row>
    <row r="587" spans="1:2" x14ac:dyDescent="0.25">
      <c r="A587" s="2">
        <v>42958</v>
      </c>
      <c r="B587" s="3">
        <v>33410</v>
      </c>
    </row>
    <row r="588" spans="1:2" x14ac:dyDescent="0.25">
      <c r="A588" s="2">
        <v>42959</v>
      </c>
      <c r="B588" s="3">
        <v>33410</v>
      </c>
    </row>
    <row r="589" spans="1:2" x14ac:dyDescent="0.25">
      <c r="A589" s="2">
        <v>42960</v>
      </c>
      <c r="B589" s="3">
        <v>33410</v>
      </c>
    </row>
    <row r="590" spans="1:2" x14ac:dyDescent="0.25">
      <c r="A590" s="2">
        <v>42961</v>
      </c>
      <c r="B590" s="3">
        <v>33680</v>
      </c>
    </row>
    <row r="591" spans="1:2" x14ac:dyDescent="0.25">
      <c r="A591" s="2">
        <v>42962</v>
      </c>
      <c r="B591" s="3">
        <v>33680</v>
      </c>
    </row>
    <row r="592" spans="1:2" x14ac:dyDescent="0.25">
      <c r="A592" s="2">
        <v>42963</v>
      </c>
      <c r="B592" s="3">
        <v>33680</v>
      </c>
    </row>
    <row r="593" spans="1:2" x14ac:dyDescent="0.25">
      <c r="A593" s="2">
        <v>42964</v>
      </c>
      <c r="B593" s="3">
        <v>33680</v>
      </c>
    </row>
    <row r="594" spans="1:2" x14ac:dyDescent="0.25">
      <c r="A594" s="2">
        <v>42965</v>
      </c>
      <c r="B594" s="3">
        <v>33680</v>
      </c>
    </row>
    <row r="595" spans="1:2" x14ac:dyDescent="0.25">
      <c r="A595" s="2">
        <v>42966</v>
      </c>
      <c r="B595" s="3">
        <v>33995</v>
      </c>
    </row>
    <row r="596" spans="1:2" x14ac:dyDescent="0.25">
      <c r="A596" s="2">
        <v>42967</v>
      </c>
      <c r="B596" s="3">
        <v>33995</v>
      </c>
    </row>
    <row r="597" spans="1:2" x14ac:dyDescent="0.25">
      <c r="A597" s="2">
        <v>42968</v>
      </c>
      <c r="B597" s="3">
        <v>33995</v>
      </c>
    </row>
    <row r="598" spans="1:2" x14ac:dyDescent="0.25">
      <c r="A598" s="2">
        <v>42969</v>
      </c>
      <c r="B598" s="3">
        <v>33995</v>
      </c>
    </row>
    <row r="599" spans="1:2" x14ac:dyDescent="0.25">
      <c r="A599" s="2">
        <v>42970</v>
      </c>
      <c r="B599" s="3">
        <v>33995</v>
      </c>
    </row>
    <row r="600" spans="1:2" x14ac:dyDescent="0.25">
      <c r="A600" s="2">
        <v>42971</v>
      </c>
      <c r="B600" s="3">
        <v>33865</v>
      </c>
    </row>
    <row r="601" spans="1:2" x14ac:dyDescent="0.25">
      <c r="A601" s="2">
        <v>42972</v>
      </c>
      <c r="B601" s="3">
        <v>33865</v>
      </c>
    </row>
    <row r="602" spans="1:2" x14ac:dyDescent="0.25">
      <c r="A602" s="2">
        <v>42973</v>
      </c>
      <c r="B602" s="3">
        <v>33865</v>
      </c>
    </row>
    <row r="603" spans="1:2" x14ac:dyDescent="0.25">
      <c r="A603" s="2">
        <v>42974</v>
      </c>
      <c r="B603" s="3">
        <v>33865</v>
      </c>
    </row>
    <row r="604" spans="1:2" x14ac:dyDescent="0.25">
      <c r="A604" s="2">
        <v>42975</v>
      </c>
      <c r="B604" s="3">
        <v>33865</v>
      </c>
    </row>
    <row r="605" spans="1:2" x14ac:dyDescent="0.25">
      <c r="A605" s="2">
        <v>42976</v>
      </c>
      <c r="B605" s="3">
        <v>33497.5</v>
      </c>
    </row>
    <row r="606" spans="1:2" x14ac:dyDescent="0.25">
      <c r="A606" s="2">
        <v>42977</v>
      </c>
      <c r="B606" s="3">
        <v>33497.5</v>
      </c>
    </row>
    <row r="607" spans="1:2" x14ac:dyDescent="0.25">
      <c r="A607" s="2">
        <v>42978</v>
      </c>
      <c r="B607" s="3">
        <v>33497.5</v>
      </c>
    </row>
    <row r="608" spans="1:2" x14ac:dyDescent="0.25">
      <c r="A608" s="2">
        <v>42979</v>
      </c>
      <c r="B608" s="3">
        <v>37517.200000000004</v>
      </c>
    </row>
    <row r="609" spans="1:2" x14ac:dyDescent="0.25">
      <c r="A609" s="2">
        <v>42980</v>
      </c>
      <c r="B609" s="3">
        <v>37816.800000000003</v>
      </c>
    </row>
    <row r="610" spans="1:2" x14ac:dyDescent="0.25">
      <c r="A610" s="2">
        <v>42981</v>
      </c>
      <c r="B610" s="3">
        <v>37816.800000000003</v>
      </c>
    </row>
    <row r="611" spans="1:2" x14ac:dyDescent="0.25">
      <c r="A611" s="2">
        <v>42982</v>
      </c>
      <c r="B611" s="3">
        <v>37816.800000000003</v>
      </c>
    </row>
    <row r="612" spans="1:2" x14ac:dyDescent="0.25">
      <c r="A612" s="2">
        <v>42983</v>
      </c>
      <c r="B612" s="3">
        <v>37816.800000000003</v>
      </c>
    </row>
    <row r="613" spans="1:2" x14ac:dyDescent="0.25">
      <c r="A613" s="2">
        <v>42984</v>
      </c>
      <c r="B613" s="3">
        <v>37816.800000000003</v>
      </c>
    </row>
    <row r="614" spans="1:2" x14ac:dyDescent="0.25">
      <c r="A614" s="2">
        <v>42985</v>
      </c>
      <c r="B614" s="3">
        <v>38113.599999999999</v>
      </c>
    </row>
    <row r="615" spans="1:2" x14ac:dyDescent="0.25">
      <c r="A615" s="2">
        <v>42986</v>
      </c>
      <c r="B615" s="3">
        <v>38113.599999999999</v>
      </c>
    </row>
    <row r="616" spans="1:2" x14ac:dyDescent="0.25">
      <c r="A616" s="2">
        <v>42987</v>
      </c>
      <c r="B616" s="3">
        <v>38113.599999999999</v>
      </c>
    </row>
    <row r="617" spans="1:2" x14ac:dyDescent="0.25">
      <c r="A617" s="2">
        <v>42988</v>
      </c>
      <c r="B617" s="3">
        <v>38113.599999999999</v>
      </c>
    </row>
    <row r="618" spans="1:2" x14ac:dyDescent="0.25">
      <c r="A618" s="2">
        <v>42989</v>
      </c>
      <c r="B618" s="3">
        <v>38007.200000000004</v>
      </c>
    </row>
    <row r="619" spans="1:2" x14ac:dyDescent="0.25">
      <c r="A619" s="2">
        <v>42990</v>
      </c>
      <c r="B619" s="3">
        <v>38007.200000000004</v>
      </c>
    </row>
    <row r="620" spans="1:2" x14ac:dyDescent="0.25">
      <c r="A620" s="2">
        <v>42991</v>
      </c>
      <c r="B620" s="3">
        <v>38007.200000000004</v>
      </c>
    </row>
    <row r="621" spans="1:2" x14ac:dyDescent="0.25">
      <c r="A621" s="2">
        <v>42992</v>
      </c>
      <c r="B621" s="3">
        <v>38007.200000000004</v>
      </c>
    </row>
    <row r="622" spans="1:2" x14ac:dyDescent="0.25">
      <c r="A622" s="2">
        <v>42993</v>
      </c>
      <c r="B622" s="3">
        <v>38007.200000000004</v>
      </c>
    </row>
    <row r="623" spans="1:2" x14ac:dyDescent="0.25">
      <c r="A623" s="2">
        <v>42994</v>
      </c>
      <c r="B623" s="3">
        <v>38337.599999999999</v>
      </c>
    </row>
    <row r="624" spans="1:2" x14ac:dyDescent="0.25">
      <c r="A624" s="2">
        <v>42995</v>
      </c>
      <c r="B624" s="3">
        <v>38337.599999999999</v>
      </c>
    </row>
    <row r="625" spans="1:2" x14ac:dyDescent="0.25">
      <c r="A625" s="2">
        <v>42996</v>
      </c>
      <c r="B625" s="3">
        <v>38337.599999999999</v>
      </c>
    </row>
    <row r="626" spans="1:2" x14ac:dyDescent="0.25">
      <c r="A626" s="2">
        <v>42997</v>
      </c>
      <c r="B626" s="3">
        <v>38337.599999999999</v>
      </c>
    </row>
    <row r="627" spans="1:2" x14ac:dyDescent="0.25">
      <c r="A627" s="2">
        <v>42998</v>
      </c>
      <c r="B627" s="3">
        <v>38337.599999999999</v>
      </c>
    </row>
    <row r="628" spans="1:2" x14ac:dyDescent="0.25">
      <c r="A628" s="2">
        <v>42999</v>
      </c>
      <c r="B628" s="3">
        <v>38186.775000000001</v>
      </c>
    </row>
    <row r="629" spans="1:2" x14ac:dyDescent="0.25">
      <c r="A629" s="2">
        <v>43000</v>
      </c>
      <c r="B629" s="3">
        <v>38186.775000000001</v>
      </c>
    </row>
    <row r="630" spans="1:2" x14ac:dyDescent="0.25">
      <c r="A630" s="2">
        <v>43001</v>
      </c>
      <c r="B630" s="3">
        <v>38186.775000000001</v>
      </c>
    </row>
    <row r="631" spans="1:2" x14ac:dyDescent="0.25">
      <c r="A631" s="2">
        <v>43002</v>
      </c>
      <c r="B631" s="3">
        <v>38186.775000000001</v>
      </c>
    </row>
    <row r="632" spans="1:2" x14ac:dyDescent="0.25">
      <c r="A632" s="2">
        <v>43003</v>
      </c>
      <c r="B632" s="3">
        <v>38186.775000000001</v>
      </c>
    </row>
    <row r="633" spans="1:2" x14ac:dyDescent="0.25">
      <c r="A633" s="2">
        <v>43004</v>
      </c>
      <c r="B633" s="3">
        <v>38017.5</v>
      </c>
    </row>
    <row r="634" spans="1:2" x14ac:dyDescent="0.25">
      <c r="A634" s="2">
        <v>43005</v>
      </c>
      <c r="B634" s="3">
        <v>38017.5</v>
      </c>
    </row>
    <row r="635" spans="1:2" x14ac:dyDescent="0.25">
      <c r="A635" s="2">
        <v>43006</v>
      </c>
      <c r="B635" s="3">
        <v>38017.5</v>
      </c>
    </row>
    <row r="636" spans="1:2" x14ac:dyDescent="0.25">
      <c r="A636" s="2">
        <v>43007</v>
      </c>
      <c r="B636" s="3">
        <v>38017.5</v>
      </c>
    </row>
    <row r="637" spans="1:2" x14ac:dyDescent="0.25">
      <c r="A637" s="2">
        <v>43008</v>
      </c>
      <c r="B637" s="3">
        <v>38017.5</v>
      </c>
    </row>
    <row r="638" spans="1:2" x14ac:dyDescent="0.25">
      <c r="A638" s="2">
        <v>43009</v>
      </c>
      <c r="B638" s="3">
        <v>38150.699999999997</v>
      </c>
    </row>
    <row r="639" spans="1:2" x14ac:dyDescent="0.25">
      <c r="A639" s="2">
        <v>43010</v>
      </c>
      <c r="B639" s="3">
        <v>38150.699999999997</v>
      </c>
    </row>
    <row r="640" spans="1:2" x14ac:dyDescent="0.25">
      <c r="A640" s="2">
        <v>43011</v>
      </c>
      <c r="B640" s="3">
        <v>38150.699999999997</v>
      </c>
    </row>
    <row r="641" spans="1:2" x14ac:dyDescent="0.25">
      <c r="A641" s="2">
        <v>43012</v>
      </c>
      <c r="B641" s="3">
        <v>38150.699999999997</v>
      </c>
    </row>
    <row r="642" spans="1:2" x14ac:dyDescent="0.25">
      <c r="A642" s="2">
        <v>43013</v>
      </c>
      <c r="B642" s="3">
        <v>38150.699999999997</v>
      </c>
    </row>
    <row r="643" spans="1:2" x14ac:dyDescent="0.25">
      <c r="A643" s="2">
        <v>43014</v>
      </c>
      <c r="B643" s="3">
        <v>38075.775000000001</v>
      </c>
    </row>
    <row r="644" spans="1:2" x14ac:dyDescent="0.25">
      <c r="A644" s="2">
        <v>43015</v>
      </c>
      <c r="B644" s="3">
        <v>38075.775000000001</v>
      </c>
    </row>
    <row r="645" spans="1:2" x14ac:dyDescent="0.25">
      <c r="A645" s="2">
        <v>43016</v>
      </c>
      <c r="B645" s="3">
        <v>38075.775000000001</v>
      </c>
    </row>
    <row r="646" spans="1:2" x14ac:dyDescent="0.25">
      <c r="A646" s="2">
        <v>43017</v>
      </c>
      <c r="B646" s="3">
        <v>38075.775000000001</v>
      </c>
    </row>
    <row r="647" spans="1:2" x14ac:dyDescent="0.25">
      <c r="A647" s="2">
        <v>43018</v>
      </c>
      <c r="B647" s="3">
        <v>38075.775000000001</v>
      </c>
    </row>
    <row r="648" spans="1:2" x14ac:dyDescent="0.25">
      <c r="A648" s="2">
        <v>43019</v>
      </c>
      <c r="B648" s="3">
        <v>38042.474999999999</v>
      </c>
    </row>
    <row r="649" spans="1:2" x14ac:dyDescent="0.25">
      <c r="A649" s="2">
        <v>43020</v>
      </c>
      <c r="B649" s="3">
        <v>38042.474999999999</v>
      </c>
    </row>
    <row r="650" spans="1:2" x14ac:dyDescent="0.25">
      <c r="A650" s="2">
        <v>43021</v>
      </c>
      <c r="B650" s="3">
        <v>39756.1</v>
      </c>
    </row>
    <row r="651" spans="1:2" x14ac:dyDescent="0.25">
      <c r="A651" s="2">
        <v>43022</v>
      </c>
      <c r="B651" s="3">
        <v>39756.1</v>
      </c>
    </row>
    <row r="652" spans="1:2" x14ac:dyDescent="0.25">
      <c r="A652" s="2">
        <v>43023</v>
      </c>
      <c r="B652" s="3">
        <v>39756.1</v>
      </c>
    </row>
    <row r="653" spans="1:2" x14ac:dyDescent="0.25">
      <c r="A653" s="2">
        <v>43024</v>
      </c>
      <c r="B653" s="3">
        <v>39956.199999999997</v>
      </c>
    </row>
    <row r="654" spans="1:2" x14ac:dyDescent="0.25">
      <c r="A654" s="2">
        <v>43025</v>
      </c>
      <c r="B654" s="3">
        <v>39956.199999999997</v>
      </c>
    </row>
    <row r="655" spans="1:2" x14ac:dyDescent="0.25">
      <c r="A655" s="2">
        <v>43026</v>
      </c>
      <c r="B655" s="3">
        <v>39956.199999999997</v>
      </c>
    </row>
    <row r="656" spans="1:2" x14ac:dyDescent="0.25">
      <c r="A656" s="2">
        <v>43027</v>
      </c>
      <c r="B656" s="3">
        <v>39956.199999999997</v>
      </c>
    </row>
    <row r="657" spans="1:2" x14ac:dyDescent="0.25">
      <c r="A657" s="2">
        <v>43028</v>
      </c>
      <c r="B657" s="3">
        <v>40658</v>
      </c>
    </row>
    <row r="658" spans="1:2" x14ac:dyDescent="0.25">
      <c r="A658" s="2">
        <v>43029</v>
      </c>
      <c r="B658" s="3">
        <v>40658</v>
      </c>
    </row>
    <row r="659" spans="1:2" x14ac:dyDescent="0.25">
      <c r="A659" s="2">
        <v>43030</v>
      </c>
      <c r="B659" s="3">
        <v>40658</v>
      </c>
    </row>
    <row r="660" spans="1:2" x14ac:dyDescent="0.25">
      <c r="A660" s="2">
        <v>43031</v>
      </c>
      <c r="B660" s="3">
        <v>40658</v>
      </c>
    </row>
    <row r="661" spans="1:2" x14ac:dyDescent="0.25">
      <c r="A661" s="2">
        <v>43032</v>
      </c>
      <c r="B661" s="3">
        <v>40658</v>
      </c>
    </row>
    <row r="662" spans="1:2" x14ac:dyDescent="0.25">
      <c r="A662" s="2">
        <v>43033</v>
      </c>
      <c r="B662" s="3">
        <v>40582.6</v>
      </c>
    </row>
    <row r="663" spans="1:2" x14ac:dyDescent="0.25">
      <c r="A663" s="2">
        <v>43034</v>
      </c>
      <c r="B663" s="3">
        <v>40582.6</v>
      </c>
    </row>
    <row r="664" spans="1:2" x14ac:dyDescent="0.25">
      <c r="A664" s="2">
        <v>43035</v>
      </c>
      <c r="B664" s="3">
        <v>40582.6</v>
      </c>
    </row>
    <row r="665" spans="1:2" x14ac:dyDescent="0.25">
      <c r="A665" s="2">
        <v>43036</v>
      </c>
      <c r="B665" s="3">
        <v>40582.6</v>
      </c>
    </row>
    <row r="666" spans="1:2" x14ac:dyDescent="0.25">
      <c r="A666" s="2">
        <v>43037</v>
      </c>
      <c r="B666" s="3">
        <v>41182.899999999994</v>
      </c>
    </row>
    <row r="667" spans="1:2" x14ac:dyDescent="0.25">
      <c r="A667" s="2">
        <v>43038</v>
      </c>
      <c r="B667" s="3">
        <v>41182.899999999994</v>
      </c>
    </row>
    <row r="668" spans="1:2" x14ac:dyDescent="0.25">
      <c r="A668" s="2">
        <v>43039</v>
      </c>
      <c r="B668" s="3">
        <v>41182.899999999994</v>
      </c>
    </row>
    <row r="669" spans="1:2" x14ac:dyDescent="0.25">
      <c r="A669" s="2">
        <v>43040</v>
      </c>
      <c r="B669" s="3">
        <v>41182.899999999994</v>
      </c>
    </row>
    <row r="670" spans="1:2" x14ac:dyDescent="0.25">
      <c r="A670" s="2">
        <v>43041</v>
      </c>
      <c r="B670" s="3">
        <v>41182.899999999994</v>
      </c>
    </row>
    <row r="671" spans="1:2" x14ac:dyDescent="0.25">
      <c r="A671" s="2">
        <v>43042</v>
      </c>
      <c r="B671" s="3">
        <v>43074.000000000007</v>
      </c>
    </row>
    <row r="672" spans="1:2" x14ac:dyDescent="0.25">
      <c r="A672" s="2">
        <v>43043</v>
      </c>
      <c r="B672" s="3">
        <v>43074.000000000007</v>
      </c>
    </row>
    <row r="673" spans="1:2" x14ac:dyDescent="0.25">
      <c r="A673" s="2">
        <v>43044</v>
      </c>
      <c r="B673" s="3">
        <v>43074.000000000007</v>
      </c>
    </row>
    <row r="674" spans="1:2" x14ac:dyDescent="0.25">
      <c r="A674" s="2">
        <v>43045</v>
      </c>
      <c r="B674" s="3">
        <v>43074.000000000007</v>
      </c>
    </row>
    <row r="675" spans="1:2" x14ac:dyDescent="0.25">
      <c r="A675" s="2">
        <v>43046</v>
      </c>
      <c r="B675" s="3">
        <v>43074.000000000007</v>
      </c>
    </row>
    <row r="676" spans="1:2" x14ac:dyDescent="0.25">
      <c r="A676" s="2">
        <v>43047</v>
      </c>
      <c r="B676" s="3">
        <v>43128</v>
      </c>
    </row>
    <row r="677" spans="1:2" x14ac:dyDescent="0.25">
      <c r="A677" s="2">
        <v>43048</v>
      </c>
      <c r="B677" s="3">
        <v>43128</v>
      </c>
    </row>
    <row r="678" spans="1:2" x14ac:dyDescent="0.25">
      <c r="A678" s="2">
        <v>43049</v>
      </c>
      <c r="B678" s="3">
        <v>43128</v>
      </c>
    </row>
    <row r="679" spans="1:2" x14ac:dyDescent="0.25">
      <c r="A679" s="2">
        <v>43050</v>
      </c>
      <c r="B679" s="3">
        <v>43128</v>
      </c>
    </row>
    <row r="680" spans="1:2" x14ac:dyDescent="0.25">
      <c r="A680" s="2">
        <v>43051</v>
      </c>
      <c r="B680" s="3">
        <v>43128</v>
      </c>
    </row>
    <row r="681" spans="1:2" x14ac:dyDescent="0.25">
      <c r="A681" s="2">
        <v>43052</v>
      </c>
      <c r="B681" s="3">
        <v>43344</v>
      </c>
    </row>
    <row r="682" spans="1:2" x14ac:dyDescent="0.25">
      <c r="A682" s="2">
        <v>43053</v>
      </c>
      <c r="B682" s="3">
        <v>43344</v>
      </c>
    </row>
    <row r="683" spans="1:2" x14ac:dyDescent="0.25">
      <c r="A683" s="2">
        <v>43054</v>
      </c>
      <c r="B683" s="3">
        <v>43344</v>
      </c>
    </row>
    <row r="684" spans="1:2" x14ac:dyDescent="0.25">
      <c r="A684" s="2">
        <v>43055</v>
      </c>
      <c r="B684" s="3">
        <v>43344</v>
      </c>
    </row>
    <row r="685" spans="1:2" x14ac:dyDescent="0.25">
      <c r="A685" s="2">
        <v>43056</v>
      </c>
      <c r="B685" s="3">
        <v>43344</v>
      </c>
    </row>
    <row r="686" spans="1:2" x14ac:dyDescent="0.25">
      <c r="A686" s="2">
        <v>43057</v>
      </c>
      <c r="B686" s="3">
        <v>43506</v>
      </c>
    </row>
    <row r="687" spans="1:2" x14ac:dyDescent="0.25">
      <c r="A687" s="2">
        <v>43058</v>
      </c>
      <c r="B687" s="3">
        <v>43506</v>
      </c>
    </row>
    <row r="688" spans="1:2" x14ac:dyDescent="0.25">
      <c r="A688" s="2">
        <v>43059</v>
      </c>
      <c r="B688" s="3">
        <v>43506</v>
      </c>
    </row>
    <row r="689" spans="1:2" x14ac:dyDescent="0.25">
      <c r="A689" s="2">
        <v>43060</v>
      </c>
      <c r="B689" s="3">
        <v>43506</v>
      </c>
    </row>
    <row r="690" spans="1:2" x14ac:dyDescent="0.25">
      <c r="A690" s="2">
        <v>43061</v>
      </c>
      <c r="B690" s="3">
        <v>43506</v>
      </c>
    </row>
    <row r="691" spans="1:2" x14ac:dyDescent="0.25">
      <c r="A691" s="2">
        <v>43062</v>
      </c>
      <c r="B691" s="3">
        <v>48319.35</v>
      </c>
    </row>
    <row r="692" spans="1:2" x14ac:dyDescent="0.25">
      <c r="A692" s="2">
        <v>43063</v>
      </c>
      <c r="B692" s="3">
        <v>48319.35</v>
      </c>
    </row>
    <row r="693" spans="1:2" x14ac:dyDescent="0.25">
      <c r="A693" s="2">
        <v>43064</v>
      </c>
      <c r="B693" s="3">
        <v>48319.35</v>
      </c>
    </row>
    <row r="694" spans="1:2" x14ac:dyDescent="0.25">
      <c r="A694" s="2">
        <v>43065</v>
      </c>
      <c r="B694" s="3">
        <v>48319.35</v>
      </c>
    </row>
    <row r="695" spans="1:2" x14ac:dyDescent="0.25">
      <c r="A695" s="2">
        <v>43066</v>
      </c>
      <c r="B695" s="3">
        <v>48319.35</v>
      </c>
    </row>
    <row r="696" spans="1:2" x14ac:dyDescent="0.25">
      <c r="A696" s="2">
        <v>43067</v>
      </c>
      <c r="B696" s="3">
        <v>48214.55</v>
      </c>
    </row>
    <row r="697" spans="1:2" x14ac:dyDescent="0.25">
      <c r="A697" s="2">
        <v>43068</v>
      </c>
      <c r="B697" s="3">
        <v>48214.55</v>
      </c>
    </row>
    <row r="698" spans="1:2" x14ac:dyDescent="0.25">
      <c r="A698" s="2">
        <v>43069</v>
      </c>
      <c r="B698" s="3">
        <v>48214.55</v>
      </c>
    </row>
    <row r="699" spans="1:2" x14ac:dyDescent="0.25">
      <c r="A699" s="2">
        <v>43070</v>
      </c>
      <c r="B699" s="3">
        <v>48214.55</v>
      </c>
    </row>
    <row r="700" spans="1:2" x14ac:dyDescent="0.25">
      <c r="A700" s="2">
        <v>43071</v>
      </c>
      <c r="B700" s="3">
        <v>48214.55</v>
      </c>
    </row>
    <row r="701" spans="1:2" x14ac:dyDescent="0.25">
      <c r="A701" s="2">
        <v>43072</v>
      </c>
      <c r="B701" s="3">
        <v>48060.625</v>
      </c>
    </row>
    <row r="702" spans="1:2" x14ac:dyDescent="0.25">
      <c r="A702" s="2">
        <v>43073</v>
      </c>
      <c r="B702" s="3">
        <v>48060.625</v>
      </c>
    </row>
    <row r="703" spans="1:2" x14ac:dyDescent="0.25">
      <c r="A703" s="2">
        <v>43074</v>
      </c>
      <c r="B703" s="3">
        <v>48060.625</v>
      </c>
    </row>
    <row r="704" spans="1:2" x14ac:dyDescent="0.25">
      <c r="A704" s="2">
        <v>43075</v>
      </c>
      <c r="B704" s="3">
        <v>48060.625</v>
      </c>
    </row>
    <row r="705" spans="1:2" x14ac:dyDescent="0.25">
      <c r="A705" s="2">
        <v>43076</v>
      </c>
      <c r="B705" s="3">
        <v>48060.625</v>
      </c>
    </row>
    <row r="706" spans="1:2" x14ac:dyDescent="0.25">
      <c r="A706" s="2">
        <v>43077</v>
      </c>
      <c r="B706" s="3">
        <v>48116.299999999996</v>
      </c>
    </row>
    <row r="707" spans="1:2" x14ac:dyDescent="0.25">
      <c r="A707" s="2">
        <v>43078</v>
      </c>
      <c r="B707" s="3">
        <v>48116.299999999996</v>
      </c>
    </row>
    <row r="708" spans="1:2" x14ac:dyDescent="0.25">
      <c r="A708" s="2">
        <v>43079</v>
      </c>
      <c r="B708" s="3">
        <v>48116.299999999996</v>
      </c>
    </row>
    <row r="709" spans="1:2" x14ac:dyDescent="0.25">
      <c r="A709" s="2">
        <v>43080</v>
      </c>
      <c r="B709" s="3">
        <v>48116.299999999996</v>
      </c>
    </row>
    <row r="710" spans="1:2" x14ac:dyDescent="0.25">
      <c r="A710" s="2">
        <v>43081</v>
      </c>
      <c r="B710" s="3">
        <v>48116.299999999996</v>
      </c>
    </row>
    <row r="711" spans="1:2" x14ac:dyDescent="0.25">
      <c r="A711" s="2">
        <v>43082</v>
      </c>
      <c r="B711" s="3">
        <v>47448.2</v>
      </c>
    </row>
    <row r="712" spans="1:2" x14ac:dyDescent="0.25">
      <c r="A712" s="2">
        <v>43083</v>
      </c>
      <c r="B712" s="3">
        <v>47448.2</v>
      </c>
    </row>
    <row r="713" spans="1:2" x14ac:dyDescent="0.25">
      <c r="A713" s="2">
        <v>43084</v>
      </c>
      <c r="B713" s="3">
        <v>47448.2</v>
      </c>
    </row>
    <row r="714" spans="1:2" x14ac:dyDescent="0.25">
      <c r="A714" s="2">
        <v>43085</v>
      </c>
      <c r="B714" s="3">
        <v>39117.599999999999</v>
      </c>
    </row>
    <row r="715" spans="1:2" x14ac:dyDescent="0.25">
      <c r="A715" s="2">
        <v>43086</v>
      </c>
      <c r="B715" s="3">
        <v>39117.599999999999</v>
      </c>
    </row>
    <row r="716" spans="1:2" x14ac:dyDescent="0.25">
      <c r="A716" s="2">
        <v>43087</v>
      </c>
      <c r="B716" s="3">
        <v>39139.200000000004</v>
      </c>
    </row>
    <row r="717" spans="1:2" x14ac:dyDescent="0.25">
      <c r="A717" s="2">
        <v>43088</v>
      </c>
      <c r="B717" s="3">
        <v>39139.200000000004</v>
      </c>
    </row>
    <row r="718" spans="1:2" x14ac:dyDescent="0.25">
      <c r="A718" s="2">
        <v>43089</v>
      </c>
      <c r="B718" s="3">
        <v>39139.200000000004</v>
      </c>
    </row>
    <row r="719" spans="1:2" x14ac:dyDescent="0.25">
      <c r="A719" s="2">
        <v>43090</v>
      </c>
      <c r="B719" s="3">
        <v>39139.200000000004</v>
      </c>
    </row>
    <row r="720" spans="1:2" x14ac:dyDescent="0.25">
      <c r="A720" s="2">
        <v>43091</v>
      </c>
      <c r="B720" s="3">
        <v>38869.200000000004</v>
      </c>
    </row>
    <row r="721" spans="1:2" x14ac:dyDescent="0.25">
      <c r="A721" s="2">
        <v>43092</v>
      </c>
      <c r="B721" s="3">
        <v>38869.200000000004</v>
      </c>
    </row>
    <row r="722" spans="1:2" x14ac:dyDescent="0.25">
      <c r="A722" s="2">
        <v>43093</v>
      </c>
      <c r="B722" s="3">
        <v>38869.200000000004</v>
      </c>
    </row>
    <row r="723" spans="1:2" x14ac:dyDescent="0.25">
      <c r="A723" s="2">
        <v>43094</v>
      </c>
      <c r="B723" s="3">
        <v>38869.200000000004</v>
      </c>
    </row>
    <row r="724" spans="1:2" x14ac:dyDescent="0.25">
      <c r="A724" s="2">
        <v>43095</v>
      </c>
      <c r="B724" s="3">
        <v>38869.200000000004</v>
      </c>
    </row>
    <row r="725" spans="1:2" x14ac:dyDescent="0.25">
      <c r="A725" s="2">
        <v>43096</v>
      </c>
      <c r="B725" s="3">
        <v>38153.699999999997</v>
      </c>
    </row>
    <row r="726" spans="1:2" x14ac:dyDescent="0.25">
      <c r="A726" s="2">
        <v>43097</v>
      </c>
      <c r="B726" s="3">
        <v>38153.699999999997</v>
      </c>
    </row>
    <row r="727" spans="1:2" x14ac:dyDescent="0.25">
      <c r="A727" s="2">
        <v>43098</v>
      </c>
      <c r="B727" s="3">
        <v>38153.699999999997</v>
      </c>
    </row>
    <row r="728" spans="1:2" x14ac:dyDescent="0.25">
      <c r="A728" s="2">
        <v>43099</v>
      </c>
      <c r="B728" s="3">
        <v>38153.699999999997</v>
      </c>
    </row>
    <row r="729" spans="1:2" x14ac:dyDescent="0.25">
      <c r="A729" s="2">
        <v>43100</v>
      </c>
      <c r="B729" s="3">
        <v>38153.699999999997</v>
      </c>
    </row>
    <row r="730" spans="1:2" x14ac:dyDescent="0.25">
      <c r="A730" s="2">
        <v>43101</v>
      </c>
      <c r="B730" s="3">
        <v>37611</v>
      </c>
    </row>
    <row r="731" spans="1:2" x14ac:dyDescent="0.25">
      <c r="A731" s="2">
        <v>43102</v>
      </c>
      <c r="B731" s="3">
        <v>37611</v>
      </c>
    </row>
    <row r="732" spans="1:2" x14ac:dyDescent="0.25">
      <c r="A732" s="2">
        <v>43103</v>
      </c>
      <c r="B732" s="3">
        <v>37611</v>
      </c>
    </row>
    <row r="733" spans="1:2" x14ac:dyDescent="0.25">
      <c r="A733" s="2">
        <v>43104</v>
      </c>
      <c r="B733" s="3">
        <v>37611</v>
      </c>
    </row>
    <row r="734" spans="1:2" x14ac:dyDescent="0.25">
      <c r="A734" s="2">
        <v>43105</v>
      </c>
      <c r="B734" s="3">
        <v>37611</v>
      </c>
    </row>
    <row r="735" spans="1:2" x14ac:dyDescent="0.25">
      <c r="A735" s="2">
        <v>43106</v>
      </c>
      <c r="B735" s="3">
        <v>31532.7</v>
      </c>
    </row>
    <row r="736" spans="1:2" x14ac:dyDescent="0.25">
      <c r="A736" s="2">
        <v>43107</v>
      </c>
      <c r="B736" s="3">
        <v>31532.7</v>
      </c>
    </row>
    <row r="737" spans="1:2" x14ac:dyDescent="0.25">
      <c r="A737" s="2">
        <v>43108</v>
      </c>
      <c r="B737" s="3">
        <v>31532.7</v>
      </c>
    </row>
    <row r="738" spans="1:2" x14ac:dyDescent="0.25">
      <c r="A738" s="2">
        <v>43109</v>
      </c>
      <c r="B738" s="3">
        <v>31532.7</v>
      </c>
    </row>
    <row r="739" spans="1:2" x14ac:dyDescent="0.25">
      <c r="A739" s="2">
        <v>43110</v>
      </c>
      <c r="B739" s="3">
        <v>31532.7</v>
      </c>
    </row>
    <row r="740" spans="1:2" x14ac:dyDescent="0.25">
      <c r="A740" s="2">
        <v>43111</v>
      </c>
      <c r="B740" s="3">
        <v>32004.400000000001</v>
      </c>
    </row>
    <row r="741" spans="1:2" x14ac:dyDescent="0.25">
      <c r="A741" s="2">
        <v>43112</v>
      </c>
      <c r="B741" s="3">
        <v>32004.400000000001</v>
      </c>
    </row>
    <row r="742" spans="1:2" x14ac:dyDescent="0.25">
      <c r="A742" s="2">
        <v>43113</v>
      </c>
      <c r="B742" s="3">
        <v>32004.400000000001</v>
      </c>
    </row>
    <row r="743" spans="1:2" x14ac:dyDescent="0.25">
      <c r="A743" s="2">
        <v>43114</v>
      </c>
      <c r="B743" s="3">
        <v>32004.400000000001</v>
      </c>
    </row>
    <row r="744" spans="1:2" x14ac:dyDescent="0.25">
      <c r="A744" s="2">
        <v>43115</v>
      </c>
      <c r="B744" s="3">
        <v>32004.400000000001</v>
      </c>
    </row>
    <row r="745" spans="1:2" x14ac:dyDescent="0.25">
      <c r="A745" s="2">
        <v>43116</v>
      </c>
      <c r="B745" s="3">
        <v>31212.3</v>
      </c>
    </row>
    <row r="746" spans="1:2" x14ac:dyDescent="0.25">
      <c r="A746" s="2">
        <v>43117</v>
      </c>
      <c r="B746" s="3">
        <v>31212.3</v>
      </c>
    </row>
    <row r="747" spans="1:2" x14ac:dyDescent="0.25">
      <c r="A747" s="2">
        <v>43118</v>
      </c>
      <c r="B747" s="3">
        <v>31212.3</v>
      </c>
    </row>
    <row r="748" spans="1:2" x14ac:dyDescent="0.25">
      <c r="A748" s="2">
        <v>43119</v>
      </c>
      <c r="B748" s="3">
        <v>31212.3</v>
      </c>
    </row>
    <row r="749" spans="1:2" x14ac:dyDescent="0.25">
      <c r="A749" s="2">
        <v>43120</v>
      </c>
      <c r="B749" s="3">
        <v>31212.3</v>
      </c>
    </row>
    <row r="750" spans="1:2" x14ac:dyDescent="0.25">
      <c r="A750" s="2">
        <v>43121</v>
      </c>
      <c r="B750" s="3">
        <v>31120.185000000001</v>
      </c>
    </row>
    <row r="751" spans="1:2" x14ac:dyDescent="0.25">
      <c r="A751" s="2">
        <v>43122</v>
      </c>
      <c r="B751" s="3">
        <v>31120.185000000001</v>
      </c>
    </row>
    <row r="752" spans="1:2" x14ac:dyDescent="0.25">
      <c r="A752" s="2">
        <v>43123</v>
      </c>
      <c r="B752" s="3">
        <v>31120.185000000001</v>
      </c>
    </row>
    <row r="753" spans="1:2" x14ac:dyDescent="0.25">
      <c r="A753" s="2">
        <v>43124</v>
      </c>
      <c r="B753" s="3">
        <v>29906.5</v>
      </c>
    </row>
    <row r="754" spans="1:2" x14ac:dyDescent="0.25">
      <c r="A754" s="2">
        <v>43125</v>
      </c>
      <c r="B754" s="3">
        <v>29906.5</v>
      </c>
    </row>
    <row r="755" spans="1:2" x14ac:dyDescent="0.25">
      <c r="A755" s="2">
        <v>43126</v>
      </c>
      <c r="B755" s="3">
        <v>29906.5</v>
      </c>
    </row>
    <row r="756" spans="1:2" x14ac:dyDescent="0.25">
      <c r="A756" s="2">
        <v>43127</v>
      </c>
      <c r="B756" s="3">
        <v>30271.57</v>
      </c>
    </row>
    <row r="757" spans="1:2" x14ac:dyDescent="0.25">
      <c r="A757" s="2">
        <v>43128</v>
      </c>
      <c r="B757" s="3">
        <v>30271.57</v>
      </c>
    </row>
    <row r="758" spans="1:2" x14ac:dyDescent="0.25">
      <c r="A758" s="2">
        <v>43129</v>
      </c>
      <c r="B758" s="3">
        <v>30271.57</v>
      </c>
    </row>
    <row r="759" spans="1:2" x14ac:dyDescent="0.25">
      <c r="A759" s="2">
        <v>43130</v>
      </c>
      <c r="B759" s="3">
        <v>30271.57</v>
      </c>
    </row>
    <row r="760" spans="1:2" x14ac:dyDescent="0.25">
      <c r="A760" s="2">
        <v>43131</v>
      </c>
      <c r="B760" s="3">
        <v>30271.57</v>
      </c>
    </row>
    <row r="761" spans="1:2" x14ac:dyDescent="0.25">
      <c r="A761" s="2">
        <v>43132</v>
      </c>
      <c r="B761" s="3">
        <v>30620.299999999996</v>
      </c>
    </row>
    <row r="762" spans="1:2" x14ac:dyDescent="0.25">
      <c r="A762" s="2">
        <v>43133</v>
      </c>
      <c r="B762" s="3">
        <v>30620.299999999996</v>
      </c>
    </row>
    <row r="763" spans="1:2" x14ac:dyDescent="0.25">
      <c r="A763" s="2">
        <v>43134</v>
      </c>
      <c r="B763" s="3">
        <v>30620.299999999996</v>
      </c>
    </row>
    <row r="764" spans="1:2" x14ac:dyDescent="0.25">
      <c r="A764" s="2">
        <v>43135</v>
      </c>
      <c r="B764" s="3">
        <v>30620.299999999996</v>
      </c>
    </row>
    <row r="765" spans="1:2" x14ac:dyDescent="0.25">
      <c r="A765" s="2">
        <v>43136</v>
      </c>
      <c r="B765" s="3">
        <v>30620.299999999996</v>
      </c>
    </row>
    <row r="766" spans="1:2" x14ac:dyDescent="0.25">
      <c r="A766" s="2">
        <v>43137</v>
      </c>
      <c r="B766" s="3">
        <v>30487.000000000004</v>
      </c>
    </row>
    <row r="767" spans="1:2" x14ac:dyDescent="0.25">
      <c r="A767" s="2">
        <v>43138</v>
      </c>
      <c r="B767" s="3">
        <v>30487.000000000004</v>
      </c>
    </row>
    <row r="768" spans="1:2" x14ac:dyDescent="0.25">
      <c r="A768" s="2">
        <v>43139</v>
      </c>
      <c r="B768" s="3">
        <v>30487.000000000004</v>
      </c>
    </row>
    <row r="769" spans="1:2" x14ac:dyDescent="0.25">
      <c r="A769" s="2">
        <v>43140</v>
      </c>
      <c r="B769" s="3">
        <v>30487.000000000004</v>
      </c>
    </row>
    <row r="770" spans="1:2" x14ac:dyDescent="0.25">
      <c r="A770" s="2">
        <v>43141</v>
      </c>
      <c r="B770" s="3">
        <v>30487.000000000004</v>
      </c>
    </row>
    <row r="771" spans="1:2" x14ac:dyDescent="0.25">
      <c r="A771" s="2">
        <v>43142</v>
      </c>
      <c r="B771" s="3">
        <v>30717.05</v>
      </c>
    </row>
    <row r="772" spans="1:2" x14ac:dyDescent="0.25">
      <c r="A772" s="2">
        <v>43143</v>
      </c>
      <c r="B772" s="3">
        <v>30717.05</v>
      </c>
    </row>
    <row r="773" spans="1:2" x14ac:dyDescent="0.25">
      <c r="A773" s="2">
        <v>43144</v>
      </c>
      <c r="B773" s="3">
        <v>30717.05</v>
      </c>
    </row>
    <row r="774" spans="1:2" x14ac:dyDescent="0.25">
      <c r="A774" s="2">
        <v>43145</v>
      </c>
      <c r="B774" s="3">
        <v>30717.05</v>
      </c>
    </row>
    <row r="775" spans="1:2" x14ac:dyDescent="0.25">
      <c r="A775" s="2">
        <v>43146</v>
      </c>
      <c r="B775" s="3">
        <v>31431.4</v>
      </c>
    </row>
    <row r="776" spans="1:2" x14ac:dyDescent="0.25">
      <c r="A776" s="2">
        <v>43147</v>
      </c>
      <c r="B776" s="3">
        <v>31317</v>
      </c>
    </row>
    <row r="777" spans="1:2" x14ac:dyDescent="0.25">
      <c r="A777" s="2">
        <v>43148</v>
      </c>
      <c r="B777" s="3">
        <v>31317</v>
      </c>
    </row>
    <row r="778" spans="1:2" x14ac:dyDescent="0.25">
      <c r="A778" s="2">
        <v>43149</v>
      </c>
      <c r="B778" s="3">
        <v>31317</v>
      </c>
    </row>
    <row r="779" spans="1:2" x14ac:dyDescent="0.25">
      <c r="A779" s="2">
        <v>43150</v>
      </c>
      <c r="B779" s="3">
        <v>31385.200000000001</v>
      </c>
    </row>
    <row r="780" spans="1:2" x14ac:dyDescent="0.25">
      <c r="A780" s="2">
        <v>43151</v>
      </c>
      <c r="B780" s="3">
        <v>31385.200000000001</v>
      </c>
    </row>
    <row r="781" spans="1:2" x14ac:dyDescent="0.25">
      <c r="A781" s="2">
        <v>43152</v>
      </c>
      <c r="B781" s="3">
        <v>31385.200000000001</v>
      </c>
    </row>
    <row r="782" spans="1:2" x14ac:dyDescent="0.25">
      <c r="A782" s="2">
        <v>43153</v>
      </c>
      <c r="B782" s="3">
        <v>31385.200000000001</v>
      </c>
    </row>
    <row r="783" spans="1:2" x14ac:dyDescent="0.25">
      <c r="A783" s="2">
        <v>43154</v>
      </c>
      <c r="B783" s="3">
        <v>31385.200000000001</v>
      </c>
    </row>
    <row r="784" spans="1:2" x14ac:dyDescent="0.25">
      <c r="A784" s="2">
        <v>43155</v>
      </c>
      <c r="B784" s="3">
        <v>31255.399999999998</v>
      </c>
    </row>
    <row r="785" spans="1:2" x14ac:dyDescent="0.25">
      <c r="A785" s="2">
        <v>43156</v>
      </c>
      <c r="B785" s="3">
        <v>31255.399999999998</v>
      </c>
    </row>
    <row r="786" spans="1:2" x14ac:dyDescent="0.25">
      <c r="A786" s="2">
        <v>43157</v>
      </c>
      <c r="B786" s="3">
        <v>31255.399999999998</v>
      </c>
    </row>
    <row r="787" spans="1:2" x14ac:dyDescent="0.25">
      <c r="A787" s="2">
        <v>43158</v>
      </c>
      <c r="B787" s="3">
        <v>31255.399999999998</v>
      </c>
    </row>
    <row r="788" spans="1:2" x14ac:dyDescent="0.25">
      <c r="A788" s="2">
        <v>43159</v>
      </c>
      <c r="B788" s="3">
        <v>31255.399999999998</v>
      </c>
    </row>
    <row r="789" spans="1:2" x14ac:dyDescent="0.25">
      <c r="A789" s="2">
        <v>43160</v>
      </c>
      <c r="B789" s="3">
        <v>31240</v>
      </c>
    </row>
    <row r="790" spans="1:2" x14ac:dyDescent="0.25">
      <c r="A790" s="2">
        <v>43161</v>
      </c>
      <c r="B790" s="3">
        <v>31240</v>
      </c>
    </row>
    <row r="791" spans="1:2" x14ac:dyDescent="0.25">
      <c r="A791" s="2">
        <v>43162</v>
      </c>
      <c r="B791" s="3">
        <v>31240</v>
      </c>
    </row>
    <row r="792" spans="1:2" x14ac:dyDescent="0.25">
      <c r="A792" s="2">
        <v>43163</v>
      </c>
      <c r="B792" s="3">
        <v>31240</v>
      </c>
    </row>
    <row r="793" spans="1:2" x14ac:dyDescent="0.25">
      <c r="A793" s="2">
        <v>43164</v>
      </c>
      <c r="B793" s="3">
        <v>34790</v>
      </c>
    </row>
    <row r="794" spans="1:2" x14ac:dyDescent="0.25">
      <c r="A794" s="2">
        <v>43165</v>
      </c>
      <c r="B794" s="3">
        <v>34305.879999999997</v>
      </c>
    </row>
    <row r="795" spans="1:2" x14ac:dyDescent="0.25">
      <c r="A795" s="2">
        <v>43166</v>
      </c>
      <c r="B795" s="3">
        <v>34305.879999999997</v>
      </c>
    </row>
    <row r="796" spans="1:2" x14ac:dyDescent="0.25">
      <c r="A796" s="2">
        <v>43167</v>
      </c>
      <c r="B796" s="3">
        <v>34305.879999999997</v>
      </c>
    </row>
    <row r="797" spans="1:2" x14ac:dyDescent="0.25">
      <c r="A797" s="2">
        <v>43168</v>
      </c>
      <c r="B797" s="3">
        <v>34305.879999999997</v>
      </c>
    </row>
    <row r="798" spans="1:2" x14ac:dyDescent="0.25">
      <c r="A798" s="2">
        <v>43169</v>
      </c>
      <c r="B798" s="3">
        <v>34305.879999999997</v>
      </c>
    </row>
    <row r="799" spans="1:2" x14ac:dyDescent="0.25">
      <c r="A799" s="2">
        <v>43170</v>
      </c>
      <c r="B799" s="3">
        <v>33791.869999999995</v>
      </c>
    </row>
    <row r="800" spans="1:2" x14ac:dyDescent="0.25">
      <c r="A800" s="2">
        <v>43171</v>
      </c>
      <c r="B800" s="3">
        <v>33791.869999999995</v>
      </c>
    </row>
    <row r="801" spans="1:2" x14ac:dyDescent="0.25">
      <c r="A801" s="2">
        <v>43172</v>
      </c>
      <c r="B801" s="3">
        <v>33791.869999999995</v>
      </c>
    </row>
    <row r="802" spans="1:2" x14ac:dyDescent="0.25">
      <c r="A802" s="2">
        <v>43173</v>
      </c>
      <c r="B802" s="3">
        <v>33791.869999999995</v>
      </c>
    </row>
    <row r="803" spans="1:2" x14ac:dyDescent="0.25">
      <c r="A803" s="2">
        <v>43174</v>
      </c>
      <c r="B803" s="3">
        <v>33791.869999999995</v>
      </c>
    </row>
    <row r="804" spans="1:2" x14ac:dyDescent="0.25">
      <c r="A804" s="2">
        <v>43175</v>
      </c>
      <c r="B804" s="3">
        <v>33893.300000000003</v>
      </c>
    </row>
    <row r="805" spans="1:2" x14ac:dyDescent="0.25">
      <c r="A805" s="2">
        <v>43176</v>
      </c>
      <c r="B805" s="3">
        <v>33893.300000000003</v>
      </c>
    </row>
    <row r="806" spans="1:2" x14ac:dyDescent="0.25">
      <c r="A806" s="2">
        <v>43177</v>
      </c>
      <c r="B806" s="3">
        <v>33893.300000000003</v>
      </c>
    </row>
    <row r="807" spans="1:2" x14ac:dyDescent="0.25">
      <c r="A807" s="2">
        <v>43178</v>
      </c>
      <c r="B807" s="3">
        <v>33893.300000000003</v>
      </c>
    </row>
    <row r="808" spans="1:2" x14ac:dyDescent="0.25">
      <c r="A808" s="2">
        <v>43179</v>
      </c>
      <c r="B808" s="3">
        <v>33893.300000000003</v>
      </c>
    </row>
    <row r="809" spans="1:2" x14ac:dyDescent="0.25">
      <c r="A809" s="2">
        <v>43180</v>
      </c>
      <c r="B809" s="3">
        <v>33900.65</v>
      </c>
    </row>
    <row r="810" spans="1:2" x14ac:dyDescent="0.25">
      <c r="A810" s="2">
        <v>43181</v>
      </c>
      <c r="B810" s="3">
        <v>33900.65</v>
      </c>
    </row>
    <row r="811" spans="1:2" x14ac:dyDescent="0.25">
      <c r="A811" s="2">
        <v>43182</v>
      </c>
      <c r="B811" s="3">
        <v>33900.65</v>
      </c>
    </row>
    <row r="812" spans="1:2" x14ac:dyDescent="0.25">
      <c r="A812" s="2">
        <v>43183</v>
      </c>
      <c r="B812" s="3">
        <v>33900.65</v>
      </c>
    </row>
    <row r="813" spans="1:2" x14ac:dyDescent="0.25">
      <c r="A813" s="2">
        <v>43184</v>
      </c>
      <c r="B813" s="3">
        <v>33900.65</v>
      </c>
    </row>
    <row r="814" spans="1:2" x14ac:dyDescent="0.25">
      <c r="A814" s="2">
        <v>43185</v>
      </c>
      <c r="B814" s="3">
        <v>35622.550000000003</v>
      </c>
    </row>
    <row r="815" spans="1:2" x14ac:dyDescent="0.25">
      <c r="A815" s="2">
        <v>43186</v>
      </c>
      <c r="B815" s="3">
        <v>35622.550000000003</v>
      </c>
    </row>
    <row r="816" spans="1:2" x14ac:dyDescent="0.25">
      <c r="A816" s="2">
        <v>43187</v>
      </c>
      <c r="B816" s="3">
        <v>35622.550000000003</v>
      </c>
    </row>
    <row r="817" spans="1:2" x14ac:dyDescent="0.25">
      <c r="A817" s="2">
        <v>43188</v>
      </c>
      <c r="B817" s="3">
        <v>35622.550000000003</v>
      </c>
    </row>
    <row r="818" spans="1:2" x14ac:dyDescent="0.25">
      <c r="A818" s="2">
        <v>43189</v>
      </c>
      <c r="B818" s="3">
        <v>35622.550000000003</v>
      </c>
    </row>
    <row r="819" spans="1:2" x14ac:dyDescent="0.25">
      <c r="A819" s="2">
        <v>43190</v>
      </c>
      <c r="B819" s="3">
        <v>35632.85</v>
      </c>
    </row>
    <row r="820" spans="1:2" x14ac:dyDescent="0.25">
      <c r="A820" s="2">
        <v>43191</v>
      </c>
      <c r="B820" s="3">
        <v>35632.85</v>
      </c>
    </row>
    <row r="821" spans="1:2" x14ac:dyDescent="0.25">
      <c r="A821" s="2">
        <v>43192</v>
      </c>
      <c r="B821" s="3">
        <v>35632.85</v>
      </c>
    </row>
    <row r="822" spans="1:2" x14ac:dyDescent="0.25">
      <c r="A822" s="2">
        <v>43193</v>
      </c>
      <c r="B822" s="3">
        <v>35632.85</v>
      </c>
    </row>
    <row r="823" spans="1:2" x14ac:dyDescent="0.25">
      <c r="A823" s="2">
        <v>43194</v>
      </c>
      <c r="B823" s="3">
        <v>35632.85</v>
      </c>
    </row>
    <row r="824" spans="1:2" x14ac:dyDescent="0.25">
      <c r="A824" s="2">
        <v>43195</v>
      </c>
      <c r="B824" s="3">
        <v>35744.604999999996</v>
      </c>
    </row>
    <row r="825" spans="1:2" x14ac:dyDescent="0.25">
      <c r="A825" s="2">
        <v>43196</v>
      </c>
      <c r="B825" s="3">
        <v>35744.604999999996</v>
      </c>
    </row>
    <row r="826" spans="1:2" x14ac:dyDescent="0.25">
      <c r="A826" s="2">
        <v>43197</v>
      </c>
      <c r="B826" s="3">
        <v>35744.604999999996</v>
      </c>
    </row>
    <row r="827" spans="1:2" x14ac:dyDescent="0.25">
      <c r="A827" s="2">
        <v>43198</v>
      </c>
      <c r="B827" s="3">
        <v>35744.604999999996</v>
      </c>
    </row>
    <row r="828" spans="1:2" x14ac:dyDescent="0.25">
      <c r="A828" s="2">
        <v>43199</v>
      </c>
      <c r="B828" s="3">
        <v>35972.75</v>
      </c>
    </row>
    <row r="829" spans="1:2" x14ac:dyDescent="0.25">
      <c r="A829" s="2">
        <v>43200</v>
      </c>
      <c r="B829" s="3">
        <v>35972.75</v>
      </c>
    </row>
    <row r="830" spans="1:2" x14ac:dyDescent="0.25">
      <c r="A830" s="2">
        <v>43201</v>
      </c>
      <c r="B830" s="3">
        <v>35972.75</v>
      </c>
    </row>
    <row r="831" spans="1:2" x14ac:dyDescent="0.25">
      <c r="A831" s="2">
        <v>43202</v>
      </c>
      <c r="B831" s="3">
        <v>35972.75</v>
      </c>
    </row>
    <row r="832" spans="1:2" x14ac:dyDescent="0.25">
      <c r="A832" s="2">
        <v>43203</v>
      </c>
      <c r="B832" s="3">
        <v>35972.75</v>
      </c>
    </row>
    <row r="833" spans="1:2" x14ac:dyDescent="0.25">
      <c r="A833" s="2">
        <v>43204</v>
      </c>
      <c r="B833" s="3">
        <v>35583.925000000003</v>
      </c>
    </row>
    <row r="834" spans="1:2" x14ac:dyDescent="0.25">
      <c r="A834" s="2">
        <v>43205</v>
      </c>
      <c r="B834" s="3">
        <v>35583.925000000003</v>
      </c>
    </row>
    <row r="835" spans="1:2" x14ac:dyDescent="0.25">
      <c r="A835" s="2">
        <v>43206</v>
      </c>
      <c r="B835" s="3">
        <v>36274.875</v>
      </c>
    </row>
    <row r="836" spans="1:2" x14ac:dyDescent="0.25">
      <c r="A836" s="2">
        <v>43207</v>
      </c>
      <c r="B836" s="3">
        <v>36274.875</v>
      </c>
    </row>
    <row r="837" spans="1:2" x14ac:dyDescent="0.25">
      <c r="A837" s="2">
        <v>43208</v>
      </c>
      <c r="B837" s="3">
        <v>36757.875</v>
      </c>
    </row>
    <row r="838" spans="1:2" x14ac:dyDescent="0.25">
      <c r="A838" s="2">
        <v>43209</v>
      </c>
      <c r="B838" s="3">
        <v>36757.875</v>
      </c>
    </row>
    <row r="839" spans="1:2" x14ac:dyDescent="0.25">
      <c r="A839" s="2">
        <v>43210</v>
      </c>
      <c r="B839" s="3">
        <v>36757.875</v>
      </c>
    </row>
    <row r="840" spans="1:2" x14ac:dyDescent="0.25">
      <c r="A840" s="2">
        <v>43211</v>
      </c>
      <c r="B840" s="3">
        <v>36757.875</v>
      </c>
    </row>
    <row r="841" spans="1:2" x14ac:dyDescent="0.25">
      <c r="A841" s="2">
        <v>43212</v>
      </c>
      <c r="B841" s="3">
        <v>36757.875</v>
      </c>
    </row>
    <row r="842" spans="1:2" x14ac:dyDescent="0.25">
      <c r="A842" s="2">
        <v>43213</v>
      </c>
      <c r="B842" s="3">
        <v>36897</v>
      </c>
    </row>
    <row r="843" spans="1:2" x14ac:dyDescent="0.25">
      <c r="A843" s="2">
        <v>43214</v>
      </c>
      <c r="B843" s="3">
        <v>36897</v>
      </c>
    </row>
    <row r="844" spans="1:2" x14ac:dyDescent="0.25">
      <c r="A844" s="2">
        <v>43215</v>
      </c>
      <c r="B844" s="3">
        <v>36897</v>
      </c>
    </row>
    <row r="845" spans="1:2" x14ac:dyDescent="0.25">
      <c r="A845" s="2">
        <v>43216</v>
      </c>
      <c r="B845" s="3">
        <v>36897</v>
      </c>
    </row>
    <row r="846" spans="1:2" x14ac:dyDescent="0.25">
      <c r="A846" s="2">
        <v>43217</v>
      </c>
      <c r="B846" s="3">
        <v>36897</v>
      </c>
    </row>
    <row r="847" spans="1:2" x14ac:dyDescent="0.25">
      <c r="A847" s="2">
        <v>43218</v>
      </c>
      <c r="B847" s="3">
        <v>36424.5</v>
      </c>
    </row>
    <row r="848" spans="1:2" x14ac:dyDescent="0.25">
      <c r="A848" s="2">
        <v>43219</v>
      </c>
      <c r="B848" s="3">
        <v>36424.5</v>
      </c>
    </row>
    <row r="849" spans="1:2" x14ac:dyDescent="0.25">
      <c r="A849" s="2">
        <v>43220</v>
      </c>
      <c r="B849" s="3">
        <v>36424.5</v>
      </c>
    </row>
    <row r="850" spans="1:2" x14ac:dyDescent="0.25">
      <c r="A850" s="2">
        <v>43221</v>
      </c>
      <c r="B850" s="3">
        <v>36424.5</v>
      </c>
    </row>
    <row r="851" spans="1:2" x14ac:dyDescent="0.25">
      <c r="A851" s="2">
        <v>43222</v>
      </c>
      <c r="B851" s="3">
        <v>36529.5</v>
      </c>
    </row>
    <row r="852" spans="1:2" x14ac:dyDescent="0.25">
      <c r="A852" s="2">
        <v>43223</v>
      </c>
      <c r="B852" s="3">
        <v>36529.5</v>
      </c>
    </row>
    <row r="853" spans="1:2" x14ac:dyDescent="0.25">
      <c r="A853" s="2">
        <v>43224</v>
      </c>
      <c r="B853" s="3">
        <v>36529.5</v>
      </c>
    </row>
    <row r="854" spans="1:2" x14ac:dyDescent="0.25">
      <c r="A854" s="2">
        <v>43225</v>
      </c>
      <c r="B854" s="3">
        <v>36529.5</v>
      </c>
    </row>
    <row r="855" spans="1:2" x14ac:dyDescent="0.25">
      <c r="A855" s="2">
        <v>43226</v>
      </c>
      <c r="B855" s="3">
        <v>36529.5</v>
      </c>
    </row>
    <row r="856" spans="1:2" x14ac:dyDescent="0.25">
      <c r="A856" s="2">
        <v>43227</v>
      </c>
      <c r="B856" s="3">
        <v>29822.65</v>
      </c>
    </row>
    <row r="857" spans="1:2" x14ac:dyDescent="0.25">
      <c r="A857" s="2">
        <v>43228</v>
      </c>
      <c r="B857" s="3">
        <v>29822.65</v>
      </c>
    </row>
    <row r="858" spans="1:2" x14ac:dyDescent="0.25">
      <c r="A858" s="2">
        <v>43229</v>
      </c>
      <c r="B858" s="3">
        <v>29822.65</v>
      </c>
    </row>
    <row r="859" spans="1:2" x14ac:dyDescent="0.25">
      <c r="A859" s="2">
        <v>43230</v>
      </c>
      <c r="B859" s="3">
        <v>29822.65</v>
      </c>
    </row>
    <row r="860" spans="1:2" x14ac:dyDescent="0.25">
      <c r="A860" s="2">
        <v>43231</v>
      </c>
      <c r="B860" s="3">
        <v>30028.19</v>
      </c>
    </row>
    <row r="861" spans="1:2" x14ac:dyDescent="0.25">
      <c r="A861" s="2">
        <v>43232</v>
      </c>
      <c r="B861" s="3">
        <v>30028.19</v>
      </c>
    </row>
    <row r="862" spans="1:2" x14ac:dyDescent="0.25">
      <c r="A862" s="2">
        <v>43233</v>
      </c>
      <c r="B862" s="3">
        <v>30028.19</v>
      </c>
    </row>
    <row r="863" spans="1:2" x14ac:dyDescent="0.25">
      <c r="A863" s="2">
        <v>43234</v>
      </c>
      <c r="B863" s="3">
        <v>30028.19</v>
      </c>
    </row>
    <row r="864" spans="1:2" x14ac:dyDescent="0.25">
      <c r="A864" s="2">
        <v>43235</v>
      </c>
      <c r="B864" s="3">
        <v>30028.19</v>
      </c>
    </row>
    <row r="865" spans="1:2" x14ac:dyDescent="0.25">
      <c r="A865" s="2">
        <v>43236</v>
      </c>
      <c r="B865" s="3">
        <v>29934.449999999997</v>
      </c>
    </row>
    <row r="866" spans="1:2" x14ac:dyDescent="0.25">
      <c r="A866" s="2">
        <v>43237</v>
      </c>
      <c r="B866" s="3">
        <v>29934.449999999997</v>
      </c>
    </row>
    <row r="867" spans="1:2" x14ac:dyDescent="0.25">
      <c r="A867" s="2">
        <v>43238</v>
      </c>
      <c r="B867" s="3">
        <v>29934.449999999997</v>
      </c>
    </row>
    <row r="868" spans="1:2" x14ac:dyDescent="0.25">
      <c r="A868" s="2">
        <v>43239</v>
      </c>
      <c r="B868" s="3">
        <v>29934.449999999997</v>
      </c>
    </row>
    <row r="869" spans="1:2" x14ac:dyDescent="0.25">
      <c r="A869" s="2">
        <v>43240</v>
      </c>
      <c r="B869" s="3">
        <v>29934.449999999997</v>
      </c>
    </row>
    <row r="870" spans="1:2" x14ac:dyDescent="0.25">
      <c r="A870" s="2">
        <v>43241</v>
      </c>
      <c r="B870" s="3">
        <v>29648.5</v>
      </c>
    </row>
    <row r="871" spans="1:2" x14ac:dyDescent="0.25">
      <c r="A871" s="2">
        <v>43242</v>
      </c>
      <c r="B871" s="3">
        <v>29648.5</v>
      </c>
    </row>
    <row r="872" spans="1:2" x14ac:dyDescent="0.25">
      <c r="A872" s="2">
        <v>43243</v>
      </c>
      <c r="B872" s="3">
        <v>29648.5</v>
      </c>
    </row>
    <row r="873" spans="1:2" x14ac:dyDescent="0.25">
      <c r="A873" s="2">
        <v>43244</v>
      </c>
      <c r="B873" s="3">
        <v>29648.5</v>
      </c>
    </row>
    <row r="874" spans="1:2" x14ac:dyDescent="0.25">
      <c r="A874" s="2">
        <v>43245</v>
      </c>
      <c r="B874" s="3">
        <v>29648.5</v>
      </c>
    </row>
    <row r="875" spans="1:2" x14ac:dyDescent="0.25">
      <c r="A875" s="2">
        <v>43246</v>
      </c>
      <c r="B875" s="3">
        <v>25668.75</v>
      </c>
    </row>
    <row r="876" spans="1:2" x14ac:dyDescent="0.25">
      <c r="A876" s="2">
        <v>43247</v>
      </c>
      <c r="B876" s="3">
        <v>25668.75</v>
      </c>
    </row>
    <row r="877" spans="1:2" x14ac:dyDescent="0.25">
      <c r="A877" s="2">
        <v>43248</v>
      </c>
      <c r="B877" s="3">
        <v>25668.75</v>
      </c>
    </row>
    <row r="878" spans="1:2" x14ac:dyDescent="0.25">
      <c r="A878" s="2">
        <v>43249</v>
      </c>
      <c r="B878" s="3">
        <v>25668.75</v>
      </c>
    </row>
    <row r="879" spans="1:2" x14ac:dyDescent="0.25">
      <c r="A879" s="2">
        <v>43250</v>
      </c>
      <c r="B879" s="3">
        <v>25668.75</v>
      </c>
    </row>
    <row r="880" spans="1:2" x14ac:dyDescent="0.25">
      <c r="A880" s="2">
        <v>43251</v>
      </c>
      <c r="B880" s="3">
        <v>25710</v>
      </c>
    </row>
    <row r="881" spans="1:2" x14ac:dyDescent="0.25">
      <c r="A881" s="2">
        <v>43252</v>
      </c>
      <c r="B881" s="3">
        <v>25710</v>
      </c>
    </row>
    <row r="882" spans="1:2" x14ac:dyDescent="0.25">
      <c r="A882" s="2">
        <v>43253</v>
      </c>
      <c r="B882" s="3">
        <v>25710</v>
      </c>
    </row>
    <row r="883" spans="1:2" x14ac:dyDescent="0.25">
      <c r="A883" s="2">
        <v>43254</v>
      </c>
      <c r="B883" s="3">
        <v>25710</v>
      </c>
    </row>
    <row r="884" spans="1:2" x14ac:dyDescent="0.25">
      <c r="A884" s="2">
        <v>43255</v>
      </c>
      <c r="B884" s="3">
        <v>25710</v>
      </c>
    </row>
    <row r="885" spans="1:2" x14ac:dyDescent="0.25">
      <c r="A885" s="2">
        <v>43256</v>
      </c>
      <c r="B885" s="3">
        <v>25822.5</v>
      </c>
    </row>
    <row r="886" spans="1:2" x14ac:dyDescent="0.25">
      <c r="A886" s="2">
        <v>43257</v>
      </c>
      <c r="B886" s="3">
        <v>25822.5</v>
      </c>
    </row>
    <row r="887" spans="1:2" x14ac:dyDescent="0.25">
      <c r="A887" s="2">
        <v>43258</v>
      </c>
      <c r="B887" s="3">
        <v>25822.5</v>
      </c>
    </row>
    <row r="888" spans="1:2" x14ac:dyDescent="0.25">
      <c r="A888" s="2">
        <v>43259</v>
      </c>
      <c r="B888" s="3">
        <v>25822.5</v>
      </c>
    </row>
    <row r="889" spans="1:2" x14ac:dyDescent="0.25">
      <c r="A889" s="2">
        <v>43260</v>
      </c>
      <c r="B889" s="3">
        <v>25822.5</v>
      </c>
    </row>
    <row r="890" spans="1:2" x14ac:dyDescent="0.25">
      <c r="A890" s="2">
        <v>43261</v>
      </c>
      <c r="B890" s="3">
        <v>25830</v>
      </c>
    </row>
    <row r="891" spans="1:2" x14ac:dyDescent="0.25">
      <c r="A891" s="2">
        <v>43262</v>
      </c>
      <c r="B891" s="3">
        <v>25830</v>
      </c>
    </row>
    <row r="892" spans="1:2" x14ac:dyDescent="0.25">
      <c r="A892" s="2">
        <v>43263</v>
      </c>
      <c r="B892" s="3">
        <v>25830</v>
      </c>
    </row>
    <row r="893" spans="1:2" x14ac:dyDescent="0.25">
      <c r="A893" s="2">
        <v>43264</v>
      </c>
      <c r="B893" s="3">
        <v>25830</v>
      </c>
    </row>
    <row r="894" spans="1:2" x14ac:dyDescent="0.25">
      <c r="A894" s="2">
        <v>43265</v>
      </c>
      <c r="B894" s="3">
        <v>25830</v>
      </c>
    </row>
    <row r="895" spans="1:2" x14ac:dyDescent="0.25">
      <c r="A895" s="2">
        <v>43266</v>
      </c>
      <c r="B895" s="3">
        <v>26137.5</v>
      </c>
    </row>
    <row r="896" spans="1:2" x14ac:dyDescent="0.25">
      <c r="A896" s="2">
        <v>43267</v>
      </c>
      <c r="B896" s="3">
        <v>26137.5</v>
      </c>
    </row>
    <row r="897" spans="1:2" x14ac:dyDescent="0.25">
      <c r="A897" s="2">
        <v>43268</v>
      </c>
      <c r="B897" s="3">
        <v>26137.5</v>
      </c>
    </row>
    <row r="898" spans="1:2" x14ac:dyDescent="0.25">
      <c r="A898" s="2">
        <v>43269</v>
      </c>
      <c r="B898" s="3">
        <v>25789</v>
      </c>
    </row>
    <row r="899" spans="1:2" x14ac:dyDescent="0.25">
      <c r="A899" s="2">
        <v>43270</v>
      </c>
      <c r="B899" s="3">
        <v>25789</v>
      </c>
    </row>
    <row r="900" spans="1:2" x14ac:dyDescent="0.25">
      <c r="A900" s="2">
        <v>43271</v>
      </c>
      <c r="B900" s="3">
        <v>26241.88</v>
      </c>
    </row>
    <row r="901" spans="1:2" x14ac:dyDescent="0.25">
      <c r="A901" s="2">
        <v>43272</v>
      </c>
      <c r="B901" s="3">
        <v>26241.88</v>
      </c>
    </row>
    <row r="902" spans="1:2" x14ac:dyDescent="0.25">
      <c r="A902" s="2">
        <v>43273</v>
      </c>
      <c r="B902" s="3">
        <v>26241.88</v>
      </c>
    </row>
    <row r="903" spans="1:2" x14ac:dyDescent="0.25">
      <c r="A903" s="2">
        <v>43274</v>
      </c>
      <c r="B903" s="3">
        <v>26241.88</v>
      </c>
    </row>
    <row r="904" spans="1:2" x14ac:dyDescent="0.25">
      <c r="A904" s="2">
        <v>43275</v>
      </c>
      <c r="B904" s="3">
        <v>26327.350000000002</v>
      </c>
    </row>
    <row r="905" spans="1:2" x14ac:dyDescent="0.25">
      <c r="A905" s="2">
        <v>43276</v>
      </c>
      <c r="B905" s="3">
        <v>26327.350000000002</v>
      </c>
    </row>
    <row r="906" spans="1:2" x14ac:dyDescent="0.25">
      <c r="A906" s="2">
        <v>43277</v>
      </c>
      <c r="B906" s="3">
        <v>26327.350000000002</v>
      </c>
    </row>
    <row r="907" spans="1:2" x14ac:dyDescent="0.25">
      <c r="A907" s="2">
        <v>43278</v>
      </c>
      <c r="B907" s="3">
        <v>26327.350000000002</v>
      </c>
    </row>
    <row r="908" spans="1:2" x14ac:dyDescent="0.25">
      <c r="A908" s="2">
        <v>43279</v>
      </c>
      <c r="B908" s="3">
        <v>26459.81</v>
      </c>
    </row>
    <row r="909" spans="1:2" x14ac:dyDescent="0.25">
      <c r="A909" s="2">
        <v>43280</v>
      </c>
      <c r="B909" s="3">
        <v>26459.81</v>
      </c>
    </row>
    <row r="910" spans="1:2" x14ac:dyDescent="0.25">
      <c r="A910" s="2">
        <v>43281</v>
      </c>
      <c r="B910" s="3">
        <v>26459.81</v>
      </c>
    </row>
    <row r="911" spans="1:2" x14ac:dyDescent="0.25">
      <c r="A911" s="2">
        <v>43282</v>
      </c>
      <c r="B911" s="3">
        <v>26459.81</v>
      </c>
    </row>
    <row r="912" spans="1:2" x14ac:dyDescent="0.25">
      <c r="A912" s="2">
        <v>43283</v>
      </c>
      <c r="B912" s="3">
        <v>26459.81</v>
      </c>
    </row>
    <row r="913" spans="1:2" x14ac:dyDescent="0.25">
      <c r="A913" s="2">
        <v>43284</v>
      </c>
      <c r="B913" s="3">
        <v>26437.61</v>
      </c>
    </row>
    <row r="914" spans="1:2" x14ac:dyDescent="0.25">
      <c r="A914" s="2">
        <v>43285</v>
      </c>
      <c r="B914" s="3">
        <v>26437.61</v>
      </c>
    </row>
    <row r="915" spans="1:2" x14ac:dyDescent="0.25">
      <c r="A915" s="2">
        <v>43286</v>
      </c>
      <c r="B915" s="3">
        <v>26437.61</v>
      </c>
    </row>
    <row r="916" spans="1:2" x14ac:dyDescent="0.25">
      <c r="A916" s="2">
        <v>43287</v>
      </c>
      <c r="B916" s="3">
        <v>26437.61</v>
      </c>
    </row>
    <row r="917" spans="1:2" x14ac:dyDescent="0.25">
      <c r="A917" s="2">
        <v>43288</v>
      </c>
      <c r="B917" s="3">
        <v>26437.61</v>
      </c>
    </row>
    <row r="918" spans="1:2" x14ac:dyDescent="0.25">
      <c r="A918" s="2">
        <v>43289</v>
      </c>
      <c r="B918" s="3">
        <v>25075.75</v>
      </c>
    </row>
    <row r="919" spans="1:2" x14ac:dyDescent="0.25">
      <c r="A919" s="2">
        <v>43290</v>
      </c>
      <c r="B919" s="3">
        <v>25075.75</v>
      </c>
    </row>
    <row r="920" spans="1:2" x14ac:dyDescent="0.25">
      <c r="A920" s="2">
        <v>43291</v>
      </c>
      <c r="B920" s="3">
        <v>25075.75</v>
      </c>
    </row>
    <row r="921" spans="1:2" x14ac:dyDescent="0.25">
      <c r="A921" s="2">
        <v>43292</v>
      </c>
      <c r="B921" s="3">
        <v>25075.75</v>
      </c>
    </row>
    <row r="922" spans="1:2" x14ac:dyDescent="0.25">
      <c r="A922" s="2">
        <v>43293</v>
      </c>
      <c r="B922" s="3">
        <v>25075.75</v>
      </c>
    </row>
    <row r="923" spans="1:2" x14ac:dyDescent="0.25">
      <c r="A923" s="2">
        <v>43294</v>
      </c>
      <c r="B923" s="3">
        <v>24844.75</v>
      </c>
    </row>
    <row r="924" spans="1:2" x14ac:dyDescent="0.25">
      <c r="A924" s="2">
        <v>43295</v>
      </c>
      <c r="B924" s="3">
        <v>24844.75</v>
      </c>
    </row>
    <row r="925" spans="1:2" x14ac:dyDescent="0.25">
      <c r="A925" s="2">
        <v>43296</v>
      </c>
      <c r="B925" s="3">
        <v>24844.75</v>
      </c>
    </row>
    <row r="926" spans="1:2" x14ac:dyDescent="0.25">
      <c r="A926" s="2">
        <v>43297</v>
      </c>
      <c r="B926" s="3">
        <v>24844.75</v>
      </c>
    </row>
    <row r="927" spans="1:2" x14ac:dyDescent="0.25">
      <c r="A927" s="2">
        <v>43298</v>
      </c>
      <c r="B927" s="3">
        <v>24844.75</v>
      </c>
    </row>
    <row r="928" spans="1:2" x14ac:dyDescent="0.25">
      <c r="A928" s="2">
        <v>43299</v>
      </c>
      <c r="B928" s="3">
        <v>24876.25</v>
      </c>
    </row>
    <row r="929" spans="1:2" x14ac:dyDescent="0.25">
      <c r="A929" s="2">
        <v>43300</v>
      </c>
      <c r="B929" s="3">
        <v>24876.25</v>
      </c>
    </row>
    <row r="930" spans="1:2" x14ac:dyDescent="0.25">
      <c r="A930" s="2">
        <v>43301</v>
      </c>
      <c r="B930" s="3">
        <v>24876.25</v>
      </c>
    </row>
    <row r="931" spans="1:2" x14ac:dyDescent="0.25">
      <c r="A931" s="2">
        <v>43302</v>
      </c>
      <c r="B931" s="3">
        <v>24876.25</v>
      </c>
    </row>
    <row r="932" spans="1:2" x14ac:dyDescent="0.25">
      <c r="A932" s="2">
        <v>43303</v>
      </c>
      <c r="B932" s="3">
        <v>24876.25</v>
      </c>
    </row>
    <row r="933" spans="1:2" x14ac:dyDescent="0.25">
      <c r="A933" s="2">
        <v>43304</v>
      </c>
      <c r="B933" s="3">
        <v>24678.15</v>
      </c>
    </row>
    <row r="934" spans="1:2" x14ac:dyDescent="0.25">
      <c r="A934" s="2">
        <v>43305</v>
      </c>
      <c r="B934" s="3">
        <v>24678.15</v>
      </c>
    </row>
    <row r="935" spans="1:2" x14ac:dyDescent="0.25">
      <c r="A935" s="2">
        <v>43306</v>
      </c>
      <c r="B935" s="3">
        <v>24678.15</v>
      </c>
    </row>
    <row r="936" spans="1:2" x14ac:dyDescent="0.25">
      <c r="A936" s="2">
        <v>43307</v>
      </c>
      <c r="B936" s="3">
        <v>24678.15</v>
      </c>
    </row>
    <row r="937" spans="1:2" x14ac:dyDescent="0.25">
      <c r="A937" s="2">
        <v>43308</v>
      </c>
      <c r="B937" s="3">
        <v>24678.15</v>
      </c>
    </row>
    <row r="938" spans="1:2" x14ac:dyDescent="0.25">
      <c r="A938" s="2">
        <v>43309</v>
      </c>
      <c r="B938" s="3">
        <v>24788.75</v>
      </c>
    </row>
    <row r="939" spans="1:2" x14ac:dyDescent="0.25">
      <c r="A939" s="2">
        <v>43310</v>
      </c>
      <c r="B939" s="3">
        <v>29746.5</v>
      </c>
    </row>
    <row r="940" spans="1:2" x14ac:dyDescent="0.25">
      <c r="A940" s="2">
        <v>43311</v>
      </c>
      <c r="B940" s="3">
        <v>29746.5</v>
      </c>
    </row>
    <row r="941" spans="1:2" x14ac:dyDescent="0.25">
      <c r="A941" s="2">
        <v>43312</v>
      </c>
      <c r="B941" s="3">
        <v>29746.5</v>
      </c>
    </row>
    <row r="942" spans="1:2" x14ac:dyDescent="0.25">
      <c r="A942" s="2">
        <v>43313</v>
      </c>
      <c r="B942" s="3">
        <v>29746.5</v>
      </c>
    </row>
    <row r="943" spans="1:2" x14ac:dyDescent="0.25">
      <c r="A943" s="2">
        <v>43314</v>
      </c>
      <c r="B943" s="3">
        <v>29788.080000000002</v>
      </c>
    </row>
    <row r="944" spans="1:2" x14ac:dyDescent="0.25">
      <c r="A944" s="2">
        <v>43315</v>
      </c>
      <c r="B944" s="3">
        <v>29788.080000000002</v>
      </c>
    </row>
    <row r="945" spans="1:2" x14ac:dyDescent="0.25">
      <c r="A945" s="2">
        <v>43316</v>
      </c>
      <c r="B945" s="3">
        <v>29788.080000000002</v>
      </c>
    </row>
    <row r="946" spans="1:2" x14ac:dyDescent="0.25">
      <c r="A946" s="2">
        <v>43317</v>
      </c>
      <c r="B946" s="3">
        <v>29788.080000000002</v>
      </c>
    </row>
    <row r="947" spans="1:2" x14ac:dyDescent="0.25">
      <c r="A947" s="2">
        <v>43318</v>
      </c>
      <c r="B947" s="3">
        <v>29788.080000000002</v>
      </c>
    </row>
    <row r="948" spans="1:2" x14ac:dyDescent="0.25">
      <c r="A948" s="2">
        <v>43319</v>
      </c>
      <c r="B948" s="3">
        <v>29857.800000000003</v>
      </c>
    </row>
    <row r="949" spans="1:2" x14ac:dyDescent="0.25">
      <c r="A949" s="2">
        <v>43320</v>
      </c>
      <c r="B949" s="3">
        <v>29857.800000000003</v>
      </c>
    </row>
    <row r="950" spans="1:2" x14ac:dyDescent="0.25">
      <c r="A950" s="2">
        <v>43321</v>
      </c>
      <c r="B950" s="3">
        <v>29857.800000000003</v>
      </c>
    </row>
    <row r="951" spans="1:2" x14ac:dyDescent="0.25">
      <c r="A951" s="2">
        <v>43322</v>
      </c>
      <c r="B951" s="3">
        <v>29857.800000000003</v>
      </c>
    </row>
    <row r="952" spans="1:2" x14ac:dyDescent="0.25">
      <c r="A952" s="2">
        <v>43323</v>
      </c>
      <c r="B952" s="3">
        <v>29857.800000000003</v>
      </c>
    </row>
    <row r="953" spans="1:2" x14ac:dyDescent="0.25">
      <c r="A953" s="2">
        <v>43324</v>
      </c>
      <c r="B953" s="3">
        <v>29744.399999999998</v>
      </c>
    </row>
    <row r="954" spans="1:2" x14ac:dyDescent="0.25">
      <c r="A954" s="2">
        <v>43325</v>
      </c>
      <c r="B954" s="3">
        <v>29744.399999999998</v>
      </c>
    </row>
    <row r="955" spans="1:2" x14ac:dyDescent="0.25">
      <c r="A955" s="2">
        <v>43326</v>
      </c>
      <c r="B955" s="3">
        <v>29744.399999999998</v>
      </c>
    </row>
    <row r="956" spans="1:2" x14ac:dyDescent="0.25">
      <c r="A956" s="2">
        <v>43327</v>
      </c>
      <c r="B956" s="3">
        <v>29744.399999999998</v>
      </c>
    </row>
    <row r="957" spans="1:2" x14ac:dyDescent="0.25">
      <c r="A957" s="2">
        <v>43328</v>
      </c>
      <c r="B957" s="3">
        <v>29744.399999999998</v>
      </c>
    </row>
    <row r="958" spans="1:2" x14ac:dyDescent="0.25">
      <c r="A958" s="2">
        <v>43329</v>
      </c>
      <c r="B958" s="3">
        <v>29719.200000000001</v>
      </c>
    </row>
    <row r="959" spans="1:2" x14ac:dyDescent="0.25">
      <c r="A959" s="2">
        <v>43330</v>
      </c>
      <c r="B959" s="3">
        <v>29719.200000000001</v>
      </c>
    </row>
    <row r="960" spans="1:2" x14ac:dyDescent="0.25">
      <c r="A960" s="2">
        <v>43331</v>
      </c>
      <c r="B960" s="3">
        <v>29719.200000000001</v>
      </c>
    </row>
    <row r="961" spans="1:2" x14ac:dyDescent="0.25">
      <c r="A961" s="2">
        <v>43332</v>
      </c>
      <c r="B961" s="3">
        <v>30426.800000000003</v>
      </c>
    </row>
    <row r="962" spans="1:2" x14ac:dyDescent="0.25">
      <c r="A962" s="2">
        <v>43333</v>
      </c>
      <c r="B962" s="3">
        <v>30684.799999999999</v>
      </c>
    </row>
    <row r="963" spans="1:2" x14ac:dyDescent="0.25">
      <c r="A963" s="2">
        <v>43334</v>
      </c>
      <c r="B963" s="3">
        <v>30684.799999999999</v>
      </c>
    </row>
    <row r="964" spans="1:2" x14ac:dyDescent="0.25">
      <c r="A964" s="2">
        <v>43335</v>
      </c>
      <c r="B964" s="3">
        <v>30684.799999999999</v>
      </c>
    </row>
    <row r="965" spans="1:2" x14ac:dyDescent="0.25">
      <c r="A965" s="2">
        <v>43336</v>
      </c>
      <c r="B965" s="3">
        <v>30684.799999999999</v>
      </c>
    </row>
    <row r="966" spans="1:2" x14ac:dyDescent="0.25">
      <c r="A966" s="2">
        <v>43337</v>
      </c>
      <c r="B966" s="3">
        <v>30684.799999999999</v>
      </c>
    </row>
    <row r="967" spans="1:2" x14ac:dyDescent="0.25">
      <c r="A967" s="2">
        <v>43338</v>
      </c>
      <c r="B967" s="3">
        <v>30809.500000000004</v>
      </c>
    </row>
    <row r="968" spans="1:2" x14ac:dyDescent="0.25">
      <c r="A968" s="2">
        <v>43339</v>
      </c>
      <c r="B968" s="3">
        <v>30809.500000000004</v>
      </c>
    </row>
    <row r="969" spans="1:2" x14ac:dyDescent="0.25">
      <c r="A969" s="2">
        <v>43340</v>
      </c>
      <c r="B969" s="3">
        <v>30809.500000000004</v>
      </c>
    </row>
    <row r="970" spans="1:2" x14ac:dyDescent="0.25">
      <c r="A970" s="2">
        <v>43341</v>
      </c>
      <c r="B970" s="3">
        <v>30809.500000000004</v>
      </c>
    </row>
    <row r="971" spans="1:2" x14ac:dyDescent="0.25">
      <c r="A971" s="2">
        <v>43342</v>
      </c>
      <c r="B971" s="3">
        <v>30809.500000000004</v>
      </c>
    </row>
    <row r="972" spans="1:2" x14ac:dyDescent="0.25">
      <c r="A972" s="2">
        <v>43343</v>
      </c>
      <c r="B972" s="3">
        <v>30870.560000000001</v>
      </c>
    </row>
    <row r="973" spans="1:2" x14ac:dyDescent="0.25">
      <c r="A973" s="2">
        <v>43344</v>
      </c>
      <c r="B973" s="3">
        <v>30870.560000000001</v>
      </c>
    </row>
    <row r="974" spans="1:2" x14ac:dyDescent="0.25">
      <c r="A974" s="2">
        <v>43345</v>
      </c>
      <c r="B974" s="3">
        <v>30870.560000000001</v>
      </c>
    </row>
    <row r="975" spans="1:2" x14ac:dyDescent="0.25">
      <c r="A975" s="2">
        <v>43346</v>
      </c>
      <c r="B975" s="3">
        <v>30870.560000000001</v>
      </c>
    </row>
    <row r="976" spans="1:2" x14ac:dyDescent="0.25">
      <c r="A976" s="2">
        <v>43347</v>
      </c>
      <c r="B976" s="3">
        <v>30870.560000000001</v>
      </c>
    </row>
    <row r="977" spans="1:2" x14ac:dyDescent="0.25">
      <c r="A977" s="2">
        <v>43348</v>
      </c>
      <c r="B977" s="3">
        <v>30852.07</v>
      </c>
    </row>
    <row r="978" spans="1:2" x14ac:dyDescent="0.25">
      <c r="A978" s="2">
        <v>43349</v>
      </c>
      <c r="B978" s="3">
        <v>30852.07</v>
      </c>
    </row>
    <row r="979" spans="1:2" x14ac:dyDescent="0.25">
      <c r="A979" s="2">
        <v>43350</v>
      </c>
      <c r="B979" s="3">
        <v>30852.07</v>
      </c>
    </row>
    <row r="980" spans="1:2" x14ac:dyDescent="0.25">
      <c r="A980" s="2">
        <v>43351</v>
      </c>
      <c r="B980" s="3">
        <v>30852.07</v>
      </c>
    </row>
    <row r="981" spans="1:2" x14ac:dyDescent="0.25">
      <c r="A981" s="2">
        <v>43352</v>
      </c>
      <c r="B981" s="3">
        <v>30852.07</v>
      </c>
    </row>
    <row r="982" spans="1:2" x14ac:dyDescent="0.25">
      <c r="A982" s="2">
        <v>43353</v>
      </c>
      <c r="B982" s="3">
        <v>31364.52</v>
      </c>
    </row>
    <row r="983" spans="1:2" x14ac:dyDescent="0.25">
      <c r="A983" s="2">
        <v>43354</v>
      </c>
      <c r="B983" s="3">
        <v>31364.52</v>
      </c>
    </row>
    <row r="984" spans="1:2" x14ac:dyDescent="0.25">
      <c r="A984" s="2">
        <v>43355</v>
      </c>
      <c r="B984" s="3">
        <v>31364.52</v>
      </c>
    </row>
    <row r="985" spans="1:2" x14ac:dyDescent="0.25">
      <c r="A985" s="2">
        <v>43356</v>
      </c>
      <c r="B985" s="3">
        <v>31364.52</v>
      </c>
    </row>
    <row r="986" spans="1:2" x14ac:dyDescent="0.25">
      <c r="A986" s="2">
        <v>43357</v>
      </c>
      <c r="B986" s="3">
        <v>31364.52</v>
      </c>
    </row>
    <row r="987" spans="1:2" x14ac:dyDescent="0.25">
      <c r="A987" s="2">
        <v>43358</v>
      </c>
      <c r="B987" s="3">
        <v>31151.120000000003</v>
      </c>
    </row>
    <row r="988" spans="1:2" x14ac:dyDescent="0.25">
      <c r="A988" s="2">
        <v>43359</v>
      </c>
      <c r="B988" s="3">
        <v>31151.120000000003</v>
      </c>
    </row>
    <row r="989" spans="1:2" x14ac:dyDescent="0.25">
      <c r="A989" s="2">
        <v>43360</v>
      </c>
      <c r="B989" s="3">
        <v>31151.120000000003</v>
      </c>
    </row>
    <row r="990" spans="1:2" x14ac:dyDescent="0.25">
      <c r="A990" s="2">
        <v>43361</v>
      </c>
      <c r="B990" s="3">
        <v>31151.120000000003</v>
      </c>
    </row>
    <row r="991" spans="1:2" x14ac:dyDescent="0.25">
      <c r="A991" s="2">
        <v>43362</v>
      </c>
      <c r="B991" s="3">
        <v>31151.120000000003</v>
      </c>
    </row>
    <row r="992" spans="1:2" x14ac:dyDescent="0.25">
      <c r="A992" s="2">
        <v>43363</v>
      </c>
      <c r="B992" s="3">
        <v>31266.400000000001</v>
      </c>
    </row>
    <row r="993" spans="1:2" x14ac:dyDescent="0.25">
      <c r="A993" s="2">
        <v>43364</v>
      </c>
      <c r="B993" s="3">
        <v>31266.400000000001</v>
      </c>
    </row>
    <row r="994" spans="1:2" x14ac:dyDescent="0.25">
      <c r="A994" s="2">
        <v>43365</v>
      </c>
      <c r="B994" s="3">
        <v>31266.400000000001</v>
      </c>
    </row>
    <row r="995" spans="1:2" x14ac:dyDescent="0.25">
      <c r="A995" s="2">
        <v>43366</v>
      </c>
      <c r="B995" s="3">
        <v>31266.400000000001</v>
      </c>
    </row>
    <row r="996" spans="1:2" x14ac:dyDescent="0.25">
      <c r="A996" s="2">
        <v>43367</v>
      </c>
      <c r="B996" s="3">
        <v>31266.400000000001</v>
      </c>
    </row>
    <row r="997" spans="1:2" x14ac:dyDescent="0.25">
      <c r="A997" s="2">
        <v>43368</v>
      </c>
      <c r="B997" s="3">
        <v>31440.2</v>
      </c>
    </row>
    <row r="998" spans="1:2" x14ac:dyDescent="0.25">
      <c r="A998" s="2">
        <v>43369</v>
      </c>
      <c r="B998" s="3">
        <v>31440.2</v>
      </c>
    </row>
    <row r="999" spans="1:2" x14ac:dyDescent="0.25">
      <c r="A999" s="2">
        <v>43370</v>
      </c>
      <c r="B999" s="3">
        <v>31440.2</v>
      </c>
    </row>
    <row r="1000" spans="1:2" x14ac:dyDescent="0.25">
      <c r="A1000" s="2">
        <v>43371</v>
      </c>
      <c r="B1000" s="3">
        <v>31440.2</v>
      </c>
    </row>
    <row r="1001" spans="1:2" x14ac:dyDescent="0.25">
      <c r="A1001" s="2">
        <v>43372</v>
      </c>
      <c r="B1001" s="3">
        <v>31578.799999999999</v>
      </c>
    </row>
    <row r="1002" spans="1:2" x14ac:dyDescent="0.25">
      <c r="A1002" s="2">
        <v>43373</v>
      </c>
      <c r="B1002" s="3">
        <v>31578.799999999999</v>
      </c>
    </row>
    <row r="1003" spans="1:2" x14ac:dyDescent="0.25">
      <c r="A1003" s="2">
        <v>43374</v>
      </c>
      <c r="B1003" s="3">
        <v>40550.049999999996</v>
      </c>
    </row>
    <row r="1004" spans="1:2" x14ac:dyDescent="0.25">
      <c r="A1004" s="2">
        <v>43375</v>
      </c>
      <c r="B1004" s="3">
        <v>40550.049999999996</v>
      </c>
    </row>
    <row r="1005" spans="1:2" x14ac:dyDescent="0.25">
      <c r="A1005" s="2">
        <v>43376</v>
      </c>
      <c r="B1005" s="3">
        <v>40092.399999999994</v>
      </c>
    </row>
    <row r="1006" spans="1:2" x14ac:dyDescent="0.25">
      <c r="A1006" s="2">
        <v>43377</v>
      </c>
      <c r="B1006" s="3">
        <v>40092.399999999994</v>
      </c>
    </row>
    <row r="1007" spans="1:2" x14ac:dyDescent="0.25">
      <c r="A1007" s="2">
        <v>43378</v>
      </c>
      <c r="B1007" s="3">
        <v>40092.399999999994</v>
      </c>
    </row>
    <row r="1008" spans="1:2" x14ac:dyDescent="0.25">
      <c r="A1008" s="2">
        <v>43379</v>
      </c>
      <c r="B1008" s="3">
        <v>40092.399999999994</v>
      </c>
    </row>
    <row r="1009" spans="1:2" x14ac:dyDescent="0.25">
      <c r="A1009" s="2">
        <v>43380</v>
      </c>
      <c r="B1009" s="3">
        <v>40092.399999999994</v>
      </c>
    </row>
    <row r="1010" spans="1:2" x14ac:dyDescent="0.25">
      <c r="A1010" s="2">
        <v>43381</v>
      </c>
      <c r="B1010" s="3">
        <v>40159.634999999995</v>
      </c>
    </row>
    <row r="1011" spans="1:2" x14ac:dyDescent="0.25">
      <c r="A1011" s="2">
        <v>43382</v>
      </c>
      <c r="B1011" s="3">
        <v>40159.634999999995</v>
      </c>
    </row>
    <row r="1012" spans="1:2" x14ac:dyDescent="0.25">
      <c r="A1012" s="2">
        <v>43383</v>
      </c>
      <c r="B1012" s="3">
        <v>40159.634999999995</v>
      </c>
    </row>
    <row r="1013" spans="1:2" x14ac:dyDescent="0.25">
      <c r="A1013" s="2">
        <v>43384</v>
      </c>
      <c r="B1013" s="3">
        <v>40159.634999999995</v>
      </c>
    </row>
    <row r="1014" spans="1:2" x14ac:dyDescent="0.25">
      <c r="A1014" s="2">
        <v>43385</v>
      </c>
      <c r="B1014" s="3">
        <v>40159.634999999995</v>
      </c>
    </row>
    <row r="1015" spans="1:2" x14ac:dyDescent="0.25">
      <c r="A1015" s="2">
        <v>43386</v>
      </c>
      <c r="B1015" s="3">
        <v>40301.449999999997</v>
      </c>
    </row>
    <row r="1016" spans="1:2" x14ac:dyDescent="0.25">
      <c r="A1016" s="2">
        <v>43387</v>
      </c>
      <c r="B1016" s="3">
        <v>40301.449999999997</v>
      </c>
    </row>
    <row r="1017" spans="1:2" x14ac:dyDescent="0.25">
      <c r="A1017" s="2">
        <v>43388</v>
      </c>
      <c r="B1017" s="3">
        <v>40301.449999999997</v>
      </c>
    </row>
    <row r="1018" spans="1:2" x14ac:dyDescent="0.25">
      <c r="A1018" s="2">
        <v>43389</v>
      </c>
      <c r="B1018" s="3">
        <v>40301.449999999997</v>
      </c>
    </row>
    <row r="1019" spans="1:2" x14ac:dyDescent="0.25">
      <c r="A1019" s="2">
        <v>43390</v>
      </c>
      <c r="B1019" s="3">
        <v>40301.449999999997</v>
      </c>
    </row>
    <row r="1020" spans="1:2" x14ac:dyDescent="0.25">
      <c r="A1020" s="2">
        <v>43391</v>
      </c>
      <c r="B1020" s="3">
        <v>40428.575000000004</v>
      </c>
    </row>
    <row r="1021" spans="1:2" x14ac:dyDescent="0.25">
      <c r="A1021" s="2">
        <v>43392</v>
      </c>
      <c r="B1021" s="3">
        <v>40428.575000000004</v>
      </c>
    </row>
    <row r="1022" spans="1:2" x14ac:dyDescent="0.25">
      <c r="A1022" s="2">
        <v>43393</v>
      </c>
      <c r="B1022" s="3">
        <v>40428.575000000004</v>
      </c>
    </row>
    <row r="1023" spans="1:2" x14ac:dyDescent="0.25">
      <c r="A1023" s="2">
        <v>43394</v>
      </c>
      <c r="B1023" s="3">
        <v>40428.575000000004</v>
      </c>
    </row>
    <row r="1024" spans="1:2" x14ac:dyDescent="0.25">
      <c r="A1024" s="2">
        <v>43395</v>
      </c>
      <c r="B1024" s="3">
        <v>36115.074999999997</v>
      </c>
    </row>
    <row r="1025" spans="1:2" x14ac:dyDescent="0.25">
      <c r="A1025" s="2">
        <v>43396</v>
      </c>
      <c r="B1025" s="3">
        <v>36115.074999999997</v>
      </c>
    </row>
    <row r="1026" spans="1:2" x14ac:dyDescent="0.25">
      <c r="A1026" s="2">
        <v>43397</v>
      </c>
      <c r="B1026" s="3">
        <v>36115.074999999997</v>
      </c>
    </row>
    <row r="1027" spans="1:2" x14ac:dyDescent="0.25">
      <c r="A1027" s="2">
        <v>43398</v>
      </c>
      <c r="B1027" s="3">
        <v>36115.074999999997</v>
      </c>
    </row>
    <row r="1028" spans="1:2" x14ac:dyDescent="0.25">
      <c r="A1028" s="2">
        <v>43399</v>
      </c>
      <c r="B1028" s="3">
        <v>36115.074999999997</v>
      </c>
    </row>
    <row r="1029" spans="1:2" x14ac:dyDescent="0.25">
      <c r="A1029" s="2">
        <v>43400</v>
      </c>
      <c r="B1029" s="3">
        <v>36121.64</v>
      </c>
    </row>
    <row r="1030" spans="1:2" x14ac:dyDescent="0.25">
      <c r="A1030" s="2">
        <v>43401</v>
      </c>
      <c r="B1030" s="3">
        <v>36121.64</v>
      </c>
    </row>
    <row r="1031" spans="1:2" x14ac:dyDescent="0.25">
      <c r="A1031" s="2">
        <v>43402</v>
      </c>
      <c r="B1031" s="3">
        <v>36121.64</v>
      </c>
    </row>
    <row r="1032" spans="1:2" x14ac:dyDescent="0.25">
      <c r="A1032" s="2">
        <v>43403</v>
      </c>
      <c r="B1032" s="3">
        <v>36121.64</v>
      </c>
    </row>
    <row r="1033" spans="1:2" x14ac:dyDescent="0.25">
      <c r="A1033" s="2">
        <v>43404</v>
      </c>
      <c r="B1033" s="3">
        <v>36121.64</v>
      </c>
    </row>
    <row r="1034" spans="1:2" x14ac:dyDescent="0.25">
      <c r="A1034" s="2">
        <v>43405</v>
      </c>
      <c r="B1034" s="3">
        <v>36299.399999999994</v>
      </c>
    </row>
    <row r="1035" spans="1:2" x14ac:dyDescent="0.25">
      <c r="A1035" s="2">
        <v>43406</v>
      </c>
      <c r="B1035" s="3">
        <v>36299.399999999994</v>
      </c>
    </row>
    <row r="1036" spans="1:2" x14ac:dyDescent="0.25">
      <c r="A1036" s="2">
        <v>43407</v>
      </c>
      <c r="B1036" s="3">
        <v>36299.399999999994</v>
      </c>
    </row>
    <row r="1037" spans="1:2" x14ac:dyDescent="0.25">
      <c r="A1037" s="2">
        <v>43408</v>
      </c>
      <c r="B1037" s="3">
        <v>36299.399999999994</v>
      </c>
    </row>
    <row r="1038" spans="1:2" x14ac:dyDescent="0.25">
      <c r="A1038" s="2">
        <v>43409</v>
      </c>
      <c r="B1038" s="3">
        <v>36299.399999999994</v>
      </c>
    </row>
    <row r="1039" spans="1:2" x14ac:dyDescent="0.25">
      <c r="A1039" s="2">
        <v>43410</v>
      </c>
      <c r="B1039" s="3">
        <v>36632.195</v>
      </c>
    </row>
    <row r="1040" spans="1:2" x14ac:dyDescent="0.25">
      <c r="A1040" s="2">
        <v>43411</v>
      </c>
      <c r="B1040" s="3">
        <v>36632.195</v>
      </c>
    </row>
    <row r="1041" spans="1:2" x14ac:dyDescent="0.25">
      <c r="A1041" s="2">
        <v>43412</v>
      </c>
      <c r="B1041" s="3">
        <v>36632.195</v>
      </c>
    </row>
    <row r="1042" spans="1:2" x14ac:dyDescent="0.25">
      <c r="A1042" s="2">
        <v>43413</v>
      </c>
      <c r="B1042" s="3">
        <v>36632.195</v>
      </c>
    </row>
    <row r="1043" spans="1:2" x14ac:dyDescent="0.25">
      <c r="A1043" s="2">
        <v>43414</v>
      </c>
      <c r="B1043" s="3">
        <v>36632.195</v>
      </c>
    </row>
    <row r="1044" spans="1:2" x14ac:dyDescent="0.25">
      <c r="A1044" s="2">
        <v>43415</v>
      </c>
      <c r="B1044" s="3">
        <v>31821.72</v>
      </c>
    </row>
    <row r="1045" spans="1:2" x14ac:dyDescent="0.25">
      <c r="A1045" s="2">
        <v>43416</v>
      </c>
      <c r="B1045" s="3">
        <v>31821.72</v>
      </c>
    </row>
    <row r="1046" spans="1:2" x14ac:dyDescent="0.25">
      <c r="A1046" s="2">
        <v>43417</v>
      </c>
      <c r="B1046" s="3">
        <v>31821.72</v>
      </c>
    </row>
    <row r="1047" spans="1:2" x14ac:dyDescent="0.25">
      <c r="A1047" s="2">
        <v>43418</v>
      </c>
      <c r="B1047" s="3">
        <v>31821.72</v>
      </c>
    </row>
    <row r="1048" spans="1:2" x14ac:dyDescent="0.25">
      <c r="A1048" s="2">
        <v>43419</v>
      </c>
      <c r="B1048" s="3">
        <v>31821.72</v>
      </c>
    </row>
    <row r="1049" spans="1:2" x14ac:dyDescent="0.25">
      <c r="A1049" s="2">
        <v>43420</v>
      </c>
      <c r="B1049" s="3">
        <v>31751.200000000001</v>
      </c>
    </row>
    <row r="1050" spans="1:2" x14ac:dyDescent="0.25">
      <c r="A1050" s="2">
        <v>43421</v>
      </c>
      <c r="B1050" s="3">
        <v>31751.200000000001</v>
      </c>
    </row>
    <row r="1051" spans="1:2" x14ac:dyDescent="0.25">
      <c r="A1051" s="2">
        <v>43422</v>
      </c>
      <c r="B1051" s="3">
        <v>31751.200000000001</v>
      </c>
    </row>
    <row r="1052" spans="1:2" x14ac:dyDescent="0.25">
      <c r="A1052" s="2">
        <v>43423</v>
      </c>
      <c r="B1052" s="3">
        <v>31751.200000000001</v>
      </c>
    </row>
    <row r="1053" spans="1:2" x14ac:dyDescent="0.25">
      <c r="A1053" s="2">
        <v>43424</v>
      </c>
      <c r="B1053" s="3">
        <v>31751.200000000001</v>
      </c>
    </row>
    <row r="1054" spans="1:2" x14ac:dyDescent="0.25">
      <c r="A1054" s="2">
        <v>43425</v>
      </c>
      <c r="B1054" s="3">
        <v>32421.14</v>
      </c>
    </row>
    <row r="1055" spans="1:2" x14ac:dyDescent="0.25">
      <c r="A1055" s="2">
        <v>43426</v>
      </c>
      <c r="B1055" s="3">
        <v>32421.14</v>
      </c>
    </row>
    <row r="1056" spans="1:2" x14ac:dyDescent="0.25">
      <c r="A1056" s="2">
        <v>43427</v>
      </c>
      <c r="B1056" s="3">
        <v>32421.14</v>
      </c>
    </row>
    <row r="1057" spans="1:2" x14ac:dyDescent="0.25">
      <c r="A1057" s="2">
        <v>43428</v>
      </c>
      <c r="B1057" s="3">
        <v>32421.14</v>
      </c>
    </row>
    <row r="1058" spans="1:2" x14ac:dyDescent="0.25">
      <c r="A1058" s="2">
        <v>43429</v>
      </c>
      <c r="B1058" s="3">
        <v>32421.14</v>
      </c>
    </row>
    <row r="1059" spans="1:2" x14ac:dyDescent="0.25">
      <c r="A1059" s="2">
        <v>43430</v>
      </c>
      <c r="B1059" s="3">
        <v>32452.959999999999</v>
      </c>
    </row>
    <row r="1060" spans="1:2" x14ac:dyDescent="0.25">
      <c r="A1060" s="2">
        <v>43431</v>
      </c>
      <c r="B1060" s="3">
        <v>32452.959999999999</v>
      </c>
    </row>
    <row r="1061" spans="1:2" x14ac:dyDescent="0.25">
      <c r="A1061" s="2">
        <v>43432</v>
      </c>
      <c r="B1061" s="3">
        <v>32452.959999999999</v>
      </c>
    </row>
    <row r="1062" spans="1:2" x14ac:dyDescent="0.25">
      <c r="A1062" s="2">
        <v>43433</v>
      </c>
      <c r="B1062" s="3">
        <v>32452.959999999999</v>
      </c>
    </row>
    <row r="1063" spans="1:2" x14ac:dyDescent="0.25">
      <c r="A1063" s="2">
        <v>43434</v>
      </c>
      <c r="B1063" s="3">
        <v>32452.959999999999</v>
      </c>
    </row>
    <row r="1064" spans="1:2" x14ac:dyDescent="0.25">
      <c r="A1064" s="2">
        <v>43435</v>
      </c>
      <c r="B1064" s="3">
        <v>32783.629999999997</v>
      </c>
    </row>
    <row r="1065" spans="1:2" x14ac:dyDescent="0.25">
      <c r="A1065" s="2">
        <v>43436</v>
      </c>
      <c r="B1065" s="3">
        <v>32783.629999999997</v>
      </c>
    </row>
    <row r="1066" spans="1:2" x14ac:dyDescent="0.25">
      <c r="A1066" s="2">
        <v>43437</v>
      </c>
      <c r="B1066" s="3">
        <v>17535.43</v>
      </c>
    </row>
    <row r="1067" spans="1:2" x14ac:dyDescent="0.25">
      <c r="A1067" s="2">
        <v>43438</v>
      </c>
      <c r="B1067" s="3">
        <v>17535.43</v>
      </c>
    </row>
    <row r="1068" spans="1:2" x14ac:dyDescent="0.25">
      <c r="A1068" s="2">
        <v>43439</v>
      </c>
      <c r="B1068" s="3">
        <v>17535.43</v>
      </c>
    </row>
    <row r="1069" spans="1:2" x14ac:dyDescent="0.25">
      <c r="A1069" s="2">
        <v>43440</v>
      </c>
      <c r="B1069" s="3">
        <v>17452.170000000002</v>
      </c>
    </row>
    <row r="1070" spans="1:2" x14ac:dyDescent="0.25">
      <c r="A1070" s="2">
        <v>43441</v>
      </c>
      <c r="B1070" s="3">
        <v>17452.170000000002</v>
      </c>
    </row>
    <row r="1071" spans="1:2" x14ac:dyDescent="0.25">
      <c r="A1071" s="2">
        <v>43442</v>
      </c>
      <c r="B1071" s="3">
        <v>17452.170000000002</v>
      </c>
    </row>
    <row r="1072" spans="1:2" x14ac:dyDescent="0.25">
      <c r="A1072" s="2">
        <v>43443</v>
      </c>
      <c r="B1072" s="3">
        <v>17452.170000000002</v>
      </c>
    </row>
    <row r="1073" spans="1:2" x14ac:dyDescent="0.25">
      <c r="A1073" s="2">
        <v>43444</v>
      </c>
      <c r="B1073" s="3">
        <v>17606.5</v>
      </c>
    </row>
    <row r="1074" spans="1:2" x14ac:dyDescent="0.25">
      <c r="A1074" s="2">
        <v>43445</v>
      </c>
      <c r="B1074" s="3">
        <v>17606.5</v>
      </c>
    </row>
    <row r="1075" spans="1:2" x14ac:dyDescent="0.25">
      <c r="A1075" s="2">
        <v>43446</v>
      </c>
      <c r="B1075" s="3">
        <v>17606.5</v>
      </c>
    </row>
    <row r="1076" spans="1:2" x14ac:dyDescent="0.25">
      <c r="A1076" s="2">
        <v>43447</v>
      </c>
      <c r="B1076" s="3">
        <v>17606.5</v>
      </c>
    </row>
    <row r="1077" spans="1:2" x14ac:dyDescent="0.25">
      <c r="A1077" s="2">
        <v>43448</v>
      </c>
      <c r="B1077" s="3">
        <v>17606.5</v>
      </c>
    </row>
    <row r="1078" spans="1:2" x14ac:dyDescent="0.25">
      <c r="A1078" s="2">
        <v>43449</v>
      </c>
      <c r="B1078" s="3">
        <v>17542.099999999999</v>
      </c>
    </row>
    <row r="1079" spans="1:2" x14ac:dyDescent="0.25">
      <c r="A1079" s="2">
        <v>43450</v>
      </c>
      <c r="B1079" s="3">
        <v>17542.099999999999</v>
      </c>
    </row>
    <row r="1080" spans="1:2" x14ac:dyDescent="0.25">
      <c r="A1080" s="2">
        <v>43451</v>
      </c>
      <c r="B1080" s="3">
        <v>17542.099999999999</v>
      </c>
    </row>
    <row r="1081" spans="1:2" x14ac:dyDescent="0.25">
      <c r="A1081" s="2">
        <v>43452</v>
      </c>
      <c r="B1081" s="3">
        <v>17542.099999999999</v>
      </c>
    </row>
    <row r="1082" spans="1:2" x14ac:dyDescent="0.25">
      <c r="A1082" s="2">
        <v>43453</v>
      </c>
      <c r="B1082" s="3">
        <v>17542.099999999999</v>
      </c>
    </row>
    <row r="1083" spans="1:2" x14ac:dyDescent="0.25">
      <c r="A1083" s="2">
        <v>43454</v>
      </c>
      <c r="B1083" s="3">
        <v>17422.27</v>
      </c>
    </row>
    <row r="1084" spans="1:2" x14ac:dyDescent="0.25">
      <c r="A1084" s="2">
        <v>43455</v>
      </c>
      <c r="B1084" s="3">
        <v>17422.27</v>
      </c>
    </row>
    <row r="1085" spans="1:2" x14ac:dyDescent="0.25">
      <c r="A1085" s="2">
        <v>43456</v>
      </c>
      <c r="B1085" s="3">
        <v>17422.27</v>
      </c>
    </row>
    <row r="1086" spans="1:2" x14ac:dyDescent="0.25">
      <c r="A1086" s="2">
        <v>43457</v>
      </c>
      <c r="B1086" s="3">
        <v>17422.27</v>
      </c>
    </row>
    <row r="1087" spans="1:2" x14ac:dyDescent="0.25">
      <c r="A1087" s="2">
        <v>43458</v>
      </c>
      <c r="B1087" s="3">
        <v>25681.899999999998</v>
      </c>
    </row>
    <row r="1088" spans="1:2" x14ac:dyDescent="0.25">
      <c r="A1088" s="2">
        <v>43459</v>
      </c>
      <c r="B1088" s="3">
        <v>25681.899999999998</v>
      </c>
    </row>
    <row r="1089" spans="1:2" x14ac:dyDescent="0.25">
      <c r="A1089" s="2">
        <v>43460</v>
      </c>
      <c r="B1089" s="3">
        <v>25681.899999999998</v>
      </c>
    </row>
    <row r="1090" spans="1:2" x14ac:dyDescent="0.25">
      <c r="A1090" s="2">
        <v>43461</v>
      </c>
      <c r="B1090" s="3">
        <v>25681.899999999998</v>
      </c>
    </row>
    <row r="1091" spans="1:2" x14ac:dyDescent="0.25">
      <c r="A1091" s="2">
        <v>43462</v>
      </c>
      <c r="B1091" s="3">
        <v>25782.2</v>
      </c>
    </row>
    <row r="1092" spans="1:2" x14ac:dyDescent="0.25">
      <c r="A1092" s="2">
        <v>43463</v>
      </c>
      <c r="B1092" s="3">
        <v>25782.2</v>
      </c>
    </row>
    <row r="1093" spans="1:2" x14ac:dyDescent="0.25">
      <c r="A1093" s="2">
        <v>43464</v>
      </c>
      <c r="B1093" s="3">
        <v>25782.2</v>
      </c>
    </row>
    <row r="1094" spans="1:2" x14ac:dyDescent="0.25">
      <c r="A1094" s="2">
        <v>43465</v>
      </c>
      <c r="B1094" s="3">
        <v>25782.2</v>
      </c>
    </row>
    <row r="1095" spans="1:2" x14ac:dyDescent="0.25">
      <c r="A1095" s="2">
        <v>43466</v>
      </c>
      <c r="B1095" s="3">
        <v>25782.2</v>
      </c>
    </row>
    <row r="1096" spans="1:2" x14ac:dyDescent="0.25">
      <c r="A1096" s="2">
        <v>43467</v>
      </c>
      <c r="B1096" s="3">
        <v>25823</v>
      </c>
    </row>
    <row r="1097" spans="1:2" x14ac:dyDescent="0.25">
      <c r="A1097" s="2">
        <v>43468</v>
      </c>
      <c r="B1097" s="3">
        <v>25823</v>
      </c>
    </row>
    <row r="1098" spans="1:2" x14ac:dyDescent="0.25">
      <c r="A1098" s="2">
        <v>43469</v>
      </c>
      <c r="B1098" s="3">
        <v>25823</v>
      </c>
    </row>
    <row r="1099" spans="1:2" x14ac:dyDescent="0.25">
      <c r="A1099" s="2">
        <v>43470</v>
      </c>
      <c r="B1099" s="3">
        <v>25823</v>
      </c>
    </row>
    <row r="1100" spans="1:2" x14ac:dyDescent="0.25">
      <c r="A1100" s="2">
        <v>43471</v>
      </c>
      <c r="B1100" s="3">
        <v>25823</v>
      </c>
    </row>
    <row r="1101" spans="1:2" x14ac:dyDescent="0.25">
      <c r="A1101" s="2">
        <v>43472</v>
      </c>
      <c r="B1101" s="3">
        <v>25705.7</v>
      </c>
    </row>
    <row r="1102" spans="1:2" x14ac:dyDescent="0.25">
      <c r="A1102" s="2">
        <v>43473</v>
      </c>
      <c r="B1102" s="3">
        <v>25705.7</v>
      </c>
    </row>
    <row r="1103" spans="1:2" x14ac:dyDescent="0.25">
      <c r="A1103" s="2">
        <v>43474</v>
      </c>
      <c r="B1103" s="3">
        <v>25705.7</v>
      </c>
    </row>
    <row r="1104" spans="1:2" x14ac:dyDescent="0.25">
      <c r="A1104" s="2">
        <v>43475</v>
      </c>
      <c r="B1104" s="3">
        <v>25705.7</v>
      </c>
    </row>
    <row r="1105" spans="1:2" x14ac:dyDescent="0.25">
      <c r="A1105" s="2">
        <v>43476</v>
      </c>
      <c r="B1105" s="3">
        <v>26446</v>
      </c>
    </row>
    <row r="1106" spans="1:2" x14ac:dyDescent="0.25">
      <c r="A1106" s="2">
        <v>43477</v>
      </c>
      <c r="B1106" s="3">
        <v>26446</v>
      </c>
    </row>
    <row r="1107" spans="1:2" x14ac:dyDescent="0.25">
      <c r="A1107" s="2">
        <v>43478</v>
      </c>
      <c r="B1107" s="3">
        <v>26446</v>
      </c>
    </row>
    <row r="1108" spans="1:2" x14ac:dyDescent="0.25">
      <c r="A1108" s="2">
        <v>43479</v>
      </c>
      <c r="B1108" s="3">
        <v>26446</v>
      </c>
    </row>
    <row r="1109" spans="1:2" x14ac:dyDescent="0.25">
      <c r="A1109" s="2">
        <v>43480</v>
      </c>
      <c r="B1109" s="3">
        <v>26446</v>
      </c>
    </row>
    <row r="1110" spans="1:2" x14ac:dyDescent="0.25">
      <c r="A1110" s="2">
        <v>43481</v>
      </c>
      <c r="B1110" s="3">
        <v>26617.5</v>
      </c>
    </row>
    <row r="1111" spans="1:2" x14ac:dyDescent="0.25">
      <c r="A1111" s="2">
        <v>43482</v>
      </c>
      <c r="B1111" s="3">
        <v>26617.5</v>
      </c>
    </row>
    <row r="1112" spans="1:2" x14ac:dyDescent="0.25">
      <c r="A1112" s="2">
        <v>43483</v>
      </c>
      <c r="B1112" s="3">
        <v>26617.5</v>
      </c>
    </row>
    <row r="1113" spans="1:2" x14ac:dyDescent="0.25">
      <c r="A1113" s="2">
        <v>43484</v>
      </c>
      <c r="B1113" s="3">
        <v>26617.5</v>
      </c>
    </row>
    <row r="1114" spans="1:2" x14ac:dyDescent="0.25">
      <c r="A1114" s="2">
        <v>43485</v>
      </c>
      <c r="B1114" s="3">
        <v>26617.5</v>
      </c>
    </row>
    <row r="1115" spans="1:2" x14ac:dyDescent="0.25">
      <c r="A1115" s="2">
        <v>43486</v>
      </c>
      <c r="B1115" s="3">
        <v>26691</v>
      </c>
    </row>
    <row r="1116" spans="1:2" x14ac:dyDescent="0.25">
      <c r="A1116" s="2">
        <v>43487</v>
      </c>
      <c r="B1116" s="3">
        <v>26691</v>
      </c>
    </row>
    <row r="1117" spans="1:2" x14ac:dyDescent="0.25">
      <c r="A1117" s="2">
        <v>43488</v>
      </c>
      <c r="B1117" s="3">
        <v>26691</v>
      </c>
    </row>
    <row r="1118" spans="1:2" x14ac:dyDescent="0.25">
      <c r="A1118" s="2">
        <v>43489</v>
      </c>
      <c r="B1118" s="3">
        <v>26691</v>
      </c>
    </row>
    <row r="1119" spans="1:2" x14ac:dyDescent="0.25">
      <c r="A1119" s="2">
        <v>43490</v>
      </c>
      <c r="B1119" s="3">
        <v>26691</v>
      </c>
    </row>
    <row r="1120" spans="1:2" x14ac:dyDescent="0.25">
      <c r="A1120" s="2">
        <v>43491</v>
      </c>
      <c r="B1120" s="3">
        <v>26467</v>
      </c>
    </row>
    <row r="1121" spans="1:2" x14ac:dyDescent="0.25">
      <c r="A1121" s="2">
        <v>43492</v>
      </c>
      <c r="B1121" s="3">
        <v>26467</v>
      </c>
    </row>
    <row r="1122" spans="1:2" x14ac:dyDescent="0.25">
      <c r="A1122" s="2">
        <v>43493</v>
      </c>
      <c r="B1122" s="3">
        <v>26467</v>
      </c>
    </row>
    <row r="1123" spans="1:2" x14ac:dyDescent="0.25">
      <c r="A1123" s="2">
        <v>43494</v>
      </c>
      <c r="B1123" s="3">
        <v>26467</v>
      </c>
    </row>
    <row r="1124" spans="1:2" x14ac:dyDescent="0.25">
      <c r="A1124" s="2">
        <v>43495</v>
      </c>
      <c r="B1124" s="3">
        <v>26467</v>
      </c>
    </row>
    <row r="1125" spans="1:2" x14ac:dyDescent="0.25">
      <c r="A1125" s="2">
        <v>43496</v>
      </c>
      <c r="B1125" s="3">
        <v>26122.6</v>
      </c>
    </row>
    <row r="1126" spans="1:2" x14ac:dyDescent="0.25">
      <c r="A1126" s="2">
        <v>43497</v>
      </c>
      <c r="B1126" s="3">
        <v>26122.6</v>
      </c>
    </row>
    <row r="1127" spans="1:2" x14ac:dyDescent="0.25">
      <c r="A1127" s="2">
        <v>43498</v>
      </c>
      <c r="B1127" s="3">
        <v>26868.959999999999</v>
      </c>
    </row>
    <row r="1128" spans="1:2" x14ac:dyDescent="0.25">
      <c r="A1128" s="2">
        <v>43499</v>
      </c>
      <c r="B1128" s="3">
        <v>26868.959999999999</v>
      </c>
    </row>
    <row r="1129" spans="1:2" x14ac:dyDescent="0.25">
      <c r="A1129" s="2">
        <v>43500</v>
      </c>
      <c r="B1129" s="3">
        <v>26868.959999999999</v>
      </c>
    </row>
    <row r="1130" spans="1:2" x14ac:dyDescent="0.25">
      <c r="A1130" s="2">
        <v>43501</v>
      </c>
      <c r="B1130" s="3">
        <v>27070.199999999997</v>
      </c>
    </row>
    <row r="1131" spans="1:2" x14ac:dyDescent="0.25">
      <c r="A1131" s="2">
        <v>43502</v>
      </c>
      <c r="B1131" s="3">
        <v>27070.199999999997</v>
      </c>
    </row>
    <row r="1132" spans="1:2" x14ac:dyDescent="0.25">
      <c r="A1132" s="2">
        <v>43503</v>
      </c>
      <c r="B1132" s="3">
        <v>27070.199999999997</v>
      </c>
    </row>
    <row r="1133" spans="1:2" x14ac:dyDescent="0.25">
      <c r="A1133" s="2">
        <v>43504</v>
      </c>
      <c r="B1133" s="3">
        <v>27070.199999999997</v>
      </c>
    </row>
    <row r="1134" spans="1:2" x14ac:dyDescent="0.25">
      <c r="A1134" s="2">
        <v>43505</v>
      </c>
      <c r="B1134" s="3">
        <v>26962.920000000002</v>
      </c>
    </row>
    <row r="1135" spans="1:2" x14ac:dyDescent="0.25">
      <c r="A1135" s="2">
        <v>43506</v>
      </c>
      <c r="B1135" s="3">
        <v>26962.920000000002</v>
      </c>
    </row>
    <row r="1136" spans="1:2" x14ac:dyDescent="0.25">
      <c r="A1136" s="2">
        <v>43507</v>
      </c>
      <c r="B1136" s="3">
        <v>26962.920000000002</v>
      </c>
    </row>
    <row r="1137" spans="1:2" x14ac:dyDescent="0.25">
      <c r="A1137" s="2">
        <v>43508</v>
      </c>
      <c r="B1137" s="3">
        <v>26962.920000000002</v>
      </c>
    </row>
    <row r="1138" spans="1:2" x14ac:dyDescent="0.25">
      <c r="A1138" s="2">
        <v>43509</v>
      </c>
      <c r="B1138" s="3">
        <v>26962.920000000002</v>
      </c>
    </row>
    <row r="1139" spans="1:2" x14ac:dyDescent="0.25">
      <c r="A1139" s="2">
        <v>43510</v>
      </c>
      <c r="B1139" s="3">
        <v>26913.600000000002</v>
      </c>
    </row>
    <row r="1140" spans="1:2" x14ac:dyDescent="0.25">
      <c r="A1140" s="2">
        <v>43511</v>
      </c>
      <c r="B1140" s="3">
        <v>26913.600000000002</v>
      </c>
    </row>
    <row r="1141" spans="1:2" x14ac:dyDescent="0.25">
      <c r="A1141" s="2">
        <v>43512</v>
      </c>
      <c r="B1141" s="3">
        <v>26913.600000000002</v>
      </c>
    </row>
    <row r="1142" spans="1:2" x14ac:dyDescent="0.25">
      <c r="A1142" s="2">
        <v>43513</v>
      </c>
      <c r="B1142" s="3">
        <v>26913.600000000002</v>
      </c>
    </row>
    <row r="1143" spans="1:2" x14ac:dyDescent="0.25">
      <c r="A1143" s="2">
        <v>43514</v>
      </c>
      <c r="B1143" s="3">
        <v>26913.600000000002</v>
      </c>
    </row>
    <row r="1144" spans="1:2" x14ac:dyDescent="0.25">
      <c r="A1144" s="2">
        <v>43515</v>
      </c>
      <c r="B1144" s="3">
        <v>26969.759999999998</v>
      </c>
    </row>
    <row r="1145" spans="1:2" x14ac:dyDescent="0.25">
      <c r="A1145" s="2">
        <v>43516</v>
      </c>
      <c r="B1145" s="3">
        <v>26969.759999999998</v>
      </c>
    </row>
    <row r="1146" spans="1:2" x14ac:dyDescent="0.25">
      <c r="A1146" s="2">
        <v>43517</v>
      </c>
      <c r="B1146" s="3">
        <v>26969.759999999998</v>
      </c>
    </row>
    <row r="1147" spans="1:2" x14ac:dyDescent="0.25">
      <c r="A1147" s="2">
        <v>43518</v>
      </c>
      <c r="B1147" s="3">
        <v>26969.759999999998</v>
      </c>
    </row>
    <row r="1148" spans="1:2" x14ac:dyDescent="0.25">
      <c r="A1148" s="2">
        <v>43519</v>
      </c>
      <c r="B1148" s="3">
        <v>27379.38</v>
      </c>
    </row>
    <row r="1149" spans="1:2" x14ac:dyDescent="0.25">
      <c r="A1149" s="2">
        <v>43520</v>
      </c>
      <c r="B1149" s="3">
        <v>27379.38</v>
      </c>
    </row>
    <row r="1150" spans="1:2" x14ac:dyDescent="0.25">
      <c r="A1150" s="2">
        <v>43521</v>
      </c>
      <c r="B1150" s="3">
        <v>27379.38</v>
      </c>
    </row>
    <row r="1151" spans="1:2" x14ac:dyDescent="0.25">
      <c r="A1151" s="2">
        <v>43522</v>
      </c>
      <c r="B1151" s="3">
        <v>27379.38</v>
      </c>
    </row>
    <row r="1152" spans="1:2" x14ac:dyDescent="0.25">
      <c r="A1152" s="2">
        <v>43523</v>
      </c>
      <c r="B1152" s="3">
        <v>27379.38</v>
      </c>
    </row>
    <row r="1153" spans="1:2" x14ac:dyDescent="0.25">
      <c r="A1153" s="2">
        <v>43524</v>
      </c>
      <c r="B1153" s="3">
        <v>27329.01</v>
      </c>
    </row>
    <row r="1154" spans="1:2" x14ac:dyDescent="0.25">
      <c r="A1154" s="2">
        <v>43525</v>
      </c>
      <c r="B1154" s="3">
        <v>27329.01</v>
      </c>
    </row>
    <row r="1155" spans="1:2" x14ac:dyDescent="0.25">
      <c r="A1155" s="2">
        <v>43526</v>
      </c>
      <c r="B1155" s="3">
        <v>27329.01</v>
      </c>
    </row>
    <row r="1156" spans="1:2" x14ac:dyDescent="0.25">
      <c r="A1156" s="2">
        <v>43527</v>
      </c>
      <c r="B1156" s="3">
        <v>27329.01</v>
      </c>
    </row>
    <row r="1157" spans="1:2" x14ac:dyDescent="0.25">
      <c r="A1157" s="2">
        <v>43528</v>
      </c>
      <c r="B1157" s="3">
        <v>27345.8</v>
      </c>
    </row>
    <row r="1158" spans="1:2" x14ac:dyDescent="0.25">
      <c r="A1158" s="2">
        <v>43529</v>
      </c>
      <c r="B1158" s="3">
        <v>27345.8</v>
      </c>
    </row>
    <row r="1159" spans="1:2" x14ac:dyDescent="0.25">
      <c r="A1159" s="2">
        <v>43530</v>
      </c>
      <c r="B1159" s="3">
        <v>27345.8</v>
      </c>
    </row>
    <row r="1160" spans="1:2" x14ac:dyDescent="0.25">
      <c r="A1160" s="2">
        <v>43531</v>
      </c>
      <c r="B1160" s="3">
        <v>27345.8</v>
      </c>
    </row>
    <row r="1161" spans="1:2" x14ac:dyDescent="0.25">
      <c r="A1161" s="2">
        <v>43532</v>
      </c>
      <c r="B1161" s="3">
        <v>27345.8</v>
      </c>
    </row>
    <row r="1162" spans="1:2" x14ac:dyDescent="0.25">
      <c r="A1162" s="2">
        <v>43533</v>
      </c>
      <c r="B1162" s="3">
        <v>26686.61</v>
      </c>
    </row>
    <row r="1163" spans="1:2" x14ac:dyDescent="0.25">
      <c r="A1163" s="2">
        <v>43534</v>
      </c>
      <c r="B1163" s="3">
        <v>26686.61</v>
      </c>
    </row>
    <row r="1164" spans="1:2" x14ac:dyDescent="0.25">
      <c r="A1164" s="2">
        <v>43535</v>
      </c>
      <c r="B1164" s="3">
        <v>26686.61</v>
      </c>
    </row>
    <row r="1165" spans="1:2" x14ac:dyDescent="0.25">
      <c r="A1165" s="2">
        <v>43536</v>
      </c>
      <c r="B1165" s="3">
        <v>26686.61</v>
      </c>
    </row>
    <row r="1166" spans="1:2" x14ac:dyDescent="0.25">
      <c r="A1166" s="2">
        <v>43537</v>
      </c>
      <c r="B1166" s="3">
        <v>26686.61</v>
      </c>
    </row>
    <row r="1167" spans="1:2" x14ac:dyDescent="0.25">
      <c r="A1167" s="2">
        <v>43538</v>
      </c>
      <c r="B1167" s="3">
        <v>26750.485000000001</v>
      </c>
    </row>
    <row r="1168" spans="1:2" x14ac:dyDescent="0.25">
      <c r="A1168" s="2">
        <v>43539</v>
      </c>
      <c r="B1168" s="3">
        <v>26750.485000000001</v>
      </c>
    </row>
    <row r="1169" spans="1:2" x14ac:dyDescent="0.25">
      <c r="A1169" s="2">
        <v>43540</v>
      </c>
      <c r="B1169" s="3">
        <v>26750.485000000001</v>
      </c>
    </row>
    <row r="1170" spans="1:2" x14ac:dyDescent="0.25">
      <c r="A1170" s="2">
        <v>43541</v>
      </c>
      <c r="B1170" s="3">
        <v>26750.485000000001</v>
      </c>
    </row>
    <row r="1171" spans="1:2" x14ac:dyDescent="0.25">
      <c r="A1171" s="2">
        <v>43542</v>
      </c>
      <c r="B1171" s="3">
        <v>26750.485000000001</v>
      </c>
    </row>
    <row r="1172" spans="1:2" x14ac:dyDescent="0.25">
      <c r="A1172" s="2">
        <v>43543</v>
      </c>
      <c r="B1172" s="3">
        <v>26801.95</v>
      </c>
    </row>
    <row r="1173" spans="1:2" x14ac:dyDescent="0.25">
      <c r="A1173" s="2">
        <v>43544</v>
      </c>
      <c r="B1173" s="3">
        <v>26801.95</v>
      </c>
    </row>
    <row r="1174" spans="1:2" x14ac:dyDescent="0.25">
      <c r="A1174" s="2">
        <v>43545</v>
      </c>
      <c r="B1174" s="3">
        <v>26801.95</v>
      </c>
    </row>
    <row r="1175" spans="1:2" x14ac:dyDescent="0.25">
      <c r="A1175" s="2">
        <v>43546</v>
      </c>
      <c r="B1175" s="3">
        <v>26801.95</v>
      </c>
    </row>
    <row r="1176" spans="1:2" x14ac:dyDescent="0.25">
      <c r="A1176" s="2">
        <v>43547</v>
      </c>
      <c r="B1176" s="3">
        <v>26801.95</v>
      </c>
    </row>
    <row r="1177" spans="1:2" x14ac:dyDescent="0.25">
      <c r="A1177" s="2">
        <v>43548</v>
      </c>
      <c r="B1177" s="3">
        <v>26841.37</v>
      </c>
    </row>
    <row r="1178" spans="1:2" x14ac:dyDescent="0.25">
      <c r="A1178" s="2">
        <v>43549</v>
      </c>
      <c r="B1178" s="3">
        <v>26841.37</v>
      </c>
    </row>
    <row r="1179" spans="1:2" x14ac:dyDescent="0.25">
      <c r="A1179" s="2">
        <v>43550</v>
      </c>
      <c r="B1179" s="3">
        <v>26841.37</v>
      </c>
    </row>
    <row r="1180" spans="1:2" x14ac:dyDescent="0.25">
      <c r="A1180" s="2">
        <v>43551</v>
      </c>
      <c r="B1180" s="3">
        <v>26841.37</v>
      </c>
    </row>
    <row r="1181" spans="1:2" x14ac:dyDescent="0.25">
      <c r="A1181" s="2">
        <v>43552</v>
      </c>
      <c r="B1181" s="3">
        <v>26841.37</v>
      </c>
    </row>
    <row r="1182" spans="1:2" x14ac:dyDescent="0.25">
      <c r="A1182" s="2">
        <v>43553</v>
      </c>
      <c r="B1182" s="3">
        <v>26889.55</v>
      </c>
    </row>
    <row r="1183" spans="1:2" x14ac:dyDescent="0.25">
      <c r="A1183" s="2">
        <v>43554</v>
      </c>
      <c r="B1183" s="3">
        <v>26889.55</v>
      </c>
    </row>
    <row r="1184" spans="1:2" x14ac:dyDescent="0.25">
      <c r="A1184" s="2">
        <v>43555</v>
      </c>
      <c r="B1184" s="3">
        <v>26889.55</v>
      </c>
    </row>
    <row r="1185" spans="1:2" x14ac:dyDescent="0.25">
      <c r="A1185" s="2">
        <v>43556</v>
      </c>
      <c r="B1185" s="3">
        <v>26889.55</v>
      </c>
    </row>
    <row r="1186" spans="1:2" x14ac:dyDescent="0.25">
      <c r="A1186" s="2">
        <v>43557</v>
      </c>
      <c r="B1186" s="3">
        <v>26889.55</v>
      </c>
    </row>
    <row r="1187" spans="1:2" x14ac:dyDescent="0.25">
      <c r="A1187" s="2">
        <v>43558</v>
      </c>
      <c r="B1187" s="3">
        <v>26750.850000000002</v>
      </c>
    </row>
    <row r="1188" spans="1:2" x14ac:dyDescent="0.25">
      <c r="A1188" s="2">
        <v>43559</v>
      </c>
      <c r="B1188" s="3">
        <v>26750.850000000002</v>
      </c>
    </row>
    <row r="1189" spans="1:2" x14ac:dyDescent="0.25">
      <c r="A1189" s="2">
        <v>43560</v>
      </c>
      <c r="B1189" s="3">
        <v>26750.850000000002</v>
      </c>
    </row>
    <row r="1190" spans="1:2" x14ac:dyDescent="0.25">
      <c r="A1190" s="2">
        <v>43561</v>
      </c>
      <c r="B1190" s="3">
        <v>27483.750000000004</v>
      </c>
    </row>
    <row r="1191" spans="1:2" x14ac:dyDescent="0.25">
      <c r="A1191" s="2">
        <v>43562</v>
      </c>
      <c r="B1191" s="3">
        <v>27483.750000000004</v>
      </c>
    </row>
    <row r="1192" spans="1:2" x14ac:dyDescent="0.25">
      <c r="A1192" s="2">
        <v>43563</v>
      </c>
      <c r="B1192" s="3">
        <v>27378.750000000004</v>
      </c>
    </row>
    <row r="1193" spans="1:2" x14ac:dyDescent="0.25">
      <c r="A1193" s="2">
        <v>43564</v>
      </c>
      <c r="B1193" s="3">
        <v>27378.750000000004</v>
      </c>
    </row>
    <row r="1194" spans="1:2" x14ac:dyDescent="0.25">
      <c r="A1194" s="2">
        <v>43565</v>
      </c>
      <c r="B1194" s="3">
        <v>27378.750000000004</v>
      </c>
    </row>
    <row r="1195" spans="1:2" x14ac:dyDescent="0.25">
      <c r="A1195" s="2">
        <v>43566</v>
      </c>
      <c r="B1195" s="3">
        <v>27378.750000000004</v>
      </c>
    </row>
    <row r="1196" spans="1:2" x14ac:dyDescent="0.25">
      <c r="A1196" s="2">
        <v>43567</v>
      </c>
      <c r="B1196" s="3">
        <v>27378.750000000004</v>
      </c>
    </row>
    <row r="1197" spans="1:2" x14ac:dyDescent="0.25">
      <c r="A1197" s="2">
        <v>43568</v>
      </c>
      <c r="B1197" s="3">
        <v>27540.749999999996</v>
      </c>
    </row>
    <row r="1198" spans="1:2" x14ac:dyDescent="0.25">
      <c r="A1198" s="2">
        <v>43569</v>
      </c>
      <c r="B1198" s="3">
        <v>27540.749999999996</v>
      </c>
    </row>
    <row r="1199" spans="1:2" x14ac:dyDescent="0.25">
      <c r="A1199" s="2">
        <v>43570</v>
      </c>
      <c r="B1199" s="3">
        <v>27540.749999999996</v>
      </c>
    </row>
    <row r="1200" spans="1:2" x14ac:dyDescent="0.25">
      <c r="A1200" s="2">
        <v>43571</v>
      </c>
      <c r="B1200" s="3">
        <v>27540.749999999996</v>
      </c>
    </row>
    <row r="1201" spans="1:2" x14ac:dyDescent="0.25">
      <c r="A1201" s="2">
        <v>43572</v>
      </c>
      <c r="B1201" s="3">
        <v>27540.749999999996</v>
      </c>
    </row>
    <row r="1202" spans="1:2" x14ac:dyDescent="0.25">
      <c r="A1202" s="2">
        <v>43573</v>
      </c>
      <c r="B1202" s="3">
        <v>27685.874999999996</v>
      </c>
    </row>
    <row r="1203" spans="1:2" x14ac:dyDescent="0.25">
      <c r="A1203" s="2">
        <v>43574</v>
      </c>
      <c r="B1203" s="3">
        <v>27685.874999999996</v>
      </c>
    </row>
    <row r="1204" spans="1:2" x14ac:dyDescent="0.25">
      <c r="A1204" s="2">
        <v>43575</v>
      </c>
      <c r="B1204" s="3">
        <v>27685.874999999996</v>
      </c>
    </row>
    <row r="1205" spans="1:2" x14ac:dyDescent="0.25">
      <c r="A1205" s="2">
        <v>43576</v>
      </c>
      <c r="B1205" s="3">
        <v>27685.874999999996</v>
      </c>
    </row>
    <row r="1206" spans="1:2" x14ac:dyDescent="0.25">
      <c r="A1206" s="2">
        <v>43577</v>
      </c>
      <c r="B1206" s="3">
        <v>27685.874999999996</v>
      </c>
    </row>
    <row r="1207" spans="1:2" x14ac:dyDescent="0.25">
      <c r="A1207" s="2">
        <v>43578</v>
      </c>
      <c r="B1207" s="3">
        <v>27957.75</v>
      </c>
    </row>
    <row r="1208" spans="1:2" x14ac:dyDescent="0.25">
      <c r="A1208" s="2">
        <v>43579</v>
      </c>
      <c r="B1208" s="3">
        <v>27957.75</v>
      </c>
    </row>
    <row r="1209" spans="1:2" x14ac:dyDescent="0.25">
      <c r="A1209" s="2">
        <v>43580</v>
      </c>
      <c r="B1209" s="3">
        <v>27957.75</v>
      </c>
    </row>
    <row r="1210" spans="1:2" x14ac:dyDescent="0.25">
      <c r="A1210" s="2">
        <v>43581</v>
      </c>
      <c r="B1210" s="3">
        <v>27957.75</v>
      </c>
    </row>
    <row r="1211" spans="1:2" x14ac:dyDescent="0.25">
      <c r="A1211" s="2">
        <v>43582</v>
      </c>
      <c r="B1211" s="3">
        <v>27957.75</v>
      </c>
    </row>
    <row r="1212" spans="1:2" x14ac:dyDescent="0.25">
      <c r="A1212" s="2">
        <v>43583</v>
      </c>
      <c r="B1212" s="3">
        <v>31808.820000000003</v>
      </c>
    </row>
    <row r="1213" spans="1:2" x14ac:dyDescent="0.25">
      <c r="A1213" s="2">
        <v>43584</v>
      </c>
      <c r="B1213" s="3">
        <v>31808.820000000003</v>
      </c>
    </row>
    <row r="1214" spans="1:2" x14ac:dyDescent="0.25">
      <c r="A1214" s="2">
        <v>43585</v>
      </c>
      <c r="B1214" s="3">
        <v>31808.820000000003</v>
      </c>
    </row>
    <row r="1215" spans="1:2" x14ac:dyDescent="0.25">
      <c r="A1215" s="2">
        <v>43586</v>
      </c>
      <c r="B1215" s="3">
        <v>31808.820000000003</v>
      </c>
    </row>
    <row r="1216" spans="1:2" x14ac:dyDescent="0.25">
      <c r="A1216" s="2">
        <v>43587</v>
      </c>
      <c r="B1216" s="3">
        <v>31808.820000000003</v>
      </c>
    </row>
    <row r="1217" spans="1:2" x14ac:dyDescent="0.25">
      <c r="A1217" s="2">
        <v>43588</v>
      </c>
      <c r="B1217" s="3">
        <v>32061.230000000003</v>
      </c>
    </row>
    <row r="1218" spans="1:2" x14ac:dyDescent="0.25">
      <c r="A1218" s="2">
        <v>43589</v>
      </c>
      <c r="B1218" s="3">
        <v>32061.230000000003</v>
      </c>
    </row>
    <row r="1219" spans="1:2" x14ac:dyDescent="0.25">
      <c r="A1219" s="2">
        <v>43590</v>
      </c>
      <c r="B1219" s="3">
        <v>32061.230000000003</v>
      </c>
    </row>
    <row r="1220" spans="1:2" x14ac:dyDescent="0.25">
      <c r="A1220" s="2">
        <v>43591</v>
      </c>
      <c r="B1220" s="3">
        <v>32061.230000000003</v>
      </c>
    </row>
    <row r="1221" spans="1:2" x14ac:dyDescent="0.25">
      <c r="A1221" s="2">
        <v>43592</v>
      </c>
      <c r="B1221" s="3">
        <v>32061.230000000003</v>
      </c>
    </row>
    <row r="1222" spans="1:2" x14ac:dyDescent="0.25">
      <c r="A1222" s="2">
        <v>43593</v>
      </c>
      <c r="B1222" s="3">
        <v>31867.3</v>
      </c>
    </row>
    <row r="1223" spans="1:2" x14ac:dyDescent="0.25">
      <c r="A1223" s="2">
        <v>43594</v>
      </c>
      <c r="B1223" s="3">
        <v>31867.3</v>
      </c>
    </row>
    <row r="1224" spans="1:2" x14ac:dyDescent="0.25">
      <c r="A1224" s="2">
        <v>43595</v>
      </c>
      <c r="B1224" s="3">
        <v>31867.3</v>
      </c>
    </row>
    <row r="1225" spans="1:2" x14ac:dyDescent="0.25">
      <c r="A1225" s="2">
        <v>43596</v>
      </c>
      <c r="B1225" s="3">
        <v>31867.3</v>
      </c>
    </row>
    <row r="1226" spans="1:2" x14ac:dyDescent="0.25">
      <c r="A1226" s="2">
        <v>43597</v>
      </c>
      <c r="B1226" s="3">
        <v>31867.3</v>
      </c>
    </row>
    <row r="1227" spans="1:2" x14ac:dyDescent="0.25">
      <c r="A1227" s="2">
        <v>43598</v>
      </c>
      <c r="B1227" s="3">
        <v>31791.190000000002</v>
      </c>
    </row>
    <row r="1228" spans="1:2" x14ac:dyDescent="0.25">
      <c r="A1228" s="2">
        <v>43599</v>
      </c>
      <c r="B1228" s="3">
        <v>31791.190000000002</v>
      </c>
    </row>
    <row r="1229" spans="1:2" x14ac:dyDescent="0.25">
      <c r="A1229" s="2">
        <v>43600</v>
      </c>
      <c r="B1229" s="3">
        <v>31791.190000000002</v>
      </c>
    </row>
    <row r="1230" spans="1:2" x14ac:dyDescent="0.25">
      <c r="A1230" s="2">
        <v>43601</v>
      </c>
      <c r="B1230" s="3">
        <v>31791.190000000002</v>
      </c>
    </row>
    <row r="1231" spans="1:2" x14ac:dyDescent="0.25">
      <c r="A1231" s="2">
        <v>43602</v>
      </c>
      <c r="B1231" s="3">
        <v>31791.190000000002</v>
      </c>
    </row>
    <row r="1232" spans="1:2" x14ac:dyDescent="0.25">
      <c r="A1232" s="2">
        <v>43603</v>
      </c>
      <c r="B1232" s="3">
        <v>31715.510000000002</v>
      </c>
    </row>
    <row r="1233" spans="1:2" x14ac:dyDescent="0.25">
      <c r="A1233" s="2">
        <v>43604</v>
      </c>
      <c r="B1233" s="3">
        <v>33190.65</v>
      </c>
    </row>
    <row r="1234" spans="1:2" x14ac:dyDescent="0.25">
      <c r="A1234" s="2">
        <v>43605</v>
      </c>
      <c r="B1234" s="3">
        <v>33190.65</v>
      </c>
    </row>
    <row r="1235" spans="1:2" x14ac:dyDescent="0.25">
      <c r="A1235" s="2">
        <v>43606</v>
      </c>
      <c r="B1235" s="3">
        <v>33190.65</v>
      </c>
    </row>
    <row r="1236" spans="1:2" x14ac:dyDescent="0.25">
      <c r="A1236" s="2">
        <v>43607</v>
      </c>
      <c r="B1236" s="3">
        <v>33190.65</v>
      </c>
    </row>
    <row r="1237" spans="1:2" x14ac:dyDescent="0.25">
      <c r="A1237" s="2">
        <v>43608</v>
      </c>
      <c r="B1237" s="3">
        <v>33181.200000000004</v>
      </c>
    </row>
    <row r="1238" spans="1:2" x14ac:dyDescent="0.25">
      <c r="A1238" s="2">
        <v>43609</v>
      </c>
      <c r="B1238" s="3">
        <v>33181.200000000004</v>
      </c>
    </row>
    <row r="1239" spans="1:2" x14ac:dyDescent="0.25">
      <c r="A1239" s="2">
        <v>43610</v>
      </c>
      <c r="B1239" s="3">
        <v>33181.200000000004</v>
      </c>
    </row>
    <row r="1240" spans="1:2" x14ac:dyDescent="0.25">
      <c r="A1240" s="2">
        <v>43611</v>
      </c>
      <c r="B1240" s="3">
        <v>33181.200000000004</v>
      </c>
    </row>
    <row r="1241" spans="1:2" x14ac:dyDescent="0.25">
      <c r="A1241" s="2">
        <v>43612</v>
      </c>
      <c r="B1241" s="3">
        <v>33181.200000000004</v>
      </c>
    </row>
    <row r="1242" spans="1:2" x14ac:dyDescent="0.25">
      <c r="A1242" s="2">
        <v>43613</v>
      </c>
      <c r="B1242" s="3">
        <v>33106.5</v>
      </c>
    </row>
    <row r="1243" spans="1:2" x14ac:dyDescent="0.25">
      <c r="A1243" s="2">
        <v>43614</v>
      </c>
      <c r="B1243" s="3">
        <v>33106.5</v>
      </c>
    </row>
    <row r="1244" spans="1:2" x14ac:dyDescent="0.25">
      <c r="A1244" s="2">
        <v>43615</v>
      </c>
      <c r="B1244" s="3">
        <v>33106.5</v>
      </c>
    </row>
    <row r="1245" spans="1:2" x14ac:dyDescent="0.25">
      <c r="A1245" s="2">
        <v>43616</v>
      </c>
      <c r="B1245" s="3">
        <v>33106.5</v>
      </c>
    </row>
    <row r="1246" spans="1:2" x14ac:dyDescent="0.25">
      <c r="A1246" s="2">
        <v>43617</v>
      </c>
      <c r="B1246" s="3">
        <v>33106.5</v>
      </c>
    </row>
    <row r="1247" spans="1:2" x14ac:dyDescent="0.25">
      <c r="A1247" s="2">
        <v>43618</v>
      </c>
      <c r="B1247" s="3">
        <v>33100.199999999997</v>
      </c>
    </row>
    <row r="1248" spans="1:2" x14ac:dyDescent="0.25">
      <c r="A1248" s="2">
        <v>43619</v>
      </c>
      <c r="B1248" s="3">
        <v>33100.199999999997</v>
      </c>
    </row>
    <row r="1249" spans="1:2" x14ac:dyDescent="0.25">
      <c r="A1249" s="2">
        <v>43620</v>
      </c>
      <c r="B1249" s="3">
        <v>33100.199999999997</v>
      </c>
    </row>
    <row r="1250" spans="1:2" x14ac:dyDescent="0.25">
      <c r="A1250" s="2">
        <v>43621</v>
      </c>
      <c r="B1250" s="3">
        <v>33100.199999999997</v>
      </c>
    </row>
    <row r="1251" spans="1:2" x14ac:dyDescent="0.25">
      <c r="A1251" s="2">
        <v>43622</v>
      </c>
      <c r="B1251" s="3">
        <v>32904</v>
      </c>
    </row>
    <row r="1252" spans="1:2" x14ac:dyDescent="0.25">
      <c r="A1252" s="2">
        <v>43623</v>
      </c>
      <c r="B1252" s="3">
        <v>32904</v>
      </c>
    </row>
    <row r="1253" spans="1:2" x14ac:dyDescent="0.25">
      <c r="A1253" s="2">
        <v>43624</v>
      </c>
      <c r="B1253" s="3">
        <v>32904</v>
      </c>
    </row>
    <row r="1254" spans="1:2" x14ac:dyDescent="0.25">
      <c r="A1254" s="2">
        <v>43625</v>
      </c>
      <c r="B1254" s="3">
        <v>32904</v>
      </c>
    </row>
    <row r="1255" spans="1:2" x14ac:dyDescent="0.25">
      <c r="A1255" s="2">
        <v>43626</v>
      </c>
      <c r="B1255" s="3">
        <v>40331.5</v>
      </c>
    </row>
    <row r="1256" spans="1:2" x14ac:dyDescent="0.25">
      <c r="A1256" s="2">
        <v>43627</v>
      </c>
      <c r="B1256" s="3">
        <v>40331.5</v>
      </c>
    </row>
    <row r="1257" spans="1:2" x14ac:dyDescent="0.25">
      <c r="A1257" s="2">
        <v>43628</v>
      </c>
      <c r="B1257" s="3">
        <v>40331.5</v>
      </c>
    </row>
    <row r="1258" spans="1:2" x14ac:dyDescent="0.25">
      <c r="A1258" s="2">
        <v>43629</v>
      </c>
      <c r="B1258" s="3">
        <v>40331.5</v>
      </c>
    </row>
    <row r="1259" spans="1:2" x14ac:dyDescent="0.25">
      <c r="A1259" s="2">
        <v>43630</v>
      </c>
      <c r="B1259" s="3">
        <v>40331.5</v>
      </c>
    </row>
    <row r="1260" spans="1:2" x14ac:dyDescent="0.25">
      <c r="A1260" s="2">
        <v>43631</v>
      </c>
      <c r="B1260" s="3">
        <v>40216</v>
      </c>
    </row>
    <row r="1261" spans="1:2" x14ac:dyDescent="0.25">
      <c r="A1261" s="2">
        <v>43632</v>
      </c>
      <c r="B1261" s="3">
        <v>40216</v>
      </c>
    </row>
    <row r="1262" spans="1:2" x14ac:dyDescent="0.25">
      <c r="A1262" s="2">
        <v>43633</v>
      </c>
      <c r="B1262" s="3">
        <v>40216</v>
      </c>
    </row>
    <row r="1263" spans="1:2" x14ac:dyDescent="0.25">
      <c r="A1263" s="2">
        <v>43634</v>
      </c>
      <c r="B1263" s="3">
        <v>40216</v>
      </c>
    </row>
    <row r="1264" spans="1:2" x14ac:dyDescent="0.25">
      <c r="A1264" s="2">
        <v>43635</v>
      </c>
      <c r="B1264" s="3">
        <v>40216</v>
      </c>
    </row>
    <row r="1265" spans="1:2" x14ac:dyDescent="0.25">
      <c r="A1265" s="2">
        <v>43636</v>
      </c>
      <c r="B1265" s="3">
        <v>40139</v>
      </c>
    </row>
    <row r="1266" spans="1:2" x14ac:dyDescent="0.25">
      <c r="A1266" s="2">
        <v>43637</v>
      </c>
      <c r="B1266" s="3">
        <v>40139</v>
      </c>
    </row>
    <row r="1267" spans="1:2" x14ac:dyDescent="0.25">
      <c r="A1267" s="2">
        <v>43638</v>
      </c>
      <c r="B1267" s="3">
        <v>40139</v>
      </c>
    </row>
    <row r="1268" spans="1:2" x14ac:dyDescent="0.25">
      <c r="A1268" s="2">
        <v>43639</v>
      </c>
      <c r="B1268" s="3">
        <v>40139</v>
      </c>
    </row>
    <row r="1269" spans="1:2" x14ac:dyDescent="0.25">
      <c r="A1269" s="2">
        <v>43640</v>
      </c>
      <c r="B1269" s="3">
        <v>40139</v>
      </c>
    </row>
    <row r="1270" spans="1:2" x14ac:dyDescent="0.25">
      <c r="A1270" s="2">
        <v>43641</v>
      </c>
      <c r="B1270" s="3">
        <v>40082.35</v>
      </c>
    </row>
    <row r="1271" spans="1:2" x14ac:dyDescent="0.25">
      <c r="A1271" s="2">
        <v>43642</v>
      </c>
      <c r="B1271" s="3">
        <v>40082.35</v>
      </c>
    </row>
    <row r="1272" spans="1:2" x14ac:dyDescent="0.25">
      <c r="A1272" s="2">
        <v>43643</v>
      </c>
      <c r="B1272" s="3">
        <v>40082.35</v>
      </c>
    </row>
    <row r="1273" spans="1:2" x14ac:dyDescent="0.25">
      <c r="A1273" s="2">
        <v>43644</v>
      </c>
      <c r="B1273" s="3">
        <v>40082.35</v>
      </c>
    </row>
    <row r="1274" spans="1:2" x14ac:dyDescent="0.25">
      <c r="A1274" s="2">
        <v>43645</v>
      </c>
      <c r="B1274" s="3">
        <v>40082.35</v>
      </c>
    </row>
    <row r="1275" spans="1:2" x14ac:dyDescent="0.25">
      <c r="A1275" s="2">
        <v>43646</v>
      </c>
      <c r="B1275" s="3">
        <v>44050.05</v>
      </c>
    </row>
    <row r="1276" spans="1:2" x14ac:dyDescent="0.25">
      <c r="A1276" s="2">
        <v>43647</v>
      </c>
      <c r="B1276" s="3">
        <v>44050.05</v>
      </c>
    </row>
    <row r="1277" spans="1:2" x14ac:dyDescent="0.25">
      <c r="A1277" s="2">
        <v>43648</v>
      </c>
      <c r="B1277" s="3">
        <v>44050.05</v>
      </c>
    </row>
    <row r="1278" spans="1:2" x14ac:dyDescent="0.25">
      <c r="A1278" s="2">
        <v>43649</v>
      </c>
      <c r="B1278" s="3">
        <v>44050.05</v>
      </c>
    </row>
    <row r="1279" spans="1:2" x14ac:dyDescent="0.25">
      <c r="A1279" s="2">
        <v>43650</v>
      </c>
      <c r="B1279" s="3">
        <v>44050.05</v>
      </c>
    </row>
    <row r="1280" spans="1:2" x14ac:dyDescent="0.25">
      <c r="A1280" s="2">
        <v>43651</v>
      </c>
      <c r="B1280" s="3">
        <v>43910.9</v>
      </c>
    </row>
    <row r="1281" spans="1:2" x14ac:dyDescent="0.25">
      <c r="A1281" s="2">
        <v>43652</v>
      </c>
      <c r="B1281" s="3">
        <v>43910.9</v>
      </c>
    </row>
    <row r="1282" spans="1:2" x14ac:dyDescent="0.25">
      <c r="A1282" s="2">
        <v>43653</v>
      </c>
      <c r="B1282" s="3">
        <v>43910.9</v>
      </c>
    </row>
    <row r="1283" spans="1:2" x14ac:dyDescent="0.25">
      <c r="A1283" s="2">
        <v>43654</v>
      </c>
      <c r="B1283" s="3">
        <v>43910.9</v>
      </c>
    </row>
    <row r="1284" spans="1:2" x14ac:dyDescent="0.25">
      <c r="A1284" s="2">
        <v>43655</v>
      </c>
      <c r="B1284" s="3">
        <v>43892.75</v>
      </c>
    </row>
    <row r="1285" spans="1:2" x14ac:dyDescent="0.25">
      <c r="A1285" s="2">
        <v>43656</v>
      </c>
      <c r="B1285" s="3">
        <v>43892.75</v>
      </c>
    </row>
    <row r="1286" spans="1:2" x14ac:dyDescent="0.25">
      <c r="A1286" s="2">
        <v>43657</v>
      </c>
      <c r="B1286" s="3">
        <v>43892.75</v>
      </c>
    </row>
    <row r="1287" spans="1:2" x14ac:dyDescent="0.25">
      <c r="A1287" s="2">
        <v>43658</v>
      </c>
      <c r="B1287" s="3">
        <v>43892.75</v>
      </c>
    </row>
    <row r="1288" spans="1:2" x14ac:dyDescent="0.25">
      <c r="A1288" s="2">
        <v>43659</v>
      </c>
      <c r="B1288" s="3">
        <v>43892.75</v>
      </c>
    </row>
    <row r="1289" spans="1:2" x14ac:dyDescent="0.25">
      <c r="A1289" s="2">
        <v>43660</v>
      </c>
      <c r="B1289" s="3">
        <v>44721.599999999999</v>
      </c>
    </row>
    <row r="1290" spans="1:2" x14ac:dyDescent="0.25">
      <c r="A1290" s="2">
        <v>43661</v>
      </c>
      <c r="B1290" s="3">
        <v>44721.599999999999</v>
      </c>
    </row>
    <row r="1291" spans="1:2" x14ac:dyDescent="0.25">
      <c r="A1291" s="2">
        <v>43662</v>
      </c>
      <c r="B1291" s="3">
        <v>44721.599999999999</v>
      </c>
    </row>
    <row r="1292" spans="1:2" x14ac:dyDescent="0.25">
      <c r="A1292" s="2">
        <v>43663</v>
      </c>
      <c r="B1292" s="3">
        <v>44721.599999999999</v>
      </c>
    </row>
    <row r="1293" spans="1:2" x14ac:dyDescent="0.25">
      <c r="A1293" s="2">
        <v>43664</v>
      </c>
      <c r="B1293" s="3">
        <v>44721.599999999999</v>
      </c>
    </row>
    <row r="1294" spans="1:2" x14ac:dyDescent="0.25">
      <c r="A1294" s="2">
        <v>43665</v>
      </c>
      <c r="B1294" s="3">
        <v>45737.500000000007</v>
      </c>
    </row>
    <row r="1295" spans="1:2" x14ac:dyDescent="0.25">
      <c r="A1295" s="2">
        <v>43666</v>
      </c>
      <c r="B1295" s="3">
        <v>45737.500000000007</v>
      </c>
    </row>
    <row r="1296" spans="1:2" x14ac:dyDescent="0.25">
      <c r="A1296" s="2">
        <v>43667</v>
      </c>
      <c r="B1296" s="3">
        <v>45737.500000000007</v>
      </c>
    </row>
    <row r="1297" spans="1:2" x14ac:dyDescent="0.25">
      <c r="A1297" s="2">
        <v>43668</v>
      </c>
      <c r="B1297" s="3">
        <v>45737.500000000007</v>
      </c>
    </row>
    <row r="1298" spans="1:2" x14ac:dyDescent="0.25">
      <c r="A1298" s="2">
        <v>43669</v>
      </c>
      <c r="B1298" s="3">
        <v>45737.500000000007</v>
      </c>
    </row>
    <row r="1299" spans="1:2" x14ac:dyDescent="0.25">
      <c r="A1299" s="2">
        <v>43670</v>
      </c>
      <c r="B1299" s="3">
        <v>45425.000000000007</v>
      </c>
    </row>
    <row r="1300" spans="1:2" x14ac:dyDescent="0.25">
      <c r="A1300" s="2">
        <v>43671</v>
      </c>
      <c r="B1300" s="3">
        <v>45425.000000000007</v>
      </c>
    </row>
    <row r="1301" spans="1:2" x14ac:dyDescent="0.25">
      <c r="A1301" s="2">
        <v>43672</v>
      </c>
      <c r="B1301" s="3">
        <v>45425.000000000007</v>
      </c>
    </row>
    <row r="1302" spans="1:2" x14ac:dyDescent="0.25">
      <c r="A1302" s="2">
        <v>43673</v>
      </c>
      <c r="B1302" s="3">
        <v>45425.000000000007</v>
      </c>
    </row>
    <row r="1303" spans="1:2" x14ac:dyDescent="0.25">
      <c r="A1303" s="2">
        <v>43674</v>
      </c>
      <c r="B1303" s="3">
        <v>45425.000000000007</v>
      </c>
    </row>
    <row r="1304" spans="1:2" x14ac:dyDescent="0.25">
      <c r="A1304" s="2">
        <v>43675</v>
      </c>
      <c r="B1304" s="3">
        <v>45250.625</v>
      </c>
    </row>
    <row r="1305" spans="1:2" x14ac:dyDescent="0.25">
      <c r="A1305" s="2">
        <v>43676</v>
      </c>
      <c r="B1305" s="3">
        <v>45250.625</v>
      </c>
    </row>
    <row r="1306" spans="1:2" x14ac:dyDescent="0.25">
      <c r="A1306" s="2">
        <v>43677</v>
      </c>
      <c r="B1306" s="3">
        <v>45250.625</v>
      </c>
    </row>
    <row r="1307" spans="1:2" x14ac:dyDescent="0.25">
      <c r="A1307" s="2">
        <v>43678</v>
      </c>
      <c r="B1307" s="3">
        <v>45250.625</v>
      </c>
    </row>
    <row r="1308" spans="1:2" x14ac:dyDescent="0.25">
      <c r="A1308" s="2">
        <v>43679</v>
      </c>
      <c r="B1308" s="3">
        <v>45250.625</v>
      </c>
    </row>
    <row r="1309" spans="1:2" x14ac:dyDescent="0.25">
      <c r="A1309" s="2">
        <v>43680</v>
      </c>
      <c r="B1309" s="3">
        <v>45381.25</v>
      </c>
    </row>
    <row r="1310" spans="1:2" x14ac:dyDescent="0.25">
      <c r="A1310" s="2">
        <v>43681</v>
      </c>
      <c r="B1310" s="3">
        <v>45381.25</v>
      </c>
    </row>
    <row r="1311" spans="1:2" x14ac:dyDescent="0.25">
      <c r="A1311" s="2">
        <v>43682</v>
      </c>
      <c r="B1311" s="3">
        <v>45381.25</v>
      </c>
    </row>
    <row r="1312" spans="1:2" x14ac:dyDescent="0.25">
      <c r="A1312" s="2">
        <v>43683</v>
      </c>
      <c r="B1312" s="3">
        <v>45381.25</v>
      </c>
    </row>
    <row r="1313" spans="1:2" x14ac:dyDescent="0.25">
      <c r="A1313" s="2">
        <v>43684</v>
      </c>
      <c r="B1313" s="3">
        <v>45381.25</v>
      </c>
    </row>
    <row r="1314" spans="1:2" x14ac:dyDescent="0.25">
      <c r="A1314" s="2">
        <v>43685</v>
      </c>
      <c r="B1314" s="3">
        <v>45856.25</v>
      </c>
    </row>
    <row r="1315" spans="1:2" x14ac:dyDescent="0.25">
      <c r="A1315" s="2">
        <v>43686</v>
      </c>
      <c r="B1315" s="3">
        <v>45856.25</v>
      </c>
    </row>
    <row r="1316" spans="1:2" x14ac:dyDescent="0.25">
      <c r="A1316" s="2">
        <v>43687</v>
      </c>
      <c r="B1316" s="3">
        <v>45856.25</v>
      </c>
    </row>
    <row r="1317" spans="1:2" x14ac:dyDescent="0.25">
      <c r="A1317" s="2">
        <v>43688</v>
      </c>
      <c r="B1317" s="3">
        <v>41087.200000000004</v>
      </c>
    </row>
    <row r="1318" spans="1:2" x14ac:dyDescent="0.25">
      <c r="A1318" s="2">
        <v>43689</v>
      </c>
      <c r="B1318" s="3">
        <v>41844.32</v>
      </c>
    </row>
    <row r="1319" spans="1:2" x14ac:dyDescent="0.25">
      <c r="A1319" s="2">
        <v>43690</v>
      </c>
      <c r="B1319" s="3">
        <v>41844.32</v>
      </c>
    </row>
    <row r="1320" spans="1:2" x14ac:dyDescent="0.25">
      <c r="A1320" s="2">
        <v>43691</v>
      </c>
      <c r="B1320" s="3">
        <v>41844.32</v>
      </c>
    </row>
    <row r="1321" spans="1:2" x14ac:dyDescent="0.25">
      <c r="A1321" s="2">
        <v>43692</v>
      </c>
      <c r="B1321" s="3">
        <v>41844.32</v>
      </c>
    </row>
    <row r="1322" spans="1:2" x14ac:dyDescent="0.25">
      <c r="A1322" s="2">
        <v>43693</v>
      </c>
      <c r="B1322" s="3">
        <v>41844.32</v>
      </c>
    </row>
    <row r="1323" spans="1:2" x14ac:dyDescent="0.25">
      <c r="A1323" s="2">
        <v>43694</v>
      </c>
      <c r="B1323" s="3">
        <v>41736.800000000003</v>
      </c>
    </row>
    <row r="1324" spans="1:2" x14ac:dyDescent="0.25">
      <c r="A1324" s="2">
        <v>43695</v>
      </c>
      <c r="B1324" s="3">
        <v>41736.800000000003</v>
      </c>
    </row>
    <row r="1325" spans="1:2" x14ac:dyDescent="0.25">
      <c r="A1325" s="2">
        <v>43696</v>
      </c>
      <c r="B1325" s="3">
        <v>41736.800000000003</v>
      </c>
    </row>
    <row r="1326" spans="1:2" x14ac:dyDescent="0.25">
      <c r="A1326" s="2">
        <v>43697</v>
      </c>
      <c r="B1326" s="3">
        <v>41736.800000000003</v>
      </c>
    </row>
    <row r="1327" spans="1:2" x14ac:dyDescent="0.25">
      <c r="A1327" s="2">
        <v>43698</v>
      </c>
      <c r="B1327" s="3">
        <v>41736.800000000003</v>
      </c>
    </row>
    <row r="1328" spans="1:2" x14ac:dyDescent="0.25">
      <c r="A1328" s="2">
        <v>43699</v>
      </c>
      <c r="B1328" s="3">
        <v>41955.200000000004</v>
      </c>
    </row>
    <row r="1329" spans="1:2" x14ac:dyDescent="0.25">
      <c r="A1329" s="2">
        <v>43700</v>
      </c>
      <c r="B1329" s="3">
        <v>41955.200000000004</v>
      </c>
    </row>
    <row r="1330" spans="1:2" x14ac:dyDescent="0.25">
      <c r="A1330" s="2">
        <v>43701</v>
      </c>
      <c r="B1330" s="3">
        <v>41955.200000000004</v>
      </c>
    </row>
    <row r="1331" spans="1:2" x14ac:dyDescent="0.25">
      <c r="A1331" s="2">
        <v>43702</v>
      </c>
      <c r="B1331" s="3">
        <v>41955.200000000004</v>
      </c>
    </row>
    <row r="1332" spans="1:2" x14ac:dyDescent="0.25">
      <c r="A1332" s="2">
        <v>43703</v>
      </c>
      <c r="B1332" s="3">
        <v>41955.200000000004</v>
      </c>
    </row>
    <row r="1333" spans="1:2" x14ac:dyDescent="0.25">
      <c r="A1333" s="2">
        <v>43704</v>
      </c>
      <c r="B1333" s="3">
        <v>41468</v>
      </c>
    </row>
    <row r="1334" spans="1:2" x14ac:dyDescent="0.25">
      <c r="A1334" s="2">
        <v>43705</v>
      </c>
      <c r="B1334" s="3">
        <v>41468</v>
      </c>
    </row>
    <row r="1335" spans="1:2" x14ac:dyDescent="0.25">
      <c r="A1335" s="2">
        <v>43706</v>
      </c>
      <c r="B1335" s="3">
        <v>41468</v>
      </c>
    </row>
    <row r="1336" spans="1:2" x14ac:dyDescent="0.25">
      <c r="A1336" s="2">
        <v>43707</v>
      </c>
      <c r="B1336" s="3">
        <v>41468</v>
      </c>
    </row>
    <row r="1337" spans="1:2" x14ac:dyDescent="0.25">
      <c r="A1337" s="2">
        <v>43708</v>
      </c>
      <c r="B1337" s="3">
        <v>41468</v>
      </c>
    </row>
    <row r="1338" spans="1:2" x14ac:dyDescent="0.25">
      <c r="A1338" s="2">
        <v>43709</v>
      </c>
      <c r="B1338" s="3">
        <v>36259.74</v>
      </c>
    </row>
    <row r="1339" spans="1:2" x14ac:dyDescent="0.25">
      <c r="A1339" s="2">
        <v>43710</v>
      </c>
      <c r="B1339" s="3">
        <v>36259.74</v>
      </c>
    </row>
    <row r="1340" spans="1:2" x14ac:dyDescent="0.25">
      <c r="A1340" s="2">
        <v>43711</v>
      </c>
      <c r="B1340" s="3">
        <v>36259.74</v>
      </c>
    </row>
    <row r="1341" spans="1:2" x14ac:dyDescent="0.25">
      <c r="A1341" s="2">
        <v>43712</v>
      </c>
      <c r="B1341" s="3">
        <v>36259.74</v>
      </c>
    </row>
    <row r="1342" spans="1:2" x14ac:dyDescent="0.25">
      <c r="A1342" s="2">
        <v>43713</v>
      </c>
      <c r="B1342" s="3">
        <v>36259.74</v>
      </c>
    </row>
    <row r="1343" spans="1:2" x14ac:dyDescent="0.25">
      <c r="A1343" s="2">
        <v>43714</v>
      </c>
      <c r="B1343" s="3">
        <v>36278.550000000003</v>
      </c>
    </row>
    <row r="1344" spans="1:2" x14ac:dyDescent="0.25">
      <c r="A1344" s="2">
        <v>43715</v>
      </c>
      <c r="B1344" s="3">
        <v>36278.550000000003</v>
      </c>
    </row>
    <row r="1345" spans="1:2" x14ac:dyDescent="0.25">
      <c r="A1345" s="2">
        <v>43716</v>
      </c>
      <c r="B1345" s="3">
        <v>36278.550000000003</v>
      </c>
    </row>
    <row r="1346" spans="1:2" x14ac:dyDescent="0.25">
      <c r="A1346" s="2">
        <v>43717</v>
      </c>
      <c r="B1346" s="3">
        <v>36278.550000000003</v>
      </c>
    </row>
    <row r="1347" spans="1:2" x14ac:dyDescent="0.25">
      <c r="A1347" s="2">
        <v>43718</v>
      </c>
      <c r="B1347" s="3">
        <v>36044.414999999994</v>
      </c>
    </row>
    <row r="1348" spans="1:2" x14ac:dyDescent="0.25">
      <c r="A1348" s="2">
        <v>43719</v>
      </c>
      <c r="B1348" s="3">
        <v>36044.414999999994</v>
      </c>
    </row>
    <row r="1349" spans="1:2" x14ac:dyDescent="0.25">
      <c r="A1349" s="2">
        <v>43720</v>
      </c>
      <c r="B1349" s="3">
        <v>36044.414999999994</v>
      </c>
    </row>
    <row r="1350" spans="1:2" x14ac:dyDescent="0.25">
      <c r="A1350" s="2">
        <v>43721</v>
      </c>
      <c r="B1350" s="3">
        <v>36044.414999999994</v>
      </c>
    </row>
    <row r="1351" spans="1:2" x14ac:dyDescent="0.25">
      <c r="A1351" s="2">
        <v>43722</v>
      </c>
      <c r="B1351" s="3">
        <v>36044.414999999994</v>
      </c>
    </row>
    <row r="1352" spans="1:2" x14ac:dyDescent="0.25">
      <c r="A1352" s="2">
        <v>43723</v>
      </c>
      <c r="B1352" s="3">
        <v>35838</v>
      </c>
    </row>
    <row r="1353" spans="1:2" x14ac:dyDescent="0.25">
      <c r="A1353" s="2">
        <v>43724</v>
      </c>
      <c r="B1353" s="3">
        <v>35838</v>
      </c>
    </row>
    <row r="1354" spans="1:2" x14ac:dyDescent="0.25">
      <c r="A1354" s="2">
        <v>43725</v>
      </c>
      <c r="B1354" s="3">
        <v>35838</v>
      </c>
    </row>
    <row r="1355" spans="1:2" x14ac:dyDescent="0.25">
      <c r="A1355" s="2">
        <v>43726</v>
      </c>
      <c r="B1355" s="3">
        <v>35838</v>
      </c>
    </row>
    <row r="1356" spans="1:2" x14ac:dyDescent="0.25">
      <c r="A1356" s="2">
        <v>43727</v>
      </c>
      <c r="B1356" s="3">
        <v>36065.699999999997</v>
      </c>
    </row>
    <row r="1357" spans="1:2" x14ac:dyDescent="0.25">
      <c r="A1357" s="2">
        <v>43728</v>
      </c>
      <c r="B1357" s="3">
        <v>38615.800000000003</v>
      </c>
    </row>
    <row r="1358" spans="1:2" x14ac:dyDescent="0.25">
      <c r="A1358" s="2">
        <v>43729</v>
      </c>
      <c r="B1358" s="3">
        <v>38615.800000000003</v>
      </c>
    </row>
    <row r="1359" spans="1:2" x14ac:dyDescent="0.25">
      <c r="A1359" s="2">
        <v>43730</v>
      </c>
      <c r="B1359" s="3">
        <v>38615.800000000003</v>
      </c>
    </row>
    <row r="1360" spans="1:2" x14ac:dyDescent="0.25">
      <c r="A1360" s="2">
        <v>43731</v>
      </c>
      <c r="B1360" s="3">
        <v>38615.800000000003</v>
      </c>
    </row>
    <row r="1361" spans="1:2" x14ac:dyDescent="0.25">
      <c r="A1361" s="2">
        <v>43732</v>
      </c>
      <c r="B1361" s="3">
        <v>38817.199999999997</v>
      </c>
    </row>
    <row r="1362" spans="1:2" x14ac:dyDescent="0.25">
      <c r="A1362" s="2">
        <v>43733</v>
      </c>
      <c r="B1362" s="3">
        <v>38817.199999999997</v>
      </c>
    </row>
    <row r="1363" spans="1:2" x14ac:dyDescent="0.25">
      <c r="A1363" s="2">
        <v>43734</v>
      </c>
      <c r="B1363" s="3">
        <v>38817.199999999997</v>
      </c>
    </row>
    <row r="1364" spans="1:2" x14ac:dyDescent="0.25">
      <c r="A1364" s="2">
        <v>43735</v>
      </c>
      <c r="B1364" s="3">
        <v>38817.199999999997</v>
      </c>
    </row>
    <row r="1365" spans="1:2" x14ac:dyDescent="0.25">
      <c r="A1365" s="2">
        <v>43736</v>
      </c>
      <c r="B1365" s="3">
        <v>38817.199999999997</v>
      </c>
    </row>
    <row r="1366" spans="1:2" x14ac:dyDescent="0.25">
      <c r="A1366" s="2">
        <v>43737</v>
      </c>
      <c r="B1366" s="3">
        <v>39273</v>
      </c>
    </row>
    <row r="1367" spans="1:2" x14ac:dyDescent="0.25">
      <c r="A1367" s="2">
        <v>43738</v>
      </c>
      <c r="B1367" s="3">
        <v>39273</v>
      </c>
    </row>
    <row r="1368" spans="1:2" x14ac:dyDescent="0.25">
      <c r="A1368" s="2">
        <v>43739</v>
      </c>
      <c r="B1368" s="3">
        <v>39273</v>
      </c>
    </row>
    <row r="1369" spans="1:2" x14ac:dyDescent="0.25">
      <c r="A1369" s="2">
        <v>43740</v>
      </c>
      <c r="B1369" s="3">
        <v>39273</v>
      </c>
    </row>
    <row r="1370" spans="1:2" x14ac:dyDescent="0.25">
      <c r="A1370" s="2">
        <v>43741</v>
      </c>
      <c r="B1370" s="3">
        <v>39273</v>
      </c>
    </row>
    <row r="1371" spans="1:2" x14ac:dyDescent="0.25">
      <c r="A1371" s="2">
        <v>43742</v>
      </c>
      <c r="B1371" s="3">
        <v>39331.299999999996</v>
      </c>
    </row>
    <row r="1372" spans="1:2" x14ac:dyDescent="0.25">
      <c r="A1372" s="2">
        <v>43743</v>
      </c>
      <c r="B1372" s="3">
        <v>39331.299999999996</v>
      </c>
    </row>
    <row r="1373" spans="1:2" x14ac:dyDescent="0.25">
      <c r="A1373" s="2">
        <v>43744</v>
      </c>
      <c r="B1373" s="3">
        <v>39331.299999999996</v>
      </c>
    </row>
    <row r="1374" spans="1:2" x14ac:dyDescent="0.25">
      <c r="A1374" s="2">
        <v>43745</v>
      </c>
      <c r="B1374" s="3">
        <v>39331.299999999996</v>
      </c>
    </row>
    <row r="1375" spans="1:2" x14ac:dyDescent="0.25">
      <c r="A1375" s="2">
        <v>43746</v>
      </c>
      <c r="B1375" s="3">
        <v>39331.299999999996</v>
      </c>
    </row>
    <row r="1376" spans="1:2" x14ac:dyDescent="0.25">
      <c r="A1376" s="2">
        <v>43747</v>
      </c>
      <c r="B1376" s="3">
        <v>39491.360000000001</v>
      </c>
    </row>
    <row r="1377" spans="1:2" x14ac:dyDescent="0.25">
      <c r="A1377" s="2">
        <v>43748</v>
      </c>
      <c r="B1377" s="3">
        <v>39491.360000000001</v>
      </c>
    </row>
    <row r="1378" spans="1:2" x14ac:dyDescent="0.25">
      <c r="A1378" s="2">
        <v>43749</v>
      </c>
      <c r="B1378" s="3">
        <v>39491.360000000001</v>
      </c>
    </row>
    <row r="1379" spans="1:2" x14ac:dyDescent="0.25">
      <c r="A1379" s="2">
        <v>43750</v>
      </c>
      <c r="B1379" s="3">
        <v>46197.440000000002</v>
      </c>
    </row>
    <row r="1380" spans="1:2" x14ac:dyDescent="0.25">
      <c r="A1380" s="2">
        <v>43751</v>
      </c>
      <c r="B1380" s="3">
        <v>46197.440000000002</v>
      </c>
    </row>
    <row r="1381" spans="1:2" x14ac:dyDescent="0.25">
      <c r="A1381" s="2">
        <v>43752</v>
      </c>
      <c r="B1381" s="3">
        <v>46180.7</v>
      </c>
    </row>
    <row r="1382" spans="1:2" x14ac:dyDescent="0.25">
      <c r="A1382" s="2">
        <v>43753</v>
      </c>
      <c r="B1382" s="3">
        <v>46180.7</v>
      </c>
    </row>
    <row r="1383" spans="1:2" x14ac:dyDescent="0.25">
      <c r="A1383" s="2">
        <v>43754</v>
      </c>
      <c r="B1383" s="3">
        <v>46180.7</v>
      </c>
    </row>
    <row r="1384" spans="1:2" x14ac:dyDescent="0.25">
      <c r="A1384" s="2">
        <v>43755</v>
      </c>
      <c r="B1384" s="3">
        <v>46180.7</v>
      </c>
    </row>
    <row r="1385" spans="1:2" x14ac:dyDescent="0.25">
      <c r="A1385" s="2">
        <v>43756</v>
      </c>
      <c r="B1385" s="3">
        <v>46180.7</v>
      </c>
    </row>
    <row r="1386" spans="1:2" x14ac:dyDescent="0.25">
      <c r="A1386" s="2">
        <v>43757</v>
      </c>
      <c r="B1386" s="3">
        <v>46255.719999999994</v>
      </c>
    </row>
    <row r="1387" spans="1:2" x14ac:dyDescent="0.25">
      <c r="A1387" s="2">
        <v>43758</v>
      </c>
      <c r="B1387" s="3">
        <v>46255.719999999994</v>
      </c>
    </row>
    <row r="1388" spans="1:2" x14ac:dyDescent="0.25">
      <c r="A1388" s="2">
        <v>43759</v>
      </c>
      <c r="B1388" s="3">
        <v>46255.719999999994</v>
      </c>
    </row>
    <row r="1389" spans="1:2" x14ac:dyDescent="0.25">
      <c r="A1389" s="2">
        <v>43760</v>
      </c>
      <c r="B1389" s="3">
        <v>46255.719999999994</v>
      </c>
    </row>
    <row r="1390" spans="1:2" x14ac:dyDescent="0.25">
      <c r="A1390" s="2">
        <v>43761</v>
      </c>
      <c r="B1390" s="3">
        <v>46255.719999999994</v>
      </c>
    </row>
    <row r="1391" spans="1:2" x14ac:dyDescent="0.25">
      <c r="A1391" s="2">
        <v>43762</v>
      </c>
      <c r="B1391" s="3">
        <v>46143.5</v>
      </c>
    </row>
    <row r="1392" spans="1:2" x14ac:dyDescent="0.25">
      <c r="A1392" s="2">
        <v>43763</v>
      </c>
      <c r="B1392" s="3">
        <v>46143.5</v>
      </c>
    </row>
    <row r="1393" spans="1:2" x14ac:dyDescent="0.25">
      <c r="A1393" s="2">
        <v>43764</v>
      </c>
      <c r="B1393" s="3">
        <v>46143.5</v>
      </c>
    </row>
    <row r="1394" spans="1:2" x14ac:dyDescent="0.25">
      <c r="A1394" s="2">
        <v>43765</v>
      </c>
      <c r="B1394" s="3">
        <v>46143.5</v>
      </c>
    </row>
    <row r="1395" spans="1:2" x14ac:dyDescent="0.25">
      <c r="A1395" s="2">
        <v>43766</v>
      </c>
      <c r="B1395" s="3">
        <v>46088.94</v>
      </c>
    </row>
    <row r="1396" spans="1:2" x14ac:dyDescent="0.25">
      <c r="A1396" s="2">
        <v>43767</v>
      </c>
      <c r="B1396" s="3">
        <v>46088.94</v>
      </c>
    </row>
    <row r="1397" spans="1:2" x14ac:dyDescent="0.25">
      <c r="A1397" s="2">
        <v>43768</v>
      </c>
      <c r="B1397" s="3">
        <v>46088.94</v>
      </c>
    </row>
    <row r="1398" spans="1:2" x14ac:dyDescent="0.25">
      <c r="A1398" s="2">
        <v>43769</v>
      </c>
      <c r="B1398" s="3">
        <v>46088.94</v>
      </c>
    </row>
    <row r="1399" spans="1:2" x14ac:dyDescent="0.25">
      <c r="A1399" s="2">
        <v>43770</v>
      </c>
      <c r="B1399" s="3">
        <v>46088.94</v>
      </c>
    </row>
    <row r="1400" spans="1:2" x14ac:dyDescent="0.25">
      <c r="A1400" s="2">
        <v>43771</v>
      </c>
      <c r="B1400" s="3">
        <v>48998.399999999994</v>
      </c>
    </row>
    <row r="1401" spans="1:2" x14ac:dyDescent="0.25">
      <c r="A1401" s="2">
        <v>43772</v>
      </c>
      <c r="B1401" s="3">
        <v>48998.399999999994</v>
      </c>
    </row>
    <row r="1402" spans="1:2" x14ac:dyDescent="0.25">
      <c r="A1402" s="2">
        <v>43773</v>
      </c>
      <c r="B1402" s="3">
        <v>48998.399999999994</v>
      </c>
    </row>
    <row r="1403" spans="1:2" x14ac:dyDescent="0.25">
      <c r="A1403" s="2">
        <v>43774</v>
      </c>
      <c r="B1403" s="3">
        <v>48998.399999999994</v>
      </c>
    </row>
    <row r="1404" spans="1:2" x14ac:dyDescent="0.25">
      <c r="A1404" s="2">
        <v>43775</v>
      </c>
      <c r="B1404" s="3">
        <v>48998.399999999994</v>
      </c>
    </row>
    <row r="1405" spans="1:2" x14ac:dyDescent="0.25">
      <c r="A1405" s="2">
        <v>43776</v>
      </c>
      <c r="B1405" s="3">
        <v>48997.740000000005</v>
      </c>
    </row>
    <row r="1406" spans="1:2" x14ac:dyDescent="0.25">
      <c r="A1406" s="2">
        <v>43777</v>
      </c>
      <c r="B1406" s="3">
        <v>48997.740000000005</v>
      </c>
    </row>
    <row r="1407" spans="1:2" x14ac:dyDescent="0.25">
      <c r="A1407" s="2">
        <v>43778</v>
      </c>
      <c r="B1407" s="3">
        <v>48997.740000000005</v>
      </c>
    </row>
    <row r="1408" spans="1:2" x14ac:dyDescent="0.25">
      <c r="A1408" s="2">
        <v>43779</v>
      </c>
      <c r="B1408" s="3">
        <v>48997.740000000005</v>
      </c>
    </row>
    <row r="1409" spans="1:2" x14ac:dyDescent="0.25">
      <c r="A1409" s="2">
        <v>43780</v>
      </c>
      <c r="B1409" s="3">
        <v>49069.02</v>
      </c>
    </row>
    <row r="1410" spans="1:2" x14ac:dyDescent="0.25">
      <c r="A1410" s="2">
        <v>43781</v>
      </c>
      <c r="B1410" s="3">
        <v>49069.02</v>
      </c>
    </row>
    <row r="1411" spans="1:2" x14ac:dyDescent="0.25">
      <c r="A1411" s="2">
        <v>43782</v>
      </c>
      <c r="B1411" s="3">
        <v>49069.02</v>
      </c>
    </row>
    <row r="1412" spans="1:2" x14ac:dyDescent="0.25">
      <c r="A1412" s="2">
        <v>43783</v>
      </c>
      <c r="B1412" s="3">
        <v>49069.02</v>
      </c>
    </row>
    <row r="1413" spans="1:2" x14ac:dyDescent="0.25">
      <c r="A1413" s="2">
        <v>43784</v>
      </c>
      <c r="B1413" s="3">
        <v>49069.02</v>
      </c>
    </row>
    <row r="1414" spans="1:2" x14ac:dyDescent="0.25">
      <c r="A1414" s="2">
        <v>43785</v>
      </c>
      <c r="B1414" s="3">
        <v>48490.2</v>
      </c>
    </row>
    <row r="1415" spans="1:2" x14ac:dyDescent="0.25">
      <c r="A1415" s="2">
        <v>43786</v>
      </c>
      <c r="B1415" s="3">
        <v>48490.2</v>
      </c>
    </row>
    <row r="1416" spans="1:2" x14ac:dyDescent="0.25">
      <c r="A1416" s="2">
        <v>43787</v>
      </c>
      <c r="B1416" s="3">
        <v>48490.2</v>
      </c>
    </row>
    <row r="1417" spans="1:2" x14ac:dyDescent="0.25">
      <c r="A1417" s="2">
        <v>43788</v>
      </c>
      <c r="B1417" s="3">
        <v>48490.2</v>
      </c>
    </row>
    <row r="1418" spans="1:2" x14ac:dyDescent="0.25">
      <c r="A1418" s="2">
        <v>43789</v>
      </c>
      <c r="B1418" s="3">
        <v>48490.2</v>
      </c>
    </row>
    <row r="1419" spans="1:2" x14ac:dyDescent="0.25">
      <c r="A1419" s="2">
        <v>43790</v>
      </c>
      <c r="B1419" s="3">
        <v>48168.12</v>
      </c>
    </row>
    <row r="1420" spans="1:2" x14ac:dyDescent="0.25">
      <c r="A1420" s="2">
        <v>43791</v>
      </c>
      <c r="B1420" s="3">
        <v>48168.12</v>
      </c>
    </row>
    <row r="1421" spans="1:2" x14ac:dyDescent="0.25">
      <c r="A1421" s="2">
        <v>43792</v>
      </c>
      <c r="B1421" s="3">
        <v>48533.03</v>
      </c>
    </row>
    <row r="1422" spans="1:2" x14ac:dyDescent="0.25">
      <c r="A1422" s="2">
        <v>43793</v>
      </c>
      <c r="B1422" s="3">
        <v>48533.03</v>
      </c>
    </row>
    <row r="1423" spans="1:2" x14ac:dyDescent="0.25">
      <c r="A1423" s="2">
        <v>43794</v>
      </c>
      <c r="B1423" s="3">
        <v>48533.03</v>
      </c>
    </row>
    <row r="1424" spans="1:2" x14ac:dyDescent="0.25">
      <c r="A1424" s="2">
        <v>43795</v>
      </c>
      <c r="B1424" s="3">
        <v>48888.805</v>
      </c>
    </row>
    <row r="1425" spans="1:2" x14ac:dyDescent="0.25">
      <c r="A1425" s="2">
        <v>43796</v>
      </c>
      <c r="B1425" s="3">
        <v>48888.805</v>
      </c>
    </row>
    <row r="1426" spans="1:2" x14ac:dyDescent="0.25">
      <c r="A1426" s="2">
        <v>43797</v>
      </c>
      <c r="B1426" s="3">
        <v>48888.805</v>
      </c>
    </row>
    <row r="1427" spans="1:2" x14ac:dyDescent="0.25">
      <c r="A1427" s="2">
        <v>43798</v>
      </c>
      <c r="B1427" s="3">
        <v>48888.805</v>
      </c>
    </row>
    <row r="1428" spans="1:2" x14ac:dyDescent="0.25">
      <c r="A1428" s="2">
        <v>43799</v>
      </c>
      <c r="B1428" s="3">
        <v>48888.805</v>
      </c>
    </row>
    <row r="1429" spans="1:2" x14ac:dyDescent="0.25">
      <c r="A1429" s="2">
        <v>43800</v>
      </c>
      <c r="B1429" s="3">
        <v>48970.6</v>
      </c>
    </row>
    <row r="1430" spans="1:2" x14ac:dyDescent="0.25">
      <c r="A1430" s="2">
        <v>43801</v>
      </c>
      <c r="B1430" s="3">
        <v>48970.6</v>
      </c>
    </row>
    <row r="1431" spans="1:2" x14ac:dyDescent="0.25">
      <c r="A1431" s="2">
        <v>43802</v>
      </c>
      <c r="B1431" s="3">
        <v>48970.6</v>
      </c>
    </row>
    <row r="1432" spans="1:2" x14ac:dyDescent="0.25">
      <c r="A1432" s="2">
        <v>43803</v>
      </c>
      <c r="B1432" s="3">
        <v>48970.6</v>
      </c>
    </row>
    <row r="1433" spans="1:2" x14ac:dyDescent="0.25">
      <c r="A1433" s="2">
        <v>43804</v>
      </c>
      <c r="B1433" s="3">
        <v>48970.6</v>
      </c>
    </row>
    <row r="1434" spans="1:2" x14ac:dyDescent="0.25">
      <c r="A1434" s="2">
        <v>43805</v>
      </c>
      <c r="B1434" s="3">
        <v>49085.645000000004</v>
      </c>
    </row>
    <row r="1435" spans="1:2" x14ac:dyDescent="0.25">
      <c r="A1435" s="2">
        <v>43806</v>
      </c>
      <c r="B1435" s="3">
        <v>49085.645000000004</v>
      </c>
    </row>
    <row r="1436" spans="1:2" x14ac:dyDescent="0.25">
      <c r="A1436" s="2">
        <v>43807</v>
      </c>
      <c r="B1436" s="3">
        <v>49085.645000000004</v>
      </c>
    </row>
    <row r="1437" spans="1:2" x14ac:dyDescent="0.25">
      <c r="A1437" s="2">
        <v>43808</v>
      </c>
      <c r="B1437" s="3">
        <v>49085.645000000004</v>
      </c>
    </row>
    <row r="1438" spans="1:2" x14ac:dyDescent="0.25">
      <c r="A1438" s="2">
        <v>43809</v>
      </c>
      <c r="B1438" s="3">
        <v>49085.645000000004</v>
      </c>
    </row>
    <row r="1439" spans="1:2" x14ac:dyDescent="0.25">
      <c r="A1439" s="2">
        <v>43810</v>
      </c>
      <c r="B1439" s="3">
        <v>49297.114999999998</v>
      </c>
    </row>
    <row r="1440" spans="1:2" x14ac:dyDescent="0.25">
      <c r="A1440" s="2">
        <v>43811</v>
      </c>
      <c r="B1440" s="3">
        <v>49297.114999999998</v>
      </c>
    </row>
    <row r="1441" spans="1:2" x14ac:dyDescent="0.25">
      <c r="A1441" s="2">
        <v>43812</v>
      </c>
      <c r="B1441" s="3">
        <v>49297.114999999998</v>
      </c>
    </row>
    <row r="1442" spans="1:2" x14ac:dyDescent="0.25">
      <c r="A1442" s="2">
        <v>43813</v>
      </c>
      <c r="B1442" s="3">
        <v>49297.114999999998</v>
      </c>
    </row>
    <row r="1443" spans="1:2" x14ac:dyDescent="0.25">
      <c r="A1443" s="2">
        <v>43814</v>
      </c>
      <c r="B1443" s="3">
        <v>59304.800000000003</v>
      </c>
    </row>
    <row r="1444" spans="1:2" x14ac:dyDescent="0.25">
      <c r="A1444" s="2">
        <v>43815</v>
      </c>
      <c r="B1444" s="3">
        <v>60089.599999999999</v>
      </c>
    </row>
    <row r="1445" spans="1:2" x14ac:dyDescent="0.25">
      <c r="A1445" s="2">
        <v>43816</v>
      </c>
      <c r="B1445" s="3">
        <v>60089.599999999999</v>
      </c>
    </row>
    <row r="1446" spans="1:2" x14ac:dyDescent="0.25">
      <c r="A1446" s="2">
        <v>43817</v>
      </c>
      <c r="B1446" s="3">
        <v>60089.599999999999</v>
      </c>
    </row>
    <row r="1447" spans="1:2" x14ac:dyDescent="0.25">
      <c r="A1447" s="2">
        <v>43818</v>
      </c>
      <c r="B1447" s="3">
        <v>60089.599999999999</v>
      </c>
    </row>
    <row r="1448" spans="1:2" x14ac:dyDescent="0.25">
      <c r="A1448" s="2">
        <v>43819</v>
      </c>
      <c r="B1448" s="3">
        <v>60089.599999999999</v>
      </c>
    </row>
    <row r="1449" spans="1:2" x14ac:dyDescent="0.25">
      <c r="A1449" s="2">
        <v>43820</v>
      </c>
      <c r="B1449" s="3">
        <v>60010.400000000001</v>
      </c>
    </row>
    <row r="1450" spans="1:2" x14ac:dyDescent="0.25">
      <c r="A1450" s="2">
        <v>43821</v>
      </c>
      <c r="B1450" s="3">
        <v>60010.400000000001</v>
      </c>
    </row>
    <row r="1451" spans="1:2" x14ac:dyDescent="0.25">
      <c r="A1451" s="2">
        <v>43822</v>
      </c>
      <c r="B1451" s="3">
        <v>60010.400000000001</v>
      </c>
    </row>
    <row r="1452" spans="1:2" x14ac:dyDescent="0.25">
      <c r="A1452" s="2">
        <v>43823</v>
      </c>
      <c r="B1452" s="3">
        <v>60010.400000000001</v>
      </c>
    </row>
    <row r="1453" spans="1:2" x14ac:dyDescent="0.25">
      <c r="A1453" s="2">
        <v>43824</v>
      </c>
      <c r="B1453" s="3">
        <v>60010.400000000001</v>
      </c>
    </row>
    <row r="1454" spans="1:2" x14ac:dyDescent="0.25">
      <c r="A1454" s="2">
        <v>43825</v>
      </c>
      <c r="B1454" s="3">
        <v>60250.400000000001</v>
      </c>
    </row>
    <row r="1455" spans="1:2" x14ac:dyDescent="0.25">
      <c r="A1455" s="2">
        <v>43826</v>
      </c>
      <c r="B1455" s="3">
        <v>60250.400000000001</v>
      </c>
    </row>
    <row r="1456" spans="1:2" x14ac:dyDescent="0.25">
      <c r="A1456" s="2">
        <v>43827</v>
      </c>
      <c r="B1456" s="3">
        <v>60250.400000000001</v>
      </c>
    </row>
    <row r="1457" spans="1:2" x14ac:dyDescent="0.25">
      <c r="A1457" s="2">
        <v>43828</v>
      </c>
      <c r="B1457" s="3">
        <v>60250.400000000001</v>
      </c>
    </row>
    <row r="1458" spans="1:2" x14ac:dyDescent="0.25">
      <c r="A1458" s="2">
        <v>43829</v>
      </c>
      <c r="B1458" s="3">
        <v>60250.400000000001</v>
      </c>
    </row>
    <row r="1459" spans="1:2" x14ac:dyDescent="0.25">
      <c r="A1459" s="2">
        <v>43830</v>
      </c>
      <c r="B1459" s="3">
        <v>60250.400000000001</v>
      </c>
    </row>
    <row r="1460" spans="1:2" x14ac:dyDescent="0.25">
      <c r="A1460" s="2">
        <v>43831</v>
      </c>
      <c r="B1460" s="3">
        <v>60250.400000000001</v>
      </c>
    </row>
    <row r="1461" spans="1:2" x14ac:dyDescent="0.25">
      <c r="A1461" s="2">
        <v>43832</v>
      </c>
      <c r="B1461" s="3">
        <v>60250.400000000001</v>
      </c>
    </row>
    <row r="1462" spans="1:2" x14ac:dyDescent="0.25">
      <c r="A1462" s="2">
        <v>43833</v>
      </c>
      <c r="B1462" s="3">
        <v>60250.400000000001</v>
      </c>
    </row>
    <row r="1463" spans="1:2" x14ac:dyDescent="0.25">
      <c r="A1463" s="2">
        <v>43834</v>
      </c>
      <c r="B1463" s="3">
        <v>60250.400000000001</v>
      </c>
    </row>
    <row r="1464" spans="1:2" x14ac:dyDescent="0.25">
      <c r="A1464" s="2">
        <v>43835</v>
      </c>
      <c r="B1464" s="3">
        <v>65522.310000000005</v>
      </c>
    </row>
    <row r="1465" spans="1:2" x14ac:dyDescent="0.25">
      <c r="A1465" s="2">
        <v>43836</v>
      </c>
      <c r="B1465" s="3">
        <v>65522.310000000005</v>
      </c>
    </row>
    <row r="1466" spans="1:2" x14ac:dyDescent="0.25">
      <c r="A1466" s="2">
        <v>43837</v>
      </c>
      <c r="B1466" s="3">
        <v>65522.310000000005</v>
      </c>
    </row>
    <row r="1467" spans="1:2" x14ac:dyDescent="0.25">
      <c r="A1467" s="2">
        <v>43838</v>
      </c>
      <c r="B1467" s="3">
        <v>65522.310000000005</v>
      </c>
    </row>
    <row r="1468" spans="1:2" x14ac:dyDescent="0.25">
      <c r="A1468" s="2">
        <v>43839</v>
      </c>
      <c r="B1468" s="3">
        <v>65522.310000000005</v>
      </c>
    </row>
    <row r="1469" spans="1:2" x14ac:dyDescent="0.25">
      <c r="A1469" s="2">
        <v>43840</v>
      </c>
      <c r="B1469" s="3">
        <v>65522.310000000005</v>
      </c>
    </row>
    <row r="1470" spans="1:2" x14ac:dyDescent="0.25">
      <c r="A1470" s="2">
        <v>43841</v>
      </c>
      <c r="B1470" s="3">
        <v>65522.310000000005</v>
      </c>
    </row>
    <row r="1471" spans="1:2" x14ac:dyDescent="0.25">
      <c r="A1471" s="2">
        <v>43842</v>
      </c>
      <c r="B1471" s="3">
        <v>65522.310000000005</v>
      </c>
    </row>
    <row r="1472" spans="1:2" x14ac:dyDescent="0.25">
      <c r="A1472" s="2">
        <v>43843</v>
      </c>
      <c r="B1472" s="3">
        <v>65522.310000000005</v>
      </c>
    </row>
    <row r="1473" spans="1:2" x14ac:dyDescent="0.25">
      <c r="A1473" s="2">
        <v>43844</v>
      </c>
      <c r="B1473" s="3">
        <v>65522.310000000005</v>
      </c>
    </row>
    <row r="1474" spans="1:2" x14ac:dyDescent="0.25">
      <c r="A1474" s="2">
        <v>43845</v>
      </c>
      <c r="B1474" s="3">
        <v>65522.310000000005</v>
      </c>
    </row>
    <row r="1475" spans="1:2" x14ac:dyDescent="0.25">
      <c r="A1475" s="2">
        <v>43846</v>
      </c>
      <c r="B1475" s="3">
        <v>65522.310000000005</v>
      </c>
    </row>
    <row r="1476" spans="1:2" x14ac:dyDescent="0.25">
      <c r="A1476" s="2">
        <v>43847</v>
      </c>
      <c r="B1476" s="3">
        <v>65522.310000000005</v>
      </c>
    </row>
    <row r="1477" spans="1:2" x14ac:dyDescent="0.25">
      <c r="A1477" s="2">
        <v>43848</v>
      </c>
      <c r="B1477" s="3">
        <v>65522.310000000005</v>
      </c>
    </row>
    <row r="1478" spans="1:2" x14ac:dyDescent="0.25">
      <c r="A1478" s="2">
        <v>43849</v>
      </c>
      <c r="B1478" s="3">
        <v>65522.310000000005</v>
      </c>
    </row>
    <row r="1479" spans="1:2" x14ac:dyDescent="0.25">
      <c r="A1479" s="2">
        <v>43850</v>
      </c>
      <c r="B1479" s="3">
        <v>65522.310000000005</v>
      </c>
    </row>
    <row r="1480" spans="1:2" x14ac:dyDescent="0.25">
      <c r="A1480" s="2">
        <v>43851</v>
      </c>
      <c r="B1480" s="3">
        <v>65522.310000000005</v>
      </c>
    </row>
    <row r="1481" spans="1:2" x14ac:dyDescent="0.25">
      <c r="A1481" s="2">
        <v>43852</v>
      </c>
      <c r="B1481" s="3">
        <v>65522.310000000005</v>
      </c>
    </row>
    <row r="1482" spans="1:2" x14ac:dyDescent="0.25">
      <c r="A1482" s="2">
        <v>43853</v>
      </c>
      <c r="B1482" s="3">
        <v>65522.310000000005</v>
      </c>
    </row>
    <row r="1483" spans="1:2" x14ac:dyDescent="0.25">
      <c r="A1483" s="2">
        <v>43854</v>
      </c>
      <c r="B1483" s="3">
        <v>65522.310000000005</v>
      </c>
    </row>
    <row r="1484" spans="1:2" x14ac:dyDescent="0.25">
      <c r="A1484" s="2">
        <v>43855</v>
      </c>
      <c r="B1484" s="3">
        <v>65522.310000000005</v>
      </c>
    </row>
    <row r="1485" spans="1:2" x14ac:dyDescent="0.25">
      <c r="A1485" s="2">
        <v>43856</v>
      </c>
      <c r="B1485" s="3">
        <v>59873.834999999999</v>
      </c>
    </row>
    <row r="1486" spans="1:2" x14ac:dyDescent="0.25">
      <c r="A1486" s="2">
        <v>43857</v>
      </c>
      <c r="B1486" s="3">
        <v>59873.834999999999</v>
      </c>
    </row>
    <row r="1487" spans="1:2" x14ac:dyDescent="0.25">
      <c r="A1487" s="2">
        <v>43858</v>
      </c>
      <c r="B1487" s="3">
        <v>59873.834999999999</v>
      </c>
    </row>
    <row r="1488" spans="1:2" x14ac:dyDescent="0.25">
      <c r="A1488" s="2">
        <v>43859</v>
      </c>
      <c r="B1488" s="3">
        <v>59873.834999999999</v>
      </c>
    </row>
    <row r="1489" spans="1:2" x14ac:dyDescent="0.25">
      <c r="A1489" s="2">
        <v>43860</v>
      </c>
      <c r="B1489" s="3">
        <v>59873.834999999999</v>
      </c>
    </row>
    <row r="1490" spans="1:2" x14ac:dyDescent="0.25">
      <c r="A1490" s="2">
        <v>43861</v>
      </c>
      <c r="B1490" s="3">
        <v>59873.834999999999</v>
      </c>
    </row>
    <row r="1491" spans="1:2" x14ac:dyDescent="0.25">
      <c r="A1491" s="2">
        <v>43862</v>
      </c>
      <c r="B1491" s="3">
        <v>59873.834999999999</v>
      </c>
    </row>
    <row r="1492" spans="1:2" x14ac:dyDescent="0.25">
      <c r="A1492" s="2">
        <v>43863</v>
      </c>
      <c r="B1492" s="3">
        <v>59873.834999999999</v>
      </c>
    </row>
    <row r="1493" spans="1:2" x14ac:dyDescent="0.25">
      <c r="A1493" s="2">
        <v>43864</v>
      </c>
      <c r="B1493" s="3">
        <v>59873.834999999999</v>
      </c>
    </row>
    <row r="1494" spans="1:2" x14ac:dyDescent="0.25">
      <c r="A1494" s="2">
        <v>43865</v>
      </c>
      <c r="B1494" s="3">
        <v>59873.834999999999</v>
      </c>
    </row>
    <row r="1495" spans="1:2" x14ac:dyDescent="0.25">
      <c r="A1495" s="2">
        <v>43866</v>
      </c>
      <c r="B1495" s="3">
        <v>59873.834999999999</v>
      </c>
    </row>
    <row r="1496" spans="1:2" x14ac:dyDescent="0.25">
      <c r="A1496" s="2">
        <v>43867</v>
      </c>
      <c r="B1496" s="3">
        <v>59873.834999999999</v>
      </c>
    </row>
    <row r="1497" spans="1:2" x14ac:dyDescent="0.25">
      <c r="A1497" s="2">
        <v>43868</v>
      </c>
      <c r="B1497" s="3">
        <v>59873.834999999999</v>
      </c>
    </row>
    <row r="1498" spans="1:2" x14ac:dyDescent="0.25">
      <c r="A1498" s="2">
        <v>43869</v>
      </c>
      <c r="B1498" s="3">
        <v>59873.834999999999</v>
      </c>
    </row>
    <row r="1499" spans="1:2" x14ac:dyDescent="0.25">
      <c r="A1499" s="2">
        <v>43870</v>
      </c>
      <c r="B1499" s="3">
        <v>59873.834999999999</v>
      </c>
    </row>
    <row r="1500" spans="1:2" x14ac:dyDescent="0.25">
      <c r="A1500" s="2">
        <v>43871</v>
      </c>
      <c r="B1500" s="3">
        <v>59873.834999999999</v>
      </c>
    </row>
    <row r="1501" spans="1:2" x14ac:dyDescent="0.25">
      <c r="A1501" s="2">
        <v>43872</v>
      </c>
      <c r="B1501" s="3">
        <v>59873.834999999999</v>
      </c>
    </row>
    <row r="1502" spans="1:2" x14ac:dyDescent="0.25">
      <c r="A1502" s="2">
        <v>43873</v>
      </c>
      <c r="B1502" s="3">
        <v>59873.834999999999</v>
      </c>
    </row>
    <row r="1503" spans="1:2" x14ac:dyDescent="0.25">
      <c r="A1503" s="2">
        <v>43874</v>
      </c>
      <c r="B1503" s="3">
        <v>59873.834999999999</v>
      </c>
    </row>
    <row r="1504" spans="1:2" x14ac:dyDescent="0.25">
      <c r="A1504" s="2">
        <v>43875</v>
      </c>
      <c r="B1504" s="3">
        <v>59873.834999999999</v>
      </c>
    </row>
    <row r="1505" spans="1:2" x14ac:dyDescent="0.25">
      <c r="A1505" s="2">
        <v>43876</v>
      </c>
      <c r="B1505" s="3">
        <v>59873.834999999999</v>
      </c>
    </row>
    <row r="1506" spans="1:2" x14ac:dyDescent="0.25">
      <c r="A1506" s="2">
        <v>43877</v>
      </c>
      <c r="B1506" s="3">
        <v>59873.834999999999</v>
      </c>
    </row>
    <row r="1507" spans="1:2" x14ac:dyDescent="0.25">
      <c r="A1507" s="2">
        <v>43878</v>
      </c>
      <c r="B1507" s="3">
        <v>55731.62</v>
      </c>
    </row>
    <row r="1508" spans="1:2" x14ac:dyDescent="0.25">
      <c r="A1508" s="2">
        <v>43879</v>
      </c>
      <c r="B1508" s="3">
        <v>55731.62</v>
      </c>
    </row>
    <row r="1509" spans="1:2" x14ac:dyDescent="0.25">
      <c r="A1509" s="2">
        <v>43880</v>
      </c>
      <c r="B1509" s="3">
        <v>55731.62</v>
      </c>
    </row>
    <row r="1510" spans="1:2" x14ac:dyDescent="0.25">
      <c r="A1510" s="2">
        <v>43881</v>
      </c>
      <c r="B1510" s="3">
        <v>55731.62</v>
      </c>
    </row>
    <row r="1511" spans="1:2" x14ac:dyDescent="0.25">
      <c r="A1511" s="2">
        <v>43882</v>
      </c>
      <c r="B1511" s="3">
        <v>55731.62</v>
      </c>
    </row>
    <row r="1512" spans="1:2" x14ac:dyDescent="0.25">
      <c r="A1512" s="2">
        <v>43883</v>
      </c>
      <c r="B1512" s="3">
        <v>55731.62</v>
      </c>
    </row>
    <row r="1513" spans="1:2" x14ac:dyDescent="0.25">
      <c r="A1513" s="2">
        <v>43884</v>
      </c>
      <c r="B1513" s="3">
        <v>55731.62</v>
      </c>
    </row>
    <row r="1514" spans="1:2" x14ac:dyDescent="0.25">
      <c r="A1514" s="2">
        <v>43885</v>
      </c>
      <c r="B1514" s="3">
        <v>55731.62</v>
      </c>
    </row>
    <row r="1515" spans="1:2" x14ac:dyDescent="0.25">
      <c r="A1515" s="2">
        <v>43886</v>
      </c>
      <c r="B1515" s="3">
        <v>55731.62</v>
      </c>
    </row>
    <row r="1516" spans="1:2" x14ac:dyDescent="0.25">
      <c r="A1516" s="2">
        <v>43887</v>
      </c>
      <c r="B1516" s="3">
        <v>55731.62</v>
      </c>
    </row>
    <row r="1517" spans="1:2" x14ac:dyDescent="0.25">
      <c r="A1517" s="2">
        <v>43888</v>
      </c>
      <c r="B1517" s="3">
        <v>55731.62</v>
      </c>
    </row>
    <row r="1518" spans="1:2" x14ac:dyDescent="0.25">
      <c r="A1518" s="2">
        <v>43889</v>
      </c>
      <c r="B1518" s="3">
        <v>55731.62</v>
      </c>
    </row>
    <row r="1519" spans="1:2" x14ac:dyDescent="0.25">
      <c r="A1519" s="2">
        <v>43890</v>
      </c>
      <c r="B1519" s="3">
        <v>55731.62</v>
      </c>
    </row>
    <row r="1520" spans="1:2" x14ac:dyDescent="0.25">
      <c r="A1520" s="2">
        <v>43891</v>
      </c>
      <c r="B1520" s="3">
        <v>55731.62</v>
      </c>
    </row>
    <row r="1521" spans="1:2" x14ac:dyDescent="0.25">
      <c r="A1521" s="2">
        <v>43892</v>
      </c>
      <c r="B1521" s="3">
        <v>55731.62</v>
      </c>
    </row>
    <row r="1522" spans="1:2" x14ac:dyDescent="0.25">
      <c r="A1522" s="2">
        <v>43893</v>
      </c>
      <c r="B1522" s="3">
        <v>55731.62</v>
      </c>
    </row>
    <row r="1523" spans="1:2" x14ac:dyDescent="0.25">
      <c r="A1523" s="2">
        <v>43894</v>
      </c>
      <c r="B1523" s="3">
        <v>55731.62</v>
      </c>
    </row>
    <row r="1524" spans="1:2" x14ac:dyDescent="0.25">
      <c r="A1524" s="2">
        <v>43895</v>
      </c>
      <c r="B1524" s="3">
        <v>55731.62</v>
      </c>
    </row>
    <row r="1525" spans="1:2" x14ac:dyDescent="0.25">
      <c r="A1525" s="2">
        <v>43896</v>
      </c>
      <c r="B1525" s="3">
        <v>55731.62</v>
      </c>
    </row>
    <row r="1526" spans="1:2" x14ac:dyDescent="0.25">
      <c r="A1526" s="2">
        <v>43897</v>
      </c>
      <c r="B1526" s="3">
        <v>55731.62</v>
      </c>
    </row>
    <row r="1527" spans="1:2" x14ac:dyDescent="0.25">
      <c r="A1527" s="2">
        <v>43898</v>
      </c>
      <c r="B1527" s="3">
        <v>55731.62</v>
      </c>
    </row>
    <row r="1528" spans="1:2" x14ac:dyDescent="0.25">
      <c r="A1528" s="2">
        <v>43899</v>
      </c>
      <c r="B1528" s="3">
        <v>58367.575000000004</v>
      </c>
    </row>
    <row r="1529" spans="1:2" x14ac:dyDescent="0.25">
      <c r="A1529" s="2">
        <v>43900</v>
      </c>
      <c r="B1529" s="3">
        <v>58367.575000000004</v>
      </c>
    </row>
    <row r="1530" spans="1:2" x14ac:dyDescent="0.25">
      <c r="A1530" s="2">
        <v>43901</v>
      </c>
      <c r="B1530" s="3">
        <v>58367.575000000004</v>
      </c>
    </row>
    <row r="1531" spans="1:2" x14ac:dyDescent="0.25">
      <c r="A1531" s="2">
        <v>43902</v>
      </c>
      <c r="B1531" s="3">
        <v>58367.575000000004</v>
      </c>
    </row>
    <row r="1532" spans="1:2" x14ac:dyDescent="0.25">
      <c r="A1532" s="2">
        <v>43903</v>
      </c>
      <c r="B1532" s="3">
        <v>58367.575000000004</v>
      </c>
    </row>
    <row r="1533" spans="1:2" x14ac:dyDescent="0.25">
      <c r="A1533" s="2">
        <v>43904</v>
      </c>
      <c r="B1533" s="3">
        <v>58367.575000000004</v>
      </c>
    </row>
    <row r="1534" spans="1:2" x14ac:dyDescent="0.25">
      <c r="A1534" s="2">
        <v>43905</v>
      </c>
      <c r="B1534" s="3">
        <v>58367.575000000004</v>
      </c>
    </row>
    <row r="1535" spans="1:2" x14ac:dyDescent="0.25">
      <c r="A1535" s="2">
        <v>43906</v>
      </c>
      <c r="B1535" s="3">
        <v>58367.575000000004</v>
      </c>
    </row>
    <row r="1536" spans="1:2" x14ac:dyDescent="0.25">
      <c r="A1536" s="2">
        <v>43907</v>
      </c>
      <c r="B1536" s="3">
        <v>58367.575000000004</v>
      </c>
    </row>
    <row r="1537" spans="1:2" x14ac:dyDescent="0.25">
      <c r="A1537" s="2">
        <v>43908</v>
      </c>
      <c r="B1537" s="3">
        <v>58367.575000000004</v>
      </c>
    </row>
    <row r="1538" spans="1:2" x14ac:dyDescent="0.25">
      <c r="A1538" s="2">
        <v>43909</v>
      </c>
      <c r="B1538" s="3">
        <v>58367.575000000004</v>
      </c>
    </row>
    <row r="1539" spans="1:2" x14ac:dyDescent="0.25">
      <c r="A1539" s="2">
        <v>43910</v>
      </c>
      <c r="B1539" s="3">
        <v>58367.575000000004</v>
      </c>
    </row>
    <row r="1540" spans="1:2" x14ac:dyDescent="0.25">
      <c r="A1540" s="2">
        <v>43911</v>
      </c>
      <c r="B1540" s="3">
        <v>58367.575000000004</v>
      </c>
    </row>
    <row r="1541" spans="1:2" x14ac:dyDescent="0.25">
      <c r="A1541" s="2">
        <v>43912</v>
      </c>
      <c r="B1541" s="3">
        <v>58367.575000000004</v>
      </c>
    </row>
    <row r="1542" spans="1:2" x14ac:dyDescent="0.25">
      <c r="A1542" s="2">
        <v>43913</v>
      </c>
      <c r="B1542" s="3">
        <v>58367.575000000004</v>
      </c>
    </row>
    <row r="1543" spans="1:2" x14ac:dyDescent="0.25">
      <c r="A1543" s="2">
        <v>43914</v>
      </c>
      <c r="B1543" s="3">
        <v>58367.575000000004</v>
      </c>
    </row>
    <row r="1544" spans="1:2" x14ac:dyDescent="0.25">
      <c r="A1544" s="2">
        <v>43915</v>
      </c>
      <c r="B1544" s="3">
        <v>58367.575000000004</v>
      </c>
    </row>
    <row r="1545" spans="1:2" x14ac:dyDescent="0.25">
      <c r="A1545" s="2">
        <v>43916</v>
      </c>
      <c r="B1545" s="3">
        <v>58367.575000000004</v>
      </c>
    </row>
    <row r="1546" spans="1:2" x14ac:dyDescent="0.25">
      <c r="A1546" s="2">
        <v>43917</v>
      </c>
      <c r="B1546" s="3">
        <v>67405.135000000009</v>
      </c>
    </row>
    <row r="1547" spans="1:2" x14ac:dyDescent="0.25">
      <c r="A1547" s="2">
        <v>43918</v>
      </c>
      <c r="B1547" s="3">
        <v>67405.135000000009</v>
      </c>
    </row>
    <row r="1548" spans="1:2" x14ac:dyDescent="0.25">
      <c r="A1548" s="2">
        <v>43919</v>
      </c>
      <c r="B1548" s="3">
        <v>67405.135000000009</v>
      </c>
    </row>
    <row r="1549" spans="1:2" x14ac:dyDescent="0.25">
      <c r="A1549" s="2">
        <v>43920</v>
      </c>
      <c r="B1549" s="3">
        <v>67405.135000000009</v>
      </c>
    </row>
    <row r="1550" spans="1:2" x14ac:dyDescent="0.25">
      <c r="A1550" s="2">
        <v>43921</v>
      </c>
      <c r="B1550" s="3">
        <v>67405.135000000009</v>
      </c>
    </row>
    <row r="1551" spans="1:2" x14ac:dyDescent="0.25">
      <c r="A1551" s="2">
        <v>43922</v>
      </c>
      <c r="B1551" s="3">
        <v>67405.135000000009</v>
      </c>
    </row>
    <row r="1552" spans="1:2" x14ac:dyDescent="0.25">
      <c r="A1552" s="2">
        <v>43923</v>
      </c>
      <c r="B1552" s="3">
        <v>67405.135000000009</v>
      </c>
    </row>
    <row r="1553" spans="1:2" x14ac:dyDescent="0.25">
      <c r="A1553" s="2">
        <v>43924</v>
      </c>
      <c r="B1553" s="3">
        <v>67405.135000000009</v>
      </c>
    </row>
    <row r="1554" spans="1:2" x14ac:dyDescent="0.25">
      <c r="A1554" s="2">
        <v>43925</v>
      </c>
      <c r="B1554" s="3">
        <v>67405.135000000009</v>
      </c>
    </row>
    <row r="1555" spans="1:2" x14ac:dyDescent="0.25">
      <c r="A1555" s="2">
        <v>43926</v>
      </c>
      <c r="B1555" s="3">
        <v>67405.135000000009</v>
      </c>
    </row>
    <row r="1556" spans="1:2" x14ac:dyDescent="0.25">
      <c r="A1556" s="2">
        <v>43927</v>
      </c>
      <c r="B1556" s="3">
        <v>67405.135000000009</v>
      </c>
    </row>
    <row r="1557" spans="1:2" x14ac:dyDescent="0.25">
      <c r="A1557" s="2">
        <v>43928</v>
      </c>
      <c r="B1557" s="3">
        <v>67405.135000000009</v>
      </c>
    </row>
    <row r="1558" spans="1:2" x14ac:dyDescent="0.25">
      <c r="A1558" s="2">
        <v>43929</v>
      </c>
      <c r="B1558" s="3">
        <v>67405.135000000009</v>
      </c>
    </row>
    <row r="1559" spans="1:2" x14ac:dyDescent="0.25">
      <c r="A1559" s="2">
        <v>43930</v>
      </c>
      <c r="B1559" s="3">
        <v>67405.135000000009</v>
      </c>
    </row>
    <row r="1560" spans="1:2" x14ac:dyDescent="0.25">
      <c r="A1560" s="2">
        <v>43931</v>
      </c>
      <c r="B1560" s="3">
        <v>67405.135000000009</v>
      </c>
    </row>
    <row r="1561" spans="1:2" x14ac:dyDescent="0.25">
      <c r="A1561" s="2">
        <v>43932</v>
      </c>
      <c r="B1561" s="3">
        <v>67405.135000000009</v>
      </c>
    </row>
    <row r="1562" spans="1:2" x14ac:dyDescent="0.25">
      <c r="A1562" s="2">
        <v>43933</v>
      </c>
      <c r="B1562" s="3">
        <v>67405.135000000009</v>
      </c>
    </row>
    <row r="1563" spans="1:2" x14ac:dyDescent="0.25">
      <c r="A1563" s="2">
        <v>43934</v>
      </c>
      <c r="B1563" s="3">
        <v>67405.135000000009</v>
      </c>
    </row>
    <row r="1564" spans="1:2" x14ac:dyDescent="0.25">
      <c r="A1564" s="2">
        <v>43935</v>
      </c>
      <c r="B1564" s="3">
        <v>67405.135000000009</v>
      </c>
    </row>
    <row r="1565" spans="1:2" x14ac:dyDescent="0.25">
      <c r="A1565" s="2">
        <v>43936</v>
      </c>
      <c r="B1565" s="3">
        <v>67405.135000000009</v>
      </c>
    </row>
    <row r="1566" spans="1:2" x14ac:dyDescent="0.25">
      <c r="A1566" s="2">
        <v>43937</v>
      </c>
      <c r="B1566" s="3">
        <v>67405.135000000009</v>
      </c>
    </row>
    <row r="1567" spans="1:2" x14ac:dyDescent="0.25">
      <c r="A1567" s="2">
        <v>43938</v>
      </c>
      <c r="B1567" s="3">
        <v>67405.135000000009</v>
      </c>
    </row>
    <row r="1568" spans="1:2" x14ac:dyDescent="0.25">
      <c r="A1568" s="2">
        <v>43939</v>
      </c>
      <c r="B1568" s="3">
        <v>67405.135000000009</v>
      </c>
    </row>
    <row r="1569" spans="1:2" x14ac:dyDescent="0.25">
      <c r="A1569" s="2">
        <v>43940</v>
      </c>
      <c r="B1569" s="3">
        <v>70794.22</v>
      </c>
    </row>
    <row r="1570" spans="1:2" x14ac:dyDescent="0.25">
      <c r="A1570" s="2">
        <v>43941</v>
      </c>
      <c r="B1570" s="3">
        <v>70794.22</v>
      </c>
    </row>
    <row r="1571" spans="1:2" x14ac:dyDescent="0.25">
      <c r="A1571" s="2">
        <v>43942</v>
      </c>
      <c r="B1571" s="3">
        <v>70794.22</v>
      </c>
    </row>
    <row r="1572" spans="1:2" x14ac:dyDescent="0.25">
      <c r="A1572" s="2">
        <v>43943</v>
      </c>
      <c r="B1572" s="3">
        <v>70794.22</v>
      </c>
    </row>
    <row r="1573" spans="1:2" x14ac:dyDescent="0.25">
      <c r="A1573" s="2">
        <v>43944</v>
      </c>
      <c r="B1573" s="3">
        <v>70794.22</v>
      </c>
    </row>
    <row r="1574" spans="1:2" x14ac:dyDescent="0.25">
      <c r="A1574" s="2">
        <v>43945</v>
      </c>
      <c r="B1574" s="3">
        <v>70794.22</v>
      </c>
    </row>
    <row r="1575" spans="1:2" x14ac:dyDescent="0.25">
      <c r="A1575" s="2">
        <v>43946</v>
      </c>
      <c r="B1575" s="3">
        <v>70794.22</v>
      </c>
    </row>
    <row r="1576" spans="1:2" x14ac:dyDescent="0.25">
      <c r="A1576" s="2">
        <v>43947</v>
      </c>
      <c r="B1576" s="3">
        <v>70794.22</v>
      </c>
    </row>
    <row r="1577" spans="1:2" x14ac:dyDescent="0.25">
      <c r="A1577" s="2">
        <v>43948</v>
      </c>
      <c r="B1577" s="3">
        <v>70794.22</v>
      </c>
    </row>
    <row r="1578" spans="1:2" x14ac:dyDescent="0.25">
      <c r="A1578" s="2">
        <v>43949</v>
      </c>
      <c r="B1578" s="3">
        <v>70794.22</v>
      </c>
    </row>
    <row r="1579" spans="1:2" x14ac:dyDescent="0.25">
      <c r="A1579" s="2">
        <v>43950</v>
      </c>
      <c r="B1579" s="3">
        <v>70794.22</v>
      </c>
    </row>
    <row r="1580" spans="1:2" x14ac:dyDescent="0.25">
      <c r="A1580" s="2">
        <v>43951</v>
      </c>
      <c r="B1580" s="3">
        <v>70794.22</v>
      </c>
    </row>
    <row r="1581" spans="1:2" x14ac:dyDescent="0.25">
      <c r="A1581" s="2">
        <v>43952</v>
      </c>
      <c r="B1581" s="3">
        <v>70794.22</v>
      </c>
    </row>
    <row r="1582" spans="1:2" x14ac:dyDescent="0.25">
      <c r="A1582" s="2">
        <v>43953</v>
      </c>
      <c r="B1582" s="3">
        <v>70794.22</v>
      </c>
    </row>
    <row r="1583" spans="1:2" x14ac:dyDescent="0.25">
      <c r="A1583" s="2">
        <v>43954</v>
      </c>
      <c r="B1583" s="3">
        <v>70794.22</v>
      </c>
    </row>
    <row r="1584" spans="1:2" x14ac:dyDescent="0.25">
      <c r="A1584" s="2">
        <v>43955</v>
      </c>
      <c r="B1584" s="3">
        <v>70794.22</v>
      </c>
    </row>
    <row r="1585" spans="1:2" x14ac:dyDescent="0.25">
      <c r="A1585" s="2">
        <v>43956</v>
      </c>
      <c r="B1585" s="3">
        <v>70794.22</v>
      </c>
    </row>
    <row r="1586" spans="1:2" x14ac:dyDescent="0.25">
      <c r="A1586" s="2">
        <v>43957</v>
      </c>
      <c r="B1586" s="3">
        <v>70794.22</v>
      </c>
    </row>
    <row r="1587" spans="1:2" x14ac:dyDescent="0.25">
      <c r="A1587" s="2">
        <v>43958</v>
      </c>
      <c r="B1587" s="3">
        <v>70794.22</v>
      </c>
    </row>
    <row r="1588" spans="1:2" x14ac:dyDescent="0.25">
      <c r="A1588" s="2">
        <v>43959</v>
      </c>
      <c r="B1588" s="3">
        <v>70794.22</v>
      </c>
    </row>
    <row r="1589" spans="1:2" x14ac:dyDescent="0.25">
      <c r="A1589" s="2">
        <v>43960</v>
      </c>
      <c r="B1589" s="3">
        <v>64016.05</v>
      </c>
    </row>
    <row r="1590" spans="1:2" x14ac:dyDescent="0.25">
      <c r="A1590" s="2">
        <v>43961</v>
      </c>
      <c r="B1590" s="3">
        <v>64016.05</v>
      </c>
    </row>
    <row r="1591" spans="1:2" x14ac:dyDescent="0.25">
      <c r="A1591" s="2">
        <v>43962</v>
      </c>
      <c r="B1591" s="3">
        <v>64016.05</v>
      </c>
    </row>
    <row r="1592" spans="1:2" x14ac:dyDescent="0.25">
      <c r="A1592" s="2">
        <v>43963</v>
      </c>
      <c r="B1592" s="3">
        <v>64016.05</v>
      </c>
    </row>
    <row r="1593" spans="1:2" x14ac:dyDescent="0.25">
      <c r="A1593" s="2">
        <v>43964</v>
      </c>
      <c r="B1593" s="3">
        <v>64016.05</v>
      </c>
    </row>
    <row r="1594" spans="1:2" x14ac:dyDescent="0.25">
      <c r="A1594" s="2">
        <v>43965</v>
      </c>
      <c r="B1594" s="3">
        <v>64016.05</v>
      </c>
    </row>
    <row r="1595" spans="1:2" x14ac:dyDescent="0.25">
      <c r="A1595" s="2">
        <v>43966</v>
      </c>
      <c r="B1595" s="3">
        <v>64016.05</v>
      </c>
    </row>
    <row r="1596" spans="1:2" x14ac:dyDescent="0.25">
      <c r="A1596" s="2">
        <v>43967</v>
      </c>
      <c r="B1596" s="3">
        <v>64016.05</v>
      </c>
    </row>
    <row r="1597" spans="1:2" x14ac:dyDescent="0.25">
      <c r="A1597" s="2">
        <v>43968</v>
      </c>
      <c r="B1597" s="3">
        <v>64016.05</v>
      </c>
    </row>
    <row r="1598" spans="1:2" x14ac:dyDescent="0.25">
      <c r="A1598" s="2">
        <v>43969</v>
      </c>
      <c r="B1598" s="3">
        <v>64016.05</v>
      </c>
    </row>
    <row r="1599" spans="1:2" x14ac:dyDescent="0.25">
      <c r="A1599" s="2">
        <v>43970</v>
      </c>
      <c r="B1599" s="3">
        <v>64016.05</v>
      </c>
    </row>
    <row r="1600" spans="1:2" x14ac:dyDescent="0.25">
      <c r="A1600" s="2">
        <v>43971</v>
      </c>
      <c r="B1600" s="3">
        <v>64016.05</v>
      </c>
    </row>
    <row r="1601" spans="1:2" x14ac:dyDescent="0.25">
      <c r="A1601" s="2">
        <v>43972</v>
      </c>
      <c r="B1601" s="3">
        <v>64016.05</v>
      </c>
    </row>
    <row r="1602" spans="1:2" x14ac:dyDescent="0.25">
      <c r="A1602" s="2">
        <v>43973</v>
      </c>
      <c r="B1602" s="3">
        <v>64016.05</v>
      </c>
    </row>
    <row r="1603" spans="1:2" x14ac:dyDescent="0.25">
      <c r="A1603" s="2">
        <v>43974</v>
      </c>
      <c r="B1603" s="3">
        <v>64016.05</v>
      </c>
    </row>
    <row r="1604" spans="1:2" x14ac:dyDescent="0.25">
      <c r="A1604" s="2">
        <v>43975</v>
      </c>
      <c r="B1604" s="3">
        <v>64016.05</v>
      </c>
    </row>
    <row r="1605" spans="1:2" x14ac:dyDescent="0.25">
      <c r="A1605" s="2">
        <v>43976</v>
      </c>
      <c r="B1605" s="3">
        <v>64016.05</v>
      </c>
    </row>
    <row r="1606" spans="1:2" x14ac:dyDescent="0.25">
      <c r="A1606" s="2">
        <v>43977</v>
      </c>
      <c r="B1606" s="3">
        <v>64016.05</v>
      </c>
    </row>
    <row r="1607" spans="1:2" x14ac:dyDescent="0.25">
      <c r="A1607" s="2">
        <v>43978</v>
      </c>
      <c r="B1607" s="3">
        <v>64016.05</v>
      </c>
    </row>
    <row r="1608" spans="1:2" x14ac:dyDescent="0.25">
      <c r="A1608" s="2">
        <v>43979</v>
      </c>
      <c r="B1608" s="3">
        <v>56484.75</v>
      </c>
    </row>
    <row r="1609" spans="1:2" x14ac:dyDescent="0.25">
      <c r="A1609" s="2">
        <v>43980</v>
      </c>
      <c r="B1609" s="3">
        <v>56484.75</v>
      </c>
    </row>
    <row r="1610" spans="1:2" x14ac:dyDescent="0.25">
      <c r="A1610" s="2">
        <v>43981</v>
      </c>
      <c r="B1610" s="3">
        <v>56484.75</v>
      </c>
    </row>
    <row r="1611" spans="1:2" x14ac:dyDescent="0.25">
      <c r="A1611" s="2">
        <v>43982</v>
      </c>
      <c r="B1611" s="3">
        <v>56484.75</v>
      </c>
    </row>
    <row r="1612" spans="1:2" x14ac:dyDescent="0.25">
      <c r="A1612" s="2">
        <v>43983</v>
      </c>
      <c r="B1612" s="3">
        <v>56484.75</v>
      </c>
    </row>
    <row r="1613" spans="1:2" x14ac:dyDescent="0.25">
      <c r="A1613" s="2">
        <v>43984</v>
      </c>
      <c r="B1613" s="3">
        <v>56484.75</v>
      </c>
    </row>
    <row r="1614" spans="1:2" x14ac:dyDescent="0.25">
      <c r="A1614" s="2">
        <v>43985</v>
      </c>
      <c r="B1614" s="3">
        <v>56484.75</v>
      </c>
    </row>
    <row r="1615" spans="1:2" x14ac:dyDescent="0.25">
      <c r="A1615" s="2">
        <v>43986</v>
      </c>
      <c r="B1615" s="3">
        <v>56484.75</v>
      </c>
    </row>
    <row r="1616" spans="1:2" x14ac:dyDescent="0.25">
      <c r="A1616" s="2">
        <v>43987</v>
      </c>
      <c r="B1616" s="3">
        <v>56484.75</v>
      </c>
    </row>
    <row r="1617" spans="1:2" x14ac:dyDescent="0.25">
      <c r="A1617" s="2">
        <v>43988</v>
      </c>
      <c r="B1617" s="3">
        <v>56484.75</v>
      </c>
    </row>
    <row r="1618" spans="1:2" x14ac:dyDescent="0.25">
      <c r="A1618" s="2">
        <v>43989</v>
      </c>
      <c r="B1618" s="3">
        <v>56484.75</v>
      </c>
    </row>
    <row r="1619" spans="1:2" x14ac:dyDescent="0.25">
      <c r="A1619" s="2">
        <v>43990</v>
      </c>
      <c r="B1619" s="3">
        <v>56484.75</v>
      </c>
    </row>
    <row r="1620" spans="1:2" x14ac:dyDescent="0.25">
      <c r="A1620" s="2">
        <v>43991</v>
      </c>
      <c r="B1620" s="3">
        <v>56484.75</v>
      </c>
    </row>
    <row r="1621" spans="1:2" x14ac:dyDescent="0.25">
      <c r="A1621" s="2">
        <v>43992</v>
      </c>
      <c r="B1621" s="3">
        <v>56484.75</v>
      </c>
    </row>
    <row r="1622" spans="1:2" x14ac:dyDescent="0.25">
      <c r="A1622" s="2">
        <v>43993</v>
      </c>
      <c r="B1622" s="3">
        <v>56484.75</v>
      </c>
    </row>
    <row r="1623" spans="1:2" x14ac:dyDescent="0.25">
      <c r="A1623" s="2">
        <v>43994</v>
      </c>
      <c r="B1623" s="3">
        <v>56484.75</v>
      </c>
    </row>
    <row r="1624" spans="1:2" x14ac:dyDescent="0.25">
      <c r="A1624" s="2">
        <v>43995</v>
      </c>
      <c r="B1624" s="3">
        <v>56484.75</v>
      </c>
    </row>
    <row r="1625" spans="1:2" x14ac:dyDescent="0.25">
      <c r="A1625" s="2">
        <v>43996</v>
      </c>
      <c r="B1625" s="3">
        <v>56484.75</v>
      </c>
    </row>
    <row r="1626" spans="1:2" x14ac:dyDescent="0.25">
      <c r="A1626" s="2">
        <v>43997</v>
      </c>
      <c r="B1626" s="3">
        <v>56484.75</v>
      </c>
    </row>
    <row r="1627" spans="1:2" x14ac:dyDescent="0.25">
      <c r="A1627" s="2">
        <v>43998</v>
      </c>
      <c r="B1627" s="3">
        <v>56484.75</v>
      </c>
    </row>
    <row r="1628" spans="1:2" x14ac:dyDescent="0.25">
      <c r="A1628" s="2">
        <v>43999</v>
      </c>
      <c r="B1628" s="3">
        <v>56484.75</v>
      </c>
    </row>
    <row r="1629" spans="1:2" x14ac:dyDescent="0.25">
      <c r="A1629" s="2">
        <v>44000</v>
      </c>
      <c r="B1629" s="3">
        <v>56484.75</v>
      </c>
    </row>
    <row r="1630" spans="1:2" x14ac:dyDescent="0.25">
      <c r="A1630" s="2">
        <v>44001</v>
      </c>
      <c r="B1630" s="3">
        <v>54601.925000000003</v>
      </c>
    </row>
    <row r="1631" spans="1:2" x14ac:dyDescent="0.25">
      <c r="A1631" s="2">
        <v>44002</v>
      </c>
      <c r="B1631" s="3">
        <v>54601.925000000003</v>
      </c>
    </row>
    <row r="1632" spans="1:2" x14ac:dyDescent="0.25">
      <c r="A1632" s="2">
        <v>44003</v>
      </c>
      <c r="B1632" s="3">
        <v>54601.925000000003</v>
      </c>
    </row>
    <row r="1633" spans="1:2" x14ac:dyDescent="0.25">
      <c r="A1633" s="2">
        <v>44004</v>
      </c>
      <c r="B1633" s="3">
        <v>54601.925000000003</v>
      </c>
    </row>
    <row r="1634" spans="1:2" x14ac:dyDescent="0.25">
      <c r="A1634" s="2">
        <v>44005</v>
      </c>
      <c r="B1634" s="3">
        <v>54601.925000000003</v>
      </c>
    </row>
    <row r="1635" spans="1:2" x14ac:dyDescent="0.25">
      <c r="A1635" s="2">
        <v>44006</v>
      </c>
      <c r="B1635" s="3">
        <v>54601.925000000003</v>
      </c>
    </row>
    <row r="1636" spans="1:2" x14ac:dyDescent="0.25">
      <c r="A1636" s="2">
        <v>44007</v>
      </c>
      <c r="B1636" s="3">
        <v>54601.925000000003</v>
      </c>
    </row>
    <row r="1637" spans="1:2" x14ac:dyDescent="0.25">
      <c r="A1637" s="2">
        <v>44008</v>
      </c>
      <c r="B1637" s="3">
        <v>54601.925000000003</v>
      </c>
    </row>
    <row r="1638" spans="1:2" x14ac:dyDescent="0.25">
      <c r="A1638" s="2">
        <v>44009</v>
      </c>
      <c r="B1638" s="3">
        <v>54601.925000000003</v>
      </c>
    </row>
    <row r="1639" spans="1:2" x14ac:dyDescent="0.25">
      <c r="A1639" s="2">
        <v>44010</v>
      </c>
      <c r="B1639" s="3">
        <v>54601.925000000003</v>
      </c>
    </row>
    <row r="1640" spans="1:2" x14ac:dyDescent="0.25">
      <c r="A1640" s="2">
        <v>44011</v>
      </c>
      <c r="B1640" s="3">
        <v>54601.925000000003</v>
      </c>
    </row>
    <row r="1641" spans="1:2" x14ac:dyDescent="0.25">
      <c r="A1641" s="2">
        <v>44012</v>
      </c>
      <c r="B1641" s="3">
        <v>54601.925000000003</v>
      </c>
    </row>
    <row r="1642" spans="1:2" x14ac:dyDescent="0.25">
      <c r="A1642" s="2">
        <v>44013</v>
      </c>
      <c r="B1642" s="3">
        <v>54601.925000000003</v>
      </c>
    </row>
    <row r="1643" spans="1:2" x14ac:dyDescent="0.25">
      <c r="A1643" s="2">
        <v>44014</v>
      </c>
      <c r="B1643" s="3">
        <v>54601.925000000003</v>
      </c>
    </row>
    <row r="1644" spans="1:2" x14ac:dyDescent="0.25">
      <c r="A1644" s="2">
        <v>44015</v>
      </c>
      <c r="B1644" s="3">
        <v>54601.925000000003</v>
      </c>
    </row>
    <row r="1645" spans="1:2" x14ac:dyDescent="0.25">
      <c r="A1645" s="2">
        <v>44016</v>
      </c>
      <c r="B1645" s="3">
        <v>54601.925000000003</v>
      </c>
    </row>
    <row r="1646" spans="1:2" x14ac:dyDescent="0.25">
      <c r="A1646" s="2">
        <v>44017</v>
      </c>
      <c r="B1646" s="3">
        <v>54601.925000000003</v>
      </c>
    </row>
    <row r="1647" spans="1:2" x14ac:dyDescent="0.25">
      <c r="A1647" s="2">
        <v>44018</v>
      </c>
      <c r="B1647" s="3">
        <v>54601.925000000003</v>
      </c>
    </row>
    <row r="1648" spans="1:2" x14ac:dyDescent="0.25">
      <c r="A1648" s="2">
        <v>44019</v>
      </c>
      <c r="B1648" s="3">
        <v>54601.925000000003</v>
      </c>
    </row>
    <row r="1649" spans="1:2" x14ac:dyDescent="0.25">
      <c r="A1649" s="2">
        <v>44020</v>
      </c>
      <c r="B1649" s="3">
        <v>54601.925000000003</v>
      </c>
    </row>
    <row r="1650" spans="1:2" x14ac:dyDescent="0.25">
      <c r="A1650" s="2">
        <v>44021</v>
      </c>
      <c r="B1650" s="3">
        <v>50459.71</v>
      </c>
    </row>
    <row r="1651" spans="1:2" x14ac:dyDescent="0.25">
      <c r="A1651" s="2">
        <v>44022</v>
      </c>
      <c r="B1651" s="3">
        <v>50459.71</v>
      </c>
    </row>
    <row r="1652" spans="1:2" x14ac:dyDescent="0.25">
      <c r="A1652" s="2">
        <v>44023</v>
      </c>
      <c r="B1652" s="3">
        <v>50459.71</v>
      </c>
    </row>
    <row r="1653" spans="1:2" x14ac:dyDescent="0.25">
      <c r="A1653" s="2">
        <v>44024</v>
      </c>
      <c r="B1653" s="3">
        <v>50459.71</v>
      </c>
    </row>
    <row r="1654" spans="1:2" x14ac:dyDescent="0.25">
      <c r="A1654" s="2">
        <v>44025</v>
      </c>
      <c r="B1654" s="3">
        <v>50459.71</v>
      </c>
    </row>
    <row r="1655" spans="1:2" x14ac:dyDescent="0.25">
      <c r="A1655" s="2">
        <v>44026</v>
      </c>
      <c r="B1655" s="3">
        <v>50459.71</v>
      </c>
    </row>
    <row r="1656" spans="1:2" x14ac:dyDescent="0.25">
      <c r="A1656" s="2">
        <v>44027</v>
      </c>
      <c r="B1656" s="3">
        <v>50459.71</v>
      </c>
    </row>
    <row r="1657" spans="1:2" x14ac:dyDescent="0.25">
      <c r="A1657" s="2">
        <v>44028</v>
      </c>
      <c r="B1657" s="3">
        <v>50459.71</v>
      </c>
    </row>
    <row r="1658" spans="1:2" x14ac:dyDescent="0.25">
      <c r="A1658" s="2">
        <v>44029</v>
      </c>
      <c r="B1658" s="3">
        <v>50459.71</v>
      </c>
    </row>
    <row r="1659" spans="1:2" x14ac:dyDescent="0.25">
      <c r="A1659" s="2">
        <v>44030</v>
      </c>
      <c r="B1659" s="3">
        <v>50459.71</v>
      </c>
    </row>
    <row r="1660" spans="1:2" x14ac:dyDescent="0.25">
      <c r="A1660" s="2">
        <v>44031</v>
      </c>
      <c r="B1660" s="3">
        <v>50459.71</v>
      </c>
    </row>
    <row r="1661" spans="1:2" x14ac:dyDescent="0.25">
      <c r="A1661" s="2">
        <v>44032</v>
      </c>
      <c r="B1661" s="3">
        <v>50459.71</v>
      </c>
    </row>
    <row r="1662" spans="1:2" x14ac:dyDescent="0.25">
      <c r="A1662" s="2">
        <v>44033</v>
      </c>
      <c r="B1662" s="3">
        <v>50459.71</v>
      </c>
    </row>
    <row r="1663" spans="1:2" x14ac:dyDescent="0.25">
      <c r="A1663" s="2">
        <v>44034</v>
      </c>
      <c r="B1663" s="3">
        <v>50459.71</v>
      </c>
    </row>
    <row r="1664" spans="1:2" x14ac:dyDescent="0.25">
      <c r="A1664" s="2">
        <v>44035</v>
      </c>
      <c r="B1664" s="3">
        <v>50459.71</v>
      </c>
    </row>
    <row r="1665" spans="1:2" x14ac:dyDescent="0.25">
      <c r="A1665" s="2">
        <v>44036</v>
      </c>
      <c r="B1665" s="3">
        <v>50459.71</v>
      </c>
    </row>
    <row r="1666" spans="1:2" x14ac:dyDescent="0.25">
      <c r="A1666" s="2">
        <v>44037</v>
      </c>
      <c r="B1666" s="3">
        <v>50459.71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45B3-3823-4D68-BEDF-6A6EB9CC08BD}">
  <dimension ref="A1:G28"/>
  <sheetViews>
    <sheetView topLeftCell="A7" workbookViewId="0">
      <selection activeCell="H20" sqref="H20"/>
    </sheetView>
  </sheetViews>
  <sheetFormatPr defaultRowHeight="15" x14ac:dyDescent="0.25"/>
  <sheetData>
    <row r="1" spans="1:7" x14ac:dyDescent="0.25">
      <c r="A1" t="s">
        <v>4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 x14ac:dyDescent="0.25">
      <c r="A2" t="s">
        <v>5</v>
      </c>
      <c r="B2" t="s">
        <v>17</v>
      </c>
      <c r="C2" s="9">
        <v>22168.023749999997</v>
      </c>
      <c r="D2" s="9">
        <v>23322.441935483872</v>
      </c>
      <c r="E2" s="9">
        <v>32136.771129032266</v>
      </c>
      <c r="F2" s="9">
        <v>26288.712903225805</v>
      </c>
      <c r="G2" s="9">
        <v>63748.810322580663</v>
      </c>
    </row>
    <row r="3" spans="1:7" x14ac:dyDescent="0.25">
      <c r="A3" t="s">
        <v>6</v>
      </c>
      <c r="B3" t="s">
        <v>17</v>
      </c>
      <c r="C3" s="9">
        <v>19419.522413793107</v>
      </c>
      <c r="D3" s="9">
        <v>26762.815178571436</v>
      </c>
      <c r="E3" s="9">
        <v>30963.932142857138</v>
      </c>
      <c r="F3" s="9">
        <v>27017.779642857142</v>
      </c>
      <c r="G3" s="9">
        <v>58016.98000000004</v>
      </c>
    </row>
    <row r="4" spans="1:7" x14ac:dyDescent="0.25">
      <c r="A4" t="s">
        <v>7</v>
      </c>
      <c r="B4" t="s">
        <v>17</v>
      </c>
      <c r="C4" s="9">
        <v>21107.404838709677</v>
      </c>
      <c r="D4" s="9">
        <v>33902.551612903218</v>
      </c>
      <c r="E4" s="9">
        <v>33966.261290322596</v>
      </c>
      <c r="F4" s="9">
        <v>26928.604999999992</v>
      </c>
      <c r="G4" s="9">
        <v>59144.999516129014</v>
      </c>
    </row>
    <row r="5" spans="1:7" x14ac:dyDescent="0.25">
      <c r="A5" t="s">
        <v>8</v>
      </c>
      <c r="B5" t="s">
        <v>17</v>
      </c>
      <c r="C5" s="9">
        <v>21982.466666666674</v>
      </c>
      <c r="D5" s="9">
        <v>37311.905833333338</v>
      </c>
      <c r="E5" s="9">
        <v>36221.301499999994</v>
      </c>
      <c r="F5" s="9">
        <v>27908.041166666662</v>
      </c>
      <c r="G5" s="9">
        <v>68760.769</v>
      </c>
    </row>
    <row r="6" spans="1:7" x14ac:dyDescent="0.25">
      <c r="A6" t="s">
        <v>9</v>
      </c>
      <c r="B6" t="s">
        <v>17</v>
      </c>
      <c r="C6" s="9">
        <v>20243.327419354828</v>
      </c>
      <c r="D6" s="9">
        <v>37705.948387096774</v>
      </c>
      <c r="E6" s="9">
        <v>30337.808064516128</v>
      </c>
      <c r="F6" s="9">
        <v>32420.204838709673</v>
      </c>
      <c r="G6" s="9">
        <v>64793.474516129056</v>
      </c>
    </row>
    <row r="7" spans="1:7" x14ac:dyDescent="0.25">
      <c r="A7" t="s">
        <v>10</v>
      </c>
      <c r="B7" t="s">
        <v>17</v>
      </c>
      <c r="C7" s="9">
        <v>19356.002666666674</v>
      </c>
      <c r="D7" s="9">
        <v>35049.440833333334</v>
      </c>
      <c r="E7" s="9">
        <v>26024.978333333336</v>
      </c>
      <c r="F7" s="9">
        <v>38167.253333333334</v>
      </c>
      <c r="G7" s="9">
        <v>55731.620000000017</v>
      </c>
    </row>
    <row r="8" spans="1:7" x14ac:dyDescent="0.25">
      <c r="A8" t="s">
        <v>11</v>
      </c>
      <c r="B8" t="s">
        <v>17</v>
      </c>
      <c r="C8" s="9">
        <v>21922.081935483879</v>
      </c>
      <c r="D8" s="9">
        <v>31136.049193548384</v>
      </c>
      <c r="E8" s="9">
        <v>25693.884516129034</v>
      </c>
      <c r="F8" s="9">
        <v>44725.158870967745</v>
      </c>
      <c r="G8" s="9">
        <v>51785.218799999981</v>
      </c>
    </row>
    <row r="9" spans="1:7" x14ac:dyDescent="0.25">
      <c r="A9" t="s">
        <v>12</v>
      </c>
      <c r="B9" t="s">
        <v>17</v>
      </c>
      <c r="C9" s="9">
        <v>26236.616129032263</v>
      </c>
      <c r="D9" s="9">
        <v>33038.177419354841</v>
      </c>
      <c r="E9" s="9">
        <v>30149.172903225819</v>
      </c>
      <c r="F9" s="9">
        <v>42938.227419354829</v>
      </c>
      <c r="G9" s="9" t="s">
        <v>17</v>
      </c>
    </row>
    <row r="10" spans="1:7" x14ac:dyDescent="0.25">
      <c r="A10" t="s">
        <v>13</v>
      </c>
      <c r="B10" t="s">
        <v>17</v>
      </c>
      <c r="C10" s="9">
        <v>28225.160000000011</v>
      </c>
      <c r="D10" s="9">
        <v>38060.032499999994</v>
      </c>
      <c r="E10" s="9">
        <v>31185.706333333339</v>
      </c>
      <c r="F10" s="9">
        <v>37104.929166666661</v>
      </c>
      <c r="G10" s="9" t="s">
        <v>17</v>
      </c>
    </row>
    <row r="11" spans="1:7" x14ac:dyDescent="0.25">
      <c r="A11" t="s">
        <v>14</v>
      </c>
      <c r="B11" t="s">
        <v>17</v>
      </c>
      <c r="C11" s="9">
        <v>33237.413225806456</v>
      </c>
      <c r="D11" s="9">
        <v>39531.597580645153</v>
      </c>
      <c r="E11" s="9">
        <v>38927.916129032223</v>
      </c>
      <c r="F11" s="9">
        <v>43756.655483870949</v>
      </c>
      <c r="G11" s="9" t="s">
        <v>17</v>
      </c>
    </row>
    <row r="12" spans="1:7" x14ac:dyDescent="0.25">
      <c r="A12" t="s">
        <v>15</v>
      </c>
      <c r="B12" t="s">
        <v>17</v>
      </c>
      <c r="C12" s="9">
        <v>29266.189999999995</v>
      </c>
      <c r="D12" s="9">
        <v>44462.20666666668</v>
      </c>
      <c r="E12" s="9">
        <v>33563.102499999986</v>
      </c>
      <c r="F12" s="9">
        <v>48708.245166666653</v>
      </c>
      <c r="G12" s="9" t="s">
        <v>17</v>
      </c>
    </row>
    <row r="13" spans="1:7" x14ac:dyDescent="0.25">
      <c r="A13" t="s">
        <v>16</v>
      </c>
      <c r="B13" t="s">
        <v>17</v>
      </c>
      <c r="C13" s="9">
        <v>24975.084516129027</v>
      </c>
      <c r="D13" s="9">
        <v>43211.768548387074</v>
      </c>
      <c r="E13" s="9">
        <v>20621.635806451606</v>
      </c>
      <c r="F13" s="9">
        <v>55121.83499999997</v>
      </c>
      <c r="G13" s="9" t="s">
        <v>17</v>
      </c>
    </row>
    <row r="16" spans="1:7" x14ac:dyDescent="0.25">
      <c r="A16" t="s">
        <v>4</v>
      </c>
      <c r="B16">
        <v>2016</v>
      </c>
      <c r="C16">
        <v>2017</v>
      </c>
      <c r="D16">
        <v>2018</v>
      </c>
      <c r="E16">
        <v>2019</v>
      </c>
      <c r="F16">
        <v>2020</v>
      </c>
    </row>
    <row r="17" spans="1:6" x14ac:dyDescent="0.25">
      <c r="A17" t="s">
        <v>5</v>
      </c>
      <c r="B17" s="9">
        <f>1.0459*C2</f>
        <v>23185.536040124996</v>
      </c>
      <c r="C17" s="9">
        <f>1.0459*D2</f>
        <v>24392.942020322582</v>
      </c>
      <c r="D17" s="9">
        <f t="shared" ref="D17:F17" si="0">1.0459*E2</f>
        <v>33611.84892385485</v>
      </c>
      <c r="E17" s="9">
        <f t="shared" si="0"/>
        <v>27495.36482548387</v>
      </c>
      <c r="F17" s="9">
        <f t="shared" si="0"/>
        <v>66674.880716387124</v>
      </c>
    </row>
    <row r="18" spans="1:6" x14ac:dyDescent="0.25">
      <c r="A18" t="s">
        <v>6</v>
      </c>
      <c r="B18" s="9">
        <f>1.0459*C3</f>
        <v>20310.878492586213</v>
      </c>
      <c r="C18" s="9">
        <f t="shared" ref="C18:F18" si="1">1.0459*D3</f>
        <v>27991.228395267866</v>
      </c>
      <c r="D18" s="9">
        <f t="shared" si="1"/>
        <v>32385.176628214282</v>
      </c>
      <c r="E18" s="9">
        <f t="shared" si="1"/>
        <v>28257.895728464286</v>
      </c>
      <c r="F18" s="9">
        <f t="shared" si="1"/>
        <v>60679.959382000045</v>
      </c>
    </row>
    <row r="19" spans="1:6" x14ac:dyDescent="0.25">
      <c r="A19" t="s">
        <v>7</v>
      </c>
      <c r="B19" s="9">
        <f t="shared" ref="B19:F19" si="2">1.0459*C4</f>
        <v>22076.234720806453</v>
      </c>
      <c r="C19" s="9">
        <f t="shared" si="2"/>
        <v>35458.678731935477</v>
      </c>
      <c r="D19" s="9">
        <f t="shared" si="2"/>
        <v>35525.312683548407</v>
      </c>
      <c r="E19" s="9">
        <f t="shared" si="2"/>
        <v>28164.627969499994</v>
      </c>
      <c r="F19" s="9">
        <f t="shared" si="2"/>
        <v>61859.754993919341</v>
      </c>
    </row>
    <row r="20" spans="1:6" x14ac:dyDescent="0.25">
      <c r="A20" t="s">
        <v>8</v>
      </c>
      <c r="B20" s="9">
        <f t="shared" ref="B20:F20" si="3">1.0459*C5</f>
        <v>22991.461886666675</v>
      </c>
      <c r="C20" s="9">
        <f t="shared" si="3"/>
        <v>39024.522311083339</v>
      </c>
      <c r="D20" s="9">
        <f t="shared" si="3"/>
        <v>37883.859238849996</v>
      </c>
      <c r="E20" s="9">
        <f t="shared" si="3"/>
        <v>29189.020256216663</v>
      </c>
      <c r="F20" s="9">
        <f t="shared" si="3"/>
        <v>71916.888297099998</v>
      </c>
    </row>
    <row r="21" spans="1:6" x14ac:dyDescent="0.25">
      <c r="A21" t="s">
        <v>9</v>
      </c>
      <c r="B21" s="9">
        <f t="shared" ref="B21:F21" si="4">1.0459*C6</f>
        <v>21172.496147903214</v>
      </c>
      <c r="C21" s="9">
        <f t="shared" si="4"/>
        <v>39436.651418064517</v>
      </c>
      <c r="D21" s="9">
        <f t="shared" si="4"/>
        <v>31730.31345467742</v>
      </c>
      <c r="E21" s="9">
        <f t="shared" si="4"/>
        <v>33908.292240806448</v>
      </c>
      <c r="F21" s="9">
        <f t="shared" si="4"/>
        <v>67767.49499641938</v>
      </c>
    </row>
    <row r="22" spans="1:6" x14ac:dyDescent="0.25">
      <c r="A22" t="s">
        <v>10</v>
      </c>
      <c r="B22" s="9">
        <f t="shared" ref="B22:F22" si="5">1.0459*C7</f>
        <v>20244.443189066675</v>
      </c>
      <c r="C22" s="9">
        <f t="shared" si="5"/>
        <v>36658.210167583333</v>
      </c>
      <c r="D22" s="9">
        <f t="shared" si="5"/>
        <v>27219.524838833338</v>
      </c>
      <c r="E22" s="9">
        <f t="shared" si="5"/>
        <v>39919.130261333339</v>
      </c>
      <c r="F22" s="9">
        <f t="shared" si="5"/>
        <v>58289.70135800002</v>
      </c>
    </row>
    <row r="23" spans="1:6" x14ac:dyDescent="0.25">
      <c r="A23" t="s">
        <v>11</v>
      </c>
      <c r="B23" s="9">
        <f t="shared" ref="B23:F23" si="6">1.0459*C8</f>
        <v>22928.305496322591</v>
      </c>
      <c r="C23" s="9">
        <f t="shared" si="6"/>
        <v>32565.193851532258</v>
      </c>
      <c r="D23" s="9">
        <f t="shared" si="6"/>
        <v>26873.233815419357</v>
      </c>
      <c r="E23" s="9">
        <f t="shared" si="6"/>
        <v>46778.043663145167</v>
      </c>
      <c r="F23" s="9">
        <f t="shared" si="6"/>
        <v>54162.160342919982</v>
      </c>
    </row>
    <row r="24" spans="1:6" x14ac:dyDescent="0.25">
      <c r="A24" t="s">
        <v>12</v>
      </c>
      <c r="B24" s="9">
        <f t="shared" ref="B24:E24" si="7">1.0459*C9</f>
        <v>27440.876809354846</v>
      </c>
      <c r="C24" s="9">
        <f t="shared" si="7"/>
        <v>34554.629762903227</v>
      </c>
      <c r="D24" s="9">
        <f t="shared" si="7"/>
        <v>31533.019939483886</v>
      </c>
      <c r="E24" s="9">
        <f t="shared" si="7"/>
        <v>44909.092057903217</v>
      </c>
      <c r="F24" s="9"/>
    </row>
    <row r="25" spans="1:6" x14ac:dyDescent="0.25">
      <c r="A25" t="s">
        <v>13</v>
      </c>
      <c r="B25" s="9">
        <f t="shared" ref="B25:E25" si="8">1.0459*C10</f>
        <v>29520.694844000012</v>
      </c>
      <c r="C25" s="9">
        <f t="shared" si="8"/>
        <v>39806.987991749993</v>
      </c>
      <c r="D25" s="9">
        <f t="shared" si="8"/>
        <v>32617.130254033342</v>
      </c>
      <c r="E25" s="9">
        <f t="shared" si="8"/>
        <v>38808.045415416665</v>
      </c>
      <c r="F25" s="9"/>
    </row>
    <row r="26" spans="1:6" x14ac:dyDescent="0.25">
      <c r="A26" t="s">
        <v>14</v>
      </c>
      <c r="B26" s="9">
        <f t="shared" ref="B26:E26" si="9">1.0459*C11</f>
        <v>34763.010492870977</v>
      </c>
      <c r="C26" s="9">
        <f t="shared" si="9"/>
        <v>41346.09790959677</v>
      </c>
      <c r="D26" s="9">
        <f t="shared" si="9"/>
        <v>40714.707479354802</v>
      </c>
      <c r="E26" s="9">
        <f t="shared" si="9"/>
        <v>45765.085970580629</v>
      </c>
      <c r="F26" s="9"/>
    </row>
    <row r="27" spans="1:6" x14ac:dyDescent="0.25">
      <c r="A27" t="s">
        <v>15</v>
      </c>
      <c r="B27" s="9">
        <f t="shared" ref="B27:E27" si="10">1.0459*C12</f>
        <v>30609.508120999995</v>
      </c>
      <c r="C27" s="9">
        <f t="shared" si="10"/>
        <v>46503.021952666684</v>
      </c>
      <c r="D27" s="9">
        <f t="shared" si="10"/>
        <v>35103.648904749985</v>
      </c>
      <c r="E27" s="9">
        <f t="shared" si="10"/>
        <v>50943.953619816653</v>
      </c>
      <c r="F27" s="9"/>
    </row>
    <row r="28" spans="1:6" x14ac:dyDescent="0.25">
      <c r="A28" t="s">
        <v>16</v>
      </c>
      <c r="B28" s="9">
        <f t="shared" ref="B28:E28" si="11">1.0459*C13</f>
        <v>26121.44089541935</v>
      </c>
      <c r="C28" s="9">
        <f t="shared" si="11"/>
        <v>45195.188724758045</v>
      </c>
      <c r="D28" s="9">
        <f t="shared" si="11"/>
        <v>21568.168889967736</v>
      </c>
      <c r="E28" s="9">
        <f t="shared" si="11"/>
        <v>57651.927226499974</v>
      </c>
      <c r="F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Butane</vt:lpstr>
      <vt:lpstr>Butane India</vt:lpstr>
      <vt:lpstr>Naphtha</vt:lpstr>
      <vt:lpstr>Naphtha India</vt:lpstr>
      <vt:lpstr>Propane</vt:lpstr>
      <vt:lpstr>Propane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2022-08-30T14:04:40Z</dcterms:modified>
</cp:coreProperties>
</file>