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NEW Opal\"/>
    </mc:Choice>
  </mc:AlternateContent>
  <xr:revisionPtr revIDLastSave="0" documentId="13_ncr:1_{C1E49B39-2B00-4070-9462-6FCE56F1F629}" xr6:coauthVersionLast="47" xr6:coauthVersionMax="47" xr10:uidLastSave="{00000000-0000-0000-0000-000000000000}"/>
  <bookViews>
    <workbookView xWindow="-120" yWindow="-120" windowWidth="20730" windowHeight="11160" xr2:uid="{60EADFCD-8277-47EE-87C3-4C4594AB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I11" i="1"/>
  <c r="J11" i="1"/>
  <c r="G11" i="1"/>
  <c r="H10" i="1"/>
  <c r="I10" i="1"/>
  <c r="J10" i="1"/>
  <c r="G10" i="1"/>
  <c r="H9" i="1"/>
  <c r="I9" i="1"/>
  <c r="J9" i="1"/>
  <c r="G9" i="1"/>
  <c r="H8" i="1"/>
  <c r="I8" i="1"/>
  <c r="J8" i="1"/>
  <c r="G8" i="1"/>
  <c r="H7" i="1"/>
  <c r="I7" i="1"/>
  <c r="J7" i="1"/>
  <c r="G7" i="1"/>
  <c r="H6" i="1"/>
  <c r="I6" i="1"/>
  <c r="J6" i="1"/>
  <c r="G6" i="1"/>
  <c r="J5" i="1"/>
  <c r="I5" i="1"/>
  <c r="H5" i="1"/>
  <c r="G5" i="1"/>
</calcChain>
</file>

<file path=xl/sharedStrings.xml><?xml version="1.0" encoding="utf-8"?>
<sst xmlns="http://schemas.openxmlformats.org/spreadsheetml/2006/main" count="11" uniqueCount="7">
  <si>
    <t>Product</t>
  </si>
  <si>
    <t>Ethane</t>
  </si>
  <si>
    <t>Propane</t>
  </si>
  <si>
    <t xml:space="preserve">Butane </t>
  </si>
  <si>
    <t>Naphtha</t>
  </si>
  <si>
    <t>Feed Prices by OPaL (From Jan 2018 to Sept 2021)</t>
  </si>
  <si>
    <t>Feed Prices by ChemAnalyst (From Oct 2014 to Dec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</si>
</sst>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3" fillId="0" borderId="1" xfId="0" applyNumberFormat="1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4" borderId="3" xfId="0" applyFill="1" applyBorder="1"/>
    <xf numFmtId="0" fontId="0" fillId="2" borderId="2" xfId="0" applyFill="1" applyBorder="1"/>
    <xf numFmtId="1" fontId="0" fillId="0" borderId="1" xfId="0" applyNumberFormat="1" applyBorder="1"/>
    <xf numFmtId="1" fontId="4" fillId="2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B23E-11C7-4FC9-8378-B9BEBC7F0C6F}">
  <dimension ref="A1:N85"/>
  <sheetViews>
    <sheetView showGridLines="0" tabSelected="1" workbookViewId="0">
      <selection activeCell="D20" sqref="D20"/>
    </sheetView>
  </sheetViews>
  <sheetFormatPr defaultRowHeight="15" x14ac:dyDescent="0.25"/>
  <cols>
    <col min="1" max="5" width="20.5703125" customWidth="1"/>
    <col min="14" max="14" width="19.140625" bestFit="1" customWidth="1"/>
  </cols>
  <sheetData>
    <row r="1" spans="1:1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4" ht="15.75" thickBot="1" x14ac:dyDescent="0.3">
      <c r="A2" s="2">
        <v>41913</v>
      </c>
      <c r="B2" s="1">
        <v>27200</v>
      </c>
      <c r="C2" s="1">
        <v>40150</v>
      </c>
      <c r="D2" s="1">
        <v>36200</v>
      </c>
      <c r="E2" s="1">
        <v>36300</v>
      </c>
      <c r="M2" s="8"/>
      <c r="N2" s="6" t="s">
        <v>6</v>
      </c>
    </row>
    <row r="3" spans="1:14" ht="15.75" thickBot="1" x14ac:dyDescent="0.3">
      <c r="A3" s="2">
        <v>41944</v>
      </c>
      <c r="B3" s="1">
        <v>26500</v>
      </c>
      <c r="C3" s="1">
        <v>39300</v>
      </c>
      <c r="D3" s="1">
        <v>34500</v>
      </c>
      <c r="E3" s="1">
        <v>36700</v>
      </c>
      <c r="M3" s="7"/>
      <c r="N3" s="6" t="s">
        <v>5</v>
      </c>
    </row>
    <row r="4" spans="1:14" x14ac:dyDescent="0.25">
      <c r="A4" s="2">
        <v>41974</v>
      </c>
      <c r="B4" s="1">
        <v>22100</v>
      </c>
      <c r="C4" s="1">
        <v>34500</v>
      </c>
      <c r="D4" s="1">
        <v>31500</v>
      </c>
      <c r="E4" s="1">
        <v>34100</v>
      </c>
    </row>
    <row r="5" spans="1:14" x14ac:dyDescent="0.25">
      <c r="A5" s="2">
        <v>42005</v>
      </c>
      <c r="B5" s="1">
        <v>20800</v>
      </c>
      <c r="C5" s="1">
        <v>33240</v>
      </c>
      <c r="D5" s="1">
        <v>30200</v>
      </c>
      <c r="E5" s="1">
        <v>33500</v>
      </c>
      <c r="F5" s="10">
        <v>2015</v>
      </c>
      <c r="G5" s="9">
        <f>AVERAGE(B5:B16)</f>
        <v>20477.833333333332</v>
      </c>
      <c r="H5" s="9">
        <f>AVERAGE(C5:C16)</f>
        <v>30566.666666666668</v>
      </c>
      <c r="I5" s="9">
        <f>AVERAGE(D5:D16)</f>
        <v>28857.833333333332</v>
      </c>
      <c r="J5" s="9">
        <f>AVERAGE(E5:E16)</f>
        <v>32405</v>
      </c>
    </row>
    <row r="6" spans="1:14" x14ac:dyDescent="0.25">
      <c r="A6" s="2">
        <v>42036</v>
      </c>
      <c r="B6" s="1">
        <v>21100</v>
      </c>
      <c r="C6" s="1">
        <v>32750</v>
      </c>
      <c r="D6" s="1">
        <v>29900</v>
      </c>
      <c r="E6" s="1">
        <v>33200</v>
      </c>
      <c r="F6" s="10">
        <v>2016</v>
      </c>
      <c r="G6" s="9">
        <f>AVERAGE(B17:B28)</f>
        <v>15420.5</v>
      </c>
      <c r="H6" s="9">
        <f t="shared" ref="H6:J6" si="0">AVERAGE(C17:C28)</f>
        <v>25583.333333333332</v>
      </c>
      <c r="I6" s="9">
        <f t="shared" si="0"/>
        <v>24484.916666666668</v>
      </c>
      <c r="J6" s="9">
        <f t="shared" si="0"/>
        <v>27510.833333333332</v>
      </c>
    </row>
    <row r="7" spans="1:14" x14ac:dyDescent="0.25">
      <c r="A7" s="2">
        <v>42064</v>
      </c>
      <c r="B7" s="1">
        <v>21750</v>
      </c>
      <c r="C7" s="1">
        <v>33100</v>
      </c>
      <c r="D7" s="1">
        <v>30600</v>
      </c>
      <c r="E7" s="1">
        <v>34250</v>
      </c>
      <c r="F7" s="10">
        <v>2017</v>
      </c>
      <c r="G7" s="9">
        <f>AVERAGE(B29:B40)</f>
        <v>22091.583333333332</v>
      </c>
      <c r="H7" s="9">
        <f t="shared" ref="H7:J7" si="1">AVERAGE(C29:C40)</f>
        <v>32351.666666666668</v>
      </c>
      <c r="I7" s="9">
        <f t="shared" si="1"/>
        <v>31556.5</v>
      </c>
      <c r="J7" s="9">
        <f t="shared" si="1"/>
        <v>34272.5</v>
      </c>
    </row>
    <row r="8" spans="1:14" x14ac:dyDescent="0.25">
      <c r="A8" s="2">
        <v>42095</v>
      </c>
      <c r="B8" s="1">
        <v>21300</v>
      </c>
      <c r="C8" s="1">
        <v>32650</v>
      </c>
      <c r="D8" s="1">
        <v>29500</v>
      </c>
      <c r="E8" s="1">
        <v>33910</v>
      </c>
      <c r="F8" s="11">
        <v>2018</v>
      </c>
      <c r="G8" s="9">
        <f>AVERAGE(B41:B52)</f>
        <v>32087.94855584118</v>
      </c>
      <c r="H8" s="9">
        <f t="shared" ref="H8:J8" si="2">AVERAGE(C41:C52)</f>
        <v>38851.352724760087</v>
      </c>
      <c r="I8" s="9">
        <f t="shared" si="2"/>
        <v>38672.233748465813</v>
      </c>
      <c r="J8" s="9">
        <f t="shared" si="2"/>
        <v>40746.367212080419</v>
      </c>
    </row>
    <row r="9" spans="1:14" x14ac:dyDescent="0.25">
      <c r="A9" s="2">
        <v>42125</v>
      </c>
      <c r="B9" s="1">
        <v>20990</v>
      </c>
      <c r="C9" s="1">
        <v>32300</v>
      </c>
      <c r="D9" s="1">
        <v>29100</v>
      </c>
      <c r="E9" s="1">
        <v>33560</v>
      </c>
      <c r="F9" s="11">
        <v>2019</v>
      </c>
      <c r="G9" s="9">
        <f>AVERAGE(B53:B64)</f>
        <v>24112.714016341994</v>
      </c>
      <c r="H9" s="9">
        <f t="shared" ref="H9:J9" si="3">AVERAGE(C53:C64)</f>
        <v>31990.431952394239</v>
      </c>
      <c r="I9" s="9">
        <f t="shared" si="3"/>
        <v>32519.511885997297</v>
      </c>
      <c r="J9" s="9">
        <f t="shared" si="3"/>
        <v>35876.759203403708</v>
      </c>
    </row>
    <row r="10" spans="1:14" x14ac:dyDescent="0.25">
      <c r="A10" s="2">
        <v>42156</v>
      </c>
      <c r="B10" s="1">
        <v>20650</v>
      </c>
      <c r="C10" s="1">
        <v>30100</v>
      </c>
      <c r="D10" s="1">
        <v>28900</v>
      </c>
      <c r="E10" s="1">
        <v>33150</v>
      </c>
      <c r="F10" s="11">
        <v>2020</v>
      </c>
      <c r="G10" s="9">
        <f>AVERAGE(B65:B76)</f>
        <v>21314.604676965835</v>
      </c>
      <c r="H10" s="9">
        <f t="shared" ref="H10:J10" si="4">AVERAGE(C65:C76)</f>
        <v>30664.022866331627</v>
      </c>
      <c r="I10" s="9">
        <f t="shared" si="4"/>
        <v>31163.887214458879</v>
      </c>
      <c r="J10" s="9">
        <f t="shared" si="4"/>
        <v>31756.194537960921</v>
      </c>
    </row>
    <row r="11" spans="1:14" x14ac:dyDescent="0.25">
      <c r="A11" s="2">
        <v>42186</v>
      </c>
      <c r="B11" s="1">
        <v>20330</v>
      </c>
      <c r="C11" s="1">
        <v>29600</v>
      </c>
      <c r="D11" s="1">
        <v>28700</v>
      </c>
      <c r="E11" s="1">
        <v>32700</v>
      </c>
      <c r="F11" s="11">
        <v>2021</v>
      </c>
      <c r="G11" s="9">
        <f>AVERAGE(B77:B85)</f>
        <v>19247.850103469871</v>
      </c>
      <c r="H11" s="9">
        <f t="shared" ref="H11:J11" si="5">AVERAGE(C77:C85)</f>
        <v>45416.80084302157</v>
      </c>
      <c r="I11" s="9">
        <f t="shared" si="5"/>
        <v>44308.448522839557</v>
      </c>
      <c r="J11" s="9">
        <f t="shared" si="5"/>
        <v>44169.785743126326</v>
      </c>
    </row>
    <row r="12" spans="1:14" x14ac:dyDescent="0.25">
      <c r="A12" s="2">
        <v>42217</v>
      </c>
      <c r="B12" s="1">
        <v>20100</v>
      </c>
      <c r="C12" s="1">
        <v>29300</v>
      </c>
      <c r="D12" s="1">
        <v>28520</v>
      </c>
      <c r="E12" s="1">
        <v>32500</v>
      </c>
    </row>
    <row r="13" spans="1:14" x14ac:dyDescent="0.25">
      <c r="A13" s="2">
        <v>42248</v>
      </c>
      <c r="B13" s="1">
        <v>19450</v>
      </c>
      <c r="C13" s="1">
        <v>28200</v>
      </c>
      <c r="D13" s="1">
        <v>27450</v>
      </c>
      <c r="E13" s="1">
        <v>31300</v>
      </c>
    </row>
    <row r="14" spans="1:14" x14ac:dyDescent="0.25">
      <c r="A14" s="2">
        <v>42278</v>
      </c>
      <c r="B14" s="1">
        <v>20360</v>
      </c>
      <c r="C14" s="1">
        <v>29130</v>
      </c>
      <c r="D14" s="1">
        <v>28747</v>
      </c>
      <c r="E14" s="1">
        <v>31650</v>
      </c>
    </row>
    <row r="15" spans="1:14" x14ac:dyDescent="0.25">
      <c r="A15" s="2">
        <v>42309</v>
      </c>
      <c r="B15" s="1">
        <v>19847</v>
      </c>
      <c r="C15" s="1">
        <v>27980</v>
      </c>
      <c r="D15" s="1">
        <v>26363</v>
      </c>
      <c r="E15" s="1">
        <v>32800</v>
      </c>
    </row>
    <row r="16" spans="1:14" x14ac:dyDescent="0.25">
      <c r="A16" s="2">
        <v>42339</v>
      </c>
      <c r="B16" s="1">
        <v>19057</v>
      </c>
      <c r="C16" s="1">
        <v>28450</v>
      </c>
      <c r="D16" s="1">
        <v>28314</v>
      </c>
      <c r="E16" s="1">
        <v>26340</v>
      </c>
    </row>
    <row r="17" spans="1:5" x14ac:dyDescent="0.25">
      <c r="A17" s="2">
        <v>42370</v>
      </c>
      <c r="B17" s="1">
        <v>22064</v>
      </c>
      <c r="C17" s="1">
        <v>31940</v>
      </c>
      <c r="D17" s="1">
        <v>30904</v>
      </c>
      <c r="E17" s="1">
        <v>28480</v>
      </c>
    </row>
    <row r="18" spans="1:5" x14ac:dyDescent="0.25">
      <c r="A18" s="2">
        <v>42401</v>
      </c>
      <c r="B18" s="1">
        <v>21150</v>
      </c>
      <c r="C18" s="1">
        <v>32360</v>
      </c>
      <c r="D18" s="1">
        <v>32179</v>
      </c>
      <c r="E18" s="1">
        <v>20020</v>
      </c>
    </row>
    <row r="19" spans="1:5" x14ac:dyDescent="0.25">
      <c r="A19" s="2">
        <v>42430</v>
      </c>
      <c r="B19" s="1">
        <v>18838</v>
      </c>
      <c r="C19" s="1">
        <v>27300</v>
      </c>
      <c r="D19" s="1">
        <v>25459</v>
      </c>
      <c r="E19" s="1">
        <v>25660</v>
      </c>
    </row>
    <row r="20" spans="1:5" x14ac:dyDescent="0.25">
      <c r="A20" s="2">
        <v>42461</v>
      </c>
      <c r="B20" s="1">
        <v>12077</v>
      </c>
      <c r="C20" s="1">
        <v>23430</v>
      </c>
      <c r="D20" s="1">
        <v>22444</v>
      </c>
      <c r="E20" s="1">
        <v>28320</v>
      </c>
    </row>
    <row r="21" spans="1:5" x14ac:dyDescent="0.25">
      <c r="A21" s="2">
        <v>42491</v>
      </c>
      <c r="B21" s="1">
        <v>13904</v>
      </c>
      <c r="C21" s="1">
        <v>24600</v>
      </c>
      <c r="D21" s="1">
        <v>22701</v>
      </c>
      <c r="E21" s="1">
        <v>30450</v>
      </c>
    </row>
    <row r="22" spans="1:5" x14ac:dyDescent="0.25">
      <c r="A22" s="2">
        <v>42522</v>
      </c>
      <c r="B22" s="1">
        <v>13226</v>
      </c>
      <c r="C22" s="1">
        <v>24100</v>
      </c>
      <c r="D22" s="1">
        <v>23254</v>
      </c>
      <c r="E22" s="1">
        <v>29180</v>
      </c>
    </row>
    <row r="23" spans="1:5" x14ac:dyDescent="0.25">
      <c r="A23" s="2">
        <v>42552</v>
      </c>
      <c r="B23" s="1">
        <v>13231</v>
      </c>
      <c r="C23" s="1">
        <v>24900</v>
      </c>
      <c r="D23" s="1">
        <v>24690</v>
      </c>
      <c r="E23" s="1">
        <v>31960</v>
      </c>
    </row>
    <row r="24" spans="1:5" x14ac:dyDescent="0.25">
      <c r="A24" s="2">
        <v>42583</v>
      </c>
      <c r="B24" s="1">
        <v>14922</v>
      </c>
      <c r="C24" s="1">
        <v>23180</v>
      </c>
      <c r="D24" s="1">
        <v>21943</v>
      </c>
      <c r="E24" s="1">
        <v>26540</v>
      </c>
    </row>
    <row r="25" spans="1:5" x14ac:dyDescent="0.25">
      <c r="A25" s="2">
        <v>42614</v>
      </c>
      <c r="B25" s="1">
        <v>14108</v>
      </c>
      <c r="C25" s="1">
        <v>22750</v>
      </c>
      <c r="D25" s="1">
        <v>21072</v>
      </c>
      <c r="E25" s="1">
        <v>27640</v>
      </c>
    </row>
    <row r="26" spans="1:5" x14ac:dyDescent="0.25">
      <c r="A26" s="2">
        <v>42644</v>
      </c>
      <c r="B26" s="1">
        <v>11044</v>
      </c>
      <c r="C26" s="1">
        <v>21350</v>
      </c>
      <c r="D26" s="1">
        <v>20684</v>
      </c>
      <c r="E26" s="1">
        <v>23620</v>
      </c>
    </row>
    <row r="27" spans="1:5" x14ac:dyDescent="0.25">
      <c r="A27" s="2">
        <v>42675</v>
      </c>
      <c r="B27" s="1">
        <v>15271</v>
      </c>
      <c r="C27" s="1">
        <v>24020</v>
      </c>
      <c r="D27" s="1">
        <v>22360</v>
      </c>
      <c r="E27" s="1">
        <v>28960</v>
      </c>
    </row>
    <row r="28" spans="1:5" x14ac:dyDescent="0.25">
      <c r="A28" s="2">
        <v>42705</v>
      </c>
      <c r="B28" s="1">
        <v>15211</v>
      </c>
      <c r="C28" s="1">
        <v>27070</v>
      </c>
      <c r="D28" s="1">
        <v>26129</v>
      </c>
      <c r="E28" s="1">
        <v>29300</v>
      </c>
    </row>
    <row r="29" spans="1:5" x14ac:dyDescent="0.25">
      <c r="A29" s="2">
        <v>42736</v>
      </c>
      <c r="B29" s="1">
        <v>17994</v>
      </c>
      <c r="C29" s="1">
        <v>28500</v>
      </c>
      <c r="D29" s="1">
        <v>28230</v>
      </c>
      <c r="E29" s="1">
        <v>38070</v>
      </c>
    </row>
    <row r="30" spans="1:5" x14ac:dyDescent="0.25">
      <c r="A30" s="2">
        <v>42767</v>
      </c>
      <c r="B30" s="1">
        <v>19354</v>
      </c>
      <c r="C30" s="1">
        <v>30640</v>
      </c>
      <c r="D30" s="1">
        <v>29816</v>
      </c>
      <c r="E30" s="1">
        <v>37660</v>
      </c>
    </row>
    <row r="31" spans="1:5" x14ac:dyDescent="0.25">
      <c r="A31" s="2">
        <v>42795</v>
      </c>
      <c r="B31" s="1">
        <v>23522</v>
      </c>
      <c r="C31" s="1">
        <v>33490</v>
      </c>
      <c r="D31" s="1">
        <v>32258</v>
      </c>
      <c r="E31" s="1">
        <v>35300</v>
      </c>
    </row>
    <row r="32" spans="1:5" x14ac:dyDescent="0.25">
      <c r="A32" s="2">
        <v>42826</v>
      </c>
      <c r="B32" s="1">
        <v>24045</v>
      </c>
      <c r="C32" s="1">
        <v>34890</v>
      </c>
      <c r="D32" s="1">
        <v>33673</v>
      </c>
      <c r="E32" s="1">
        <v>36270</v>
      </c>
    </row>
    <row r="33" spans="1:5" x14ac:dyDescent="0.25">
      <c r="A33" s="2">
        <v>42856</v>
      </c>
      <c r="B33" s="1">
        <v>20362</v>
      </c>
      <c r="C33" s="1">
        <v>32270</v>
      </c>
      <c r="D33" s="1">
        <v>31199</v>
      </c>
      <c r="E33" s="1">
        <v>31820</v>
      </c>
    </row>
    <row r="34" spans="1:5" x14ac:dyDescent="0.25">
      <c r="A34" s="2">
        <v>42887</v>
      </c>
      <c r="B34" s="1">
        <v>19459</v>
      </c>
      <c r="C34" s="1">
        <v>29650</v>
      </c>
      <c r="D34" s="1">
        <v>28636</v>
      </c>
      <c r="E34" s="1">
        <v>30160</v>
      </c>
    </row>
    <row r="35" spans="1:5" x14ac:dyDescent="0.25">
      <c r="A35" s="2">
        <v>42917</v>
      </c>
      <c r="B35" s="1">
        <v>20413</v>
      </c>
      <c r="C35" s="1">
        <v>28360</v>
      </c>
      <c r="D35" s="1">
        <v>28048</v>
      </c>
      <c r="E35" s="1">
        <v>30620</v>
      </c>
    </row>
    <row r="36" spans="1:5" x14ac:dyDescent="0.25">
      <c r="A36" s="2">
        <v>42948</v>
      </c>
      <c r="B36" s="1">
        <v>15226</v>
      </c>
      <c r="C36" s="1">
        <v>25780</v>
      </c>
      <c r="D36" s="1">
        <v>25686</v>
      </c>
      <c r="E36" s="1">
        <v>32030</v>
      </c>
    </row>
    <row r="37" spans="1:5" x14ac:dyDescent="0.25">
      <c r="A37" s="2">
        <v>42979</v>
      </c>
      <c r="B37" s="1">
        <v>16877</v>
      </c>
      <c r="C37" s="1">
        <v>28790</v>
      </c>
      <c r="D37" s="1">
        <v>28291</v>
      </c>
      <c r="E37" s="1">
        <v>26430</v>
      </c>
    </row>
    <row r="38" spans="1:5" x14ac:dyDescent="0.25">
      <c r="A38" s="2">
        <v>43009</v>
      </c>
      <c r="B38" s="1">
        <v>28834</v>
      </c>
      <c r="C38" s="1">
        <v>37740</v>
      </c>
      <c r="D38" s="1">
        <v>36800</v>
      </c>
      <c r="E38" s="1">
        <v>40470</v>
      </c>
    </row>
    <row r="39" spans="1:5" x14ac:dyDescent="0.25">
      <c r="A39" s="2">
        <v>43040</v>
      </c>
      <c r="B39" s="1">
        <v>29076</v>
      </c>
      <c r="C39" s="1">
        <v>38910</v>
      </c>
      <c r="D39" s="1">
        <v>37009</v>
      </c>
      <c r="E39" s="1">
        <v>37160</v>
      </c>
    </row>
    <row r="40" spans="1:5" x14ac:dyDescent="0.25">
      <c r="A40" s="2">
        <v>43070</v>
      </c>
      <c r="B40" s="1">
        <v>29937</v>
      </c>
      <c r="C40" s="1">
        <v>39200</v>
      </c>
      <c r="D40" s="1">
        <v>39032</v>
      </c>
      <c r="E40" s="1">
        <v>35280</v>
      </c>
    </row>
    <row r="41" spans="1:5" x14ac:dyDescent="0.25">
      <c r="A41" s="5">
        <v>43101</v>
      </c>
      <c r="B41" s="3">
        <v>28994.924777010401</v>
      </c>
      <c r="C41" s="3">
        <v>39267.739761524499</v>
      </c>
      <c r="D41" s="3">
        <v>37934.865946679616</v>
      </c>
      <c r="E41" s="3">
        <v>37468.917824886834</v>
      </c>
    </row>
    <row r="42" spans="1:5" x14ac:dyDescent="0.25">
      <c r="A42" s="5">
        <v>43132</v>
      </c>
      <c r="B42" s="1">
        <v>29083.53795837006</v>
      </c>
      <c r="C42" s="1">
        <v>35320.99284552411</v>
      </c>
      <c r="D42" s="1">
        <v>33977.640442957862</v>
      </c>
      <c r="E42" s="1">
        <v>34979.7952647251</v>
      </c>
    </row>
    <row r="43" spans="1:5" x14ac:dyDescent="0.25">
      <c r="A43" s="5">
        <v>43160</v>
      </c>
      <c r="B43" s="1">
        <v>34366.504780699324</v>
      </c>
      <c r="C43" s="1">
        <v>32642.643561859699</v>
      </c>
      <c r="D43" s="1">
        <v>31621.932879798373</v>
      </c>
      <c r="E43" s="1">
        <v>36995.226789598193</v>
      </c>
    </row>
    <row r="44" spans="1:5" x14ac:dyDescent="0.25">
      <c r="A44" s="5">
        <v>43191</v>
      </c>
      <c r="B44" s="1">
        <v>33560.84076592559</v>
      </c>
      <c r="C44" s="1">
        <v>32591.713857151481</v>
      </c>
      <c r="D44" s="1">
        <v>32245.619069523007</v>
      </c>
      <c r="E44" s="1">
        <v>38411.434700802383</v>
      </c>
    </row>
    <row r="45" spans="1:5" x14ac:dyDescent="0.25">
      <c r="A45" s="5">
        <v>43221</v>
      </c>
      <c r="B45" s="1">
        <v>26218.900621677058</v>
      </c>
      <c r="C45" s="1">
        <v>35322.25032773053</v>
      </c>
      <c r="D45" s="1">
        <v>35684.70245863789</v>
      </c>
      <c r="E45" s="1">
        <v>43077.696672195132</v>
      </c>
    </row>
    <row r="46" spans="1:5" x14ac:dyDescent="0.25">
      <c r="A46" s="5">
        <v>43252</v>
      </c>
      <c r="B46" s="1">
        <v>35995.3751249493</v>
      </c>
      <c r="C46" s="1">
        <v>39703.969071957552</v>
      </c>
      <c r="D46" s="1">
        <v>39729.847125147098</v>
      </c>
      <c r="E46" s="1">
        <v>42339.113972658684</v>
      </c>
    </row>
    <row r="47" spans="1:5" x14ac:dyDescent="0.25">
      <c r="A47" s="5">
        <v>43282</v>
      </c>
      <c r="B47" s="1">
        <v>40427.168047868036</v>
      </c>
      <c r="C47" s="1">
        <v>39873.279388030664</v>
      </c>
      <c r="D47" s="1">
        <v>40952.16644234657</v>
      </c>
      <c r="E47" s="1">
        <v>44176.800315880733</v>
      </c>
    </row>
    <row r="48" spans="1:5" x14ac:dyDescent="0.25">
      <c r="A48" s="5">
        <v>43313</v>
      </c>
      <c r="B48" s="1">
        <v>41802.471042837584</v>
      </c>
      <c r="C48" s="1">
        <v>42186.838343884381</v>
      </c>
      <c r="D48" s="1">
        <v>43265.008516764698</v>
      </c>
      <c r="E48" s="1">
        <v>45449.873001355765</v>
      </c>
    </row>
    <row r="49" spans="1:5" x14ac:dyDescent="0.25">
      <c r="A49" s="5">
        <v>43344</v>
      </c>
      <c r="B49" s="1">
        <v>42113.614300327099</v>
      </c>
      <c r="C49" s="1">
        <v>45353.692547267237</v>
      </c>
      <c r="D49" s="1">
        <v>47988.175639430039</v>
      </c>
      <c r="E49" s="1">
        <v>48374.835244225556</v>
      </c>
    </row>
    <row r="50" spans="1:5" x14ac:dyDescent="0.25">
      <c r="A50" s="5">
        <v>43374</v>
      </c>
      <c r="B50" s="1">
        <v>25996.232831627069</v>
      </c>
      <c r="C50" s="1">
        <v>50421.563709397698</v>
      </c>
      <c r="D50" s="1">
        <v>50433.177687914897</v>
      </c>
      <c r="E50" s="1">
        <v>49736.488507928807</v>
      </c>
    </row>
    <row r="51" spans="1:5" x14ac:dyDescent="0.25">
      <c r="A51" s="5">
        <v>43405</v>
      </c>
      <c r="B51" s="1">
        <v>23233.174449043679</v>
      </c>
      <c r="C51" s="1">
        <v>40583.378652357023</v>
      </c>
      <c r="D51" s="1">
        <v>39526.941750297483</v>
      </c>
      <c r="E51" s="1">
        <v>36558.702058330193</v>
      </c>
    </row>
    <row r="52" spans="1:5" x14ac:dyDescent="0.25">
      <c r="A52" s="5">
        <v>43435</v>
      </c>
      <c r="B52" s="1">
        <v>23262.637969758925</v>
      </c>
      <c r="C52" s="1">
        <v>32948.17063043618</v>
      </c>
      <c r="D52" s="1">
        <v>30706.727022092222</v>
      </c>
      <c r="E52" s="1">
        <v>31387.522192377604</v>
      </c>
    </row>
    <row r="53" spans="1:5" x14ac:dyDescent="0.25">
      <c r="A53" s="5">
        <v>43466</v>
      </c>
      <c r="B53" s="1">
        <v>23907.7292329458</v>
      </c>
      <c r="C53" s="1">
        <v>31831.243798285665</v>
      </c>
      <c r="D53" s="1">
        <v>31116.496307792124</v>
      </c>
      <c r="E53" s="1">
        <v>31954.700264411553</v>
      </c>
    </row>
    <row r="54" spans="1:5" x14ac:dyDescent="0.25">
      <c r="A54" s="5">
        <v>43497</v>
      </c>
      <c r="B54" s="1">
        <v>23317.963262738322</v>
      </c>
      <c r="C54" s="1">
        <v>32775.625890130817</v>
      </c>
      <c r="D54" s="1">
        <v>35009.966798561858</v>
      </c>
      <c r="E54" s="1">
        <v>35488.590056570771</v>
      </c>
    </row>
    <row r="55" spans="1:5" x14ac:dyDescent="0.25">
      <c r="A55" s="5">
        <v>43525</v>
      </c>
      <c r="B55" s="1">
        <v>23383.118785073329</v>
      </c>
      <c r="C55" s="1">
        <v>35603.026406517805</v>
      </c>
      <c r="D55" s="1">
        <v>37788.034281404027</v>
      </c>
      <c r="E55" s="1">
        <v>37151.720463657031</v>
      </c>
    </row>
    <row r="56" spans="1:5" x14ac:dyDescent="0.25">
      <c r="A56" s="5">
        <v>43556</v>
      </c>
      <c r="B56" s="1">
        <v>24651.246231346595</v>
      </c>
      <c r="C56" s="1">
        <v>37413.346401247443</v>
      </c>
      <c r="D56" s="1">
        <v>38867.056236388496</v>
      </c>
      <c r="E56" s="1">
        <v>40224.487971509581</v>
      </c>
    </row>
    <row r="57" spans="1:5" x14ac:dyDescent="0.25">
      <c r="A57" s="5">
        <v>43586</v>
      </c>
      <c r="B57" s="1">
        <v>24557.925586871806</v>
      </c>
      <c r="C57" s="1">
        <v>38313.43145419551</v>
      </c>
      <c r="D57" s="1">
        <v>38678.266268318395</v>
      </c>
      <c r="E57" s="1">
        <v>39776.808056372938</v>
      </c>
    </row>
    <row r="58" spans="1:5" x14ac:dyDescent="0.25">
      <c r="A58" s="5">
        <v>43617</v>
      </c>
      <c r="B58" s="1">
        <v>24829.484559121953</v>
      </c>
      <c r="C58" s="1">
        <v>31229.255203616198</v>
      </c>
      <c r="D58" s="1">
        <v>30138.909034848981</v>
      </c>
      <c r="E58" s="1">
        <v>32806.091323106572</v>
      </c>
    </row>
    <row r="59" spans="1:5" x14ac:dyDescent="0.25">
      <c r="A59" s="5">
        <v>43647</v>
      </c>
      <c r="B59" s="1">
        <v>25055.43026719796</v>
      </c>
      <c r="C59" s="1">
        <v>26987.793742556612</v>
      </c>
      <c r="D59" s="1">
        <v>25548.609383721534</v>
      </c>
      <c r="E59" s="1">
        <v>34852.034397102398</v>
      </c>
    </row>
    <row r="60" spans="1:5" x14ac:dyDescent="0.25">
      <c r="A60" s="5">
        <v>43678</v>
      </c>
      <c r="B60" s="1">
        <v>25788.630012426867</v>
      </c>
      <c r="C60" s="1">
        <v>27502.94958707604</v>
      </c>
      <c r="D60" s="1">
        <v>26760.845915432019</v>
      </c>
      <c r="E60" s="1">
        <v>32743.412011815777</v>
      </c>
    </row>
    <row r="61" spans="1:5" x14ac:dyDescent="0.25">
      <c r="A61" s="5">
        <v>43709</v>
      </c>
      <c r="B61" s="1">
        <v>24643.230588247261</v>
      </c>
      <c r="C61" s="1">
        <v>26129.656129075174</v>
      </c>
      <c r="D61" s="1">
        <v>26872.996097798805</v>
      </c>
      <c r="E61" s="1">
        <v>33941.49447086802</v>
      </c>
    </row>
    <row r="62" spans="1:5" x14ac:dyDescent="0.25">
      <c r="A62" s="5">
        <v>43739</v>
      </c>
      <c r="B62" s="1">
        <v>22952.67731483098</v>
      </c>
      <c r="C62" s="1">
        <v>31204.144072500429</v>
      </c>
      <c r="D62" s="1">
        <v>32318.693176917925</v>
      </c>
      <c r="E62" s="1">
        <v>36161.070807658274</v>
      </c>
    </row>
    <row r="63" spans="1:5" x14ac:dyDescent="0.25">
      <c r="A63" s="5">
        <v>43770</v>
      </c>
      <c r="B63" s="1">
        <v>22947.88884116093</v>
      </c>
      <c r="C63" s="1">
        <v>32130.775456387943</v>
      </c>
      <c r="D63" s="1">
        <v>33253.389942674119</v>
      </c>
      <c r="E63" s="1">
        <v>36208.29768815585</v>
      </c>
    </row>
    <row r="64" spans="1:5" x14ac:dyDescent="0.25">
      <c r="A64" s="5">
        <v>43800</v>
      </c>
      <c r="B64" s="1">
        <v>23317.24351414209</v>
      </c>
      <c r="C64" s="1">
        <v>32763.935287141259</v>
      </c>
      <c r="D64" s="1">
        <v>33880.879188109247</v>
      </c>
      <c r="E64" s="1">
        <v>39212.402929615775</v>
      </c>
    </row>
    <row r="65" spans="1:5" x14ac:dyDescent="0.25">
      <c r="A65" s="5">
        <v>43831</v>
      </c>
      <c r="B65" s="1">
        <v>23890.571956586806</v>
      </c>
      <c r="C65" s="1">
        <v>42146.917092812088</v>
      </c>
      <c r="D65" s="1">
        <v>44015.264630194491</v>
      </c>
      <c r="E65" s="1">
        <v>38005.50999905145</v>
      </c>
    </row>
    <row r="66" spans="1:5" x14ac:dyDescent="0.25">
      <c r="A66" s="5">
        <v>43862</v>
      </c>
      <c r="B66" s="1">
        <v>24228.610372014118</v>
      </c>
      <c r="C66" s="1">
        <v>37776.741118253449</v>
      </c>
      <c r="D66" s="1">
        <v>40776.774414982094</v>
      </c>
      <c r="E66" s="1">
        <v>33948.919195272174</v>
      </c>
    </row>
    <row r="67" spans="1:5" x14ac:dyDescent="0.25">
      <c r="A67" s="5">
        <v>43891</v>
      </c>
      <c r="B67" s="1">
        <v>23541.978231953181</v>
      </c>
      <c r="C67" s="1">
        <v>33392.157412302018</v>
      </c>
      <c r="D67" s="1">
        <v>37265.269327664537</v>
      </c>
      <c r="E67" s="1">
        <v>21830.230520384102</v>
      </c>
    </row>
    <row r="68" spans="1:5" x14ac:dyDescent="0.25">
      <c r="A68" s="5">
        <v>43922</v>
      </c>
      <c r="B68" s="1">
        <v>20644.541889138898</v>
      </c>
      <c r="C68" s="1">
        <v>18333.270191784217</v>
      </c>
      <c r="D68" s="1">
        <v>19125.668604651164</v>
      </c>
      <c r="E68" s="1">
        <v>41618.000025444984</v>
      </c>
    </row>
    <row r="69" spans="1:5" x14ac:dyDescent="0.25">
      <c r="A69" s="5">
        <v>43952</v>
      </c>
      <c r="B69" s="1">
        <v>20890.304335565754</v>
      </c>
      <c r="C69" s="1">
        <v>26907.499996889728</v>
      </c>
      <c r="D69" s="1">
        <v>26903.941500000001</v>
      </c>
      <c r="E69" s="1">
        <v>36293.110003071568</v>
      </c>
    </row>
    <row r="70" spans="1:5" x14ac:dyDescent="0.25">
      <c r="A70" s="5">
        <v>43983</v>
      </c>
      <c r="B70" s="1">
        <v>21374.533561952143</v>
      </c>
      <c r="C70" s="1">
        <v>27733.582571128205</v>
      </c>
      <c r="D70" s="1">
        <v>26159.661614028053</v>
      </c>
      <c r="E70" s="1">
        <v>40230.560009202418</v>
      </c>
    </row>
    <row r="71" spans="1:5" x14ac:dyDescent="0.25">
      <c r="A71" s="5">
        <v>44013</v>
      </c>
      <c r="B71" s="1">
        <v>20823.815492546022</v>
      </c>
      <c r="C71" s="1">
        <v>28238.348704213</v>
      </c>
      <c r="D71" s="1">
        <v>26674.737698603414</v>
      </c>
      <c r="E71" s="1">
        <v>28984.506728422391</v>
      </c>
    </row>
    <row r="72" spans="1:5" x14ac:dyDescent="0.25">
      <c r="A72" s="5">
        <v>44044</v>
      </c>
      <c r="B72" s="1">
        <v>21262.530692823591</v>
      </c>
      <c r="C72" s="1">
        <v>28510.385603307008</v>
      </c>
      <c r="D72" s="1">
        <v>26951.072804257299</v>
      </c>
      <c r="E72" s="1">
        <v>29296.224637839514</v>
      </c>
    </row>
    <row r="73" spans="1:5" x14ac:dyDescent="0.25">
      <c r="A73" s="5">
        <v>44075</v>
      </c>
      <c r="B73" s="1">
        <v>21999.186981115297</v>
      </c>
      <c r="C73" s="1">
        <v>28060.277302456198</v>
      </c>
      <c r="D73" s="1">
        <v>27292.749632570878</v>
      </c>
      <c r="E73" s="1">
        <v>28071.268352741423</v>
      </c>
    </row>
    <row r="74" spans="1:5" x14ac:dyDescent="0.25">
      <c r="A74" s="5">
        <v>44105</v>
      </c>
      <c r="B74" s="1">
        <v>19071.183854484243</v>
      </c>
      <c r="C74" s="1">
        <v>28820.536895295158</v>
      </c>
      <c r="D74" s="1">
        <v>29207.059319259082</v>
      </c>
      <c r="E74" s="1">
        <v>23219.340304109319</v>
      </c>
    </row>
    <row r="75" spans="1:5" x14ac:dyDescent="0.25">
      <c r="A75" s="5">
        <v>44136</v>
      </c>
      <c r="B75" s="1">
        <v>18416.612908296738</v>
      </c>
      <c r="C75" s="1">
        <v>33404.388819080297</v>
      </c>
      <c r="D75" s="1">
        <v>34185.03825123742</v>
      </c>
      <c r="E75" s="1">
        <v>27680.138169883663</v>
      </c>
    </row>
    <row r="76" spans="1:5" x14ac:dyDescent="0.25">
      <c r="A76" s="5">
        <v>44166</v>
      </c>
      <c r="B76" s="1">
        <v>19631.38584711331</v>
      </c>
      <c r="C76" s="1">
        <v>34644.168688458158</v>
      </c>
      <c r="D76" s="1">
        <v>35409.408776058146</v>
      </c>
      <c r="E76" s="1">
        <v>31896.526510107997</v>
      </c>
    </row>
    <row r="77" spans="1:5" x14ac:dyDescent="0.25">
      <c r="A77" s="5">
        <v>44197</v>
      </c>
      <c r="B77" s="1">
        <v>18862.12739731725</v>
      </c>
      <c r="C77" s="1">
        <v>42078.873462612726</v>
      </c>
      <c r="D77" s="1">
        <v>40548.590675430503</v>
      </c>
      <c r="E77" s="1">
        <v>36352.617012931434</v>
      </c>
    </row>
    <row r="78" spans="1:5" x14ac:dyDescent="0.25">
      <c r="A78" s="5">
        <v>44228</v>
      </c>
      <c r="B78" s="1">
        <v>19417.545218868301</v>
      </c>
      <c r="C78" s="1">
        <v>46073.542822435593</v>
      </c>
      <c r="D78" s="1">
        <v>44551.491526971819</v>
      </c>
      <c r="E78" s="1">
        <v>40134.773482798308</v>
      </c>
    </row>
    <row r="79" spans="1:5" x14ac:dyDescent="0.25">
      <c r="A79" s="5">
        <v>44256</v>
      </c>
      <c r="B79" s="1">
        <v>19573.277993613043</v>
      </c>
      <c r="C79" s="1">
        <v>47621.606524213996</v>
      </c>
      <c r="D79" s="1">
        <v>45328.551547510528</v>
      </c>
      <c r="E79" s="1">
        <v>42943.647213612938</v>
      </c>
    </row>
    <row r="80" spans="1:5" x14ac:dyDescent="0.25">
      <c r="A80" s="5">
        <v>44287</v>
      </c>
      <c r="B80" s="1">
        <v>19181.382115766464</v>
      </c>
      <c r="C80" s="1">
        <v>43640.112363280605</v>
      </c>
      <c r="D80" s="1">
        <v>41304.84915769448</v>
      </c>
      <c r="E80" s="1">
        <v>41061.486307385807</v>
      </c>
    </row>
    <row r="81" spans="1:5" x14ac:dyDescent="0.25">
      <c r="A81" s="5">
        <v>44317</v>
      </c>
      <c r="B81" s="1">
        <v>19438.661485292767</v>
      </c>
      <c r="C81" s="1">
        <v>37985.33224426135</v>
      </c>
      <c r="D81" s="1">
        <v>36449.953636561011</v>
      </c>
      <c r="E81" s="1">
        <v>43266.069260132143</v>
      </c>
    </row>
    <row r="82" spans="1:5" x14ac:dyDescent="0.25">
      <c r="A82" s="5">
        <v>44348</v>
      </c>
      <c r="B82" s="1">
        <v>19349.709140187424</v>
      </c>
      <c r="C82" s="1">
        <v>40810.0621081149</v>
      </c>
      <c r="D82" s="1">
        <v>40423.343654069329</v>
      </c>
      <c r="E82" s="1">
        <v>46764.427300723</v>
      </c>
    </row>
    <row r="83" spans="1:5" x14ac:dyDescent="0.25">
      <c r="A83" s="5">
        <v>44378</v>
      </c>
      <c r="B83" s="1">
        <v>19586.01839165475</v>
      </c>
      <c r="C83" s="1">
        <v>48277.341437526047</v>
      </c>
      <c r="D83" s="1">
        <v>48277.23010084885</v>
      </c>
      <c r="E83" s="1">
        <v>49848.163616800543</v>
      </c>
    </row>
    <row r="84" spans="1:5" x14ac:dyDescent="0.25">
      <c r="A84" s="5">
        <v>44409</v>
      </c>
      <c r="B84" s="1">
        <v>18872.315054019989</v>
      </c>
      <c r="C84" s="1">
        <v>51157.210854820602</v>
      </c>
      <c r="D84" s="1">
        <v>50779.51102849115</v>
      </c>
      <c r="E84" s="1">
        <v>47958.871071535585</v>
      </c>
    </row>
    <row r="85" spans="1:5" x14ac:dyDescent="0.25">
      <c r="A85" s="5">
        <v>44440</v>
      </c>
      <c r="B85" s="1">
        <v>18949.614134508891</v>
      </c>
      <c r="C85" s="1">
        <v>51107.125769928265</v>
      </c>
      <c r="D85" s="1">
        <v>51112.515377978409</v>
      </c>
      <c r="E85" s="1">
        <v>49198.016422217115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2022-08-29T08:41:44Z</dcterms:created>
  <dcterms:modified xsi:type="dcterms:W3CDTF">2022-08-30T10:37:49Z</dcterms:modified>
</cp:coreProperties>
</file>