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6320" windowWidth="29040" windowHeight="15720" tabRatio="600" firstSheet="1" activeTab="7" autoFilterDateGrouping="1"/>
  </bookViews>
  <sheets>
    <sheet xmlns:r="http://schemas.openxmlformats.org/officeDocument/2006/relationships" name="Repositioned_flights" sheetId="1" state="hidden" r:id="rId1"/>
    <sheet xmlns:r="http://schemas.openxmlformats.org/officeDocument/2006/relationships" name="All cancel" sheetId="2" state="visible" r:id="rId2"/>
    <sheet xmlns:r="http://schemas.openxmlformats.org/officeDocument/2006/relationships" name="Diverted Flights" sheetId="3" state="visible" r:id="rId3"/>
    <sheet xmlns:r="http://schemas.openxmlformats.org/officeDocument/2006/relationships" name="Diverted_flights" sheetId="4" state="hidden" r:id="rId4"/>
    <sheet xmlns:r="http://schemas.openxmlformats.org/officeDocument/2006/relationships" name="Yet to Depart" sheetId="5" state="visible" r:id="rId5"/>
    <sheet xmlns:r="http://schemas.openxmlformats.org/officeDocument/2006/relationships" name="Residual cancels" sheetId="6" state="visible" r:id="rId6"/>
    <sheet xmlns:r="http://schemas.openxmlformats.org/officeDocument/2006/relationships" name="Repositioned Flights" sheetId="7" state="visible" r:id="rId7"/>
    <sheet xmlns:r="http://schemas.openxmlformats.org/officeDocument/2006/relationships" name="Diverted_Flights1" sheetId="8" state="visible" r:id="rId8"/>
    <sheet xmlns:r="http://schemas.openxmlformats.org/officeDocument/2006/relationships" name="Repositioned_Flights1" sheetId="9" state="visible" r:id="rId9"/>
    <sheet xmlns:r="http://schemas.openxmlformats.org/officeDocument/2006/relationships" name="All_cancels" sheetId="10" state="visible" r:id="rId10"/>
    <sheet xmlns:r="http://schemas.openxmlformats.org/officeDocument/2006/relationships" name="Diverted_Flights2" sheetId="11" state="visible" r:id="rId11"/>
    <sheet xmlns:r="http://schemas.openxmlformats.org/officeDocument/2006/relationships" name="Yet_to_Depart" sheetId="12" state="visible" r:id="rId12"/>
    <sheet xmlns:r="http://schemas.openxmlformats.org/officeDocument/2006/relationships" name="Residual_cancels" sheetId="13" state="visible" r:id="rId13"/>
    <sheet xmlns:r="http://schemas.openxmlformats.org/officeDocument/2006/relationships" name="Repositioned_Flights2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\ h:mm;@"/>
    <numFmt numFmtId="165" formatCode="hh:mm"/>
    <numFmt numFmtId="166" formatCode="h:mm;@"/>
    <numFmt numFmtId="167" formatCode="yyyy\-mm\-dd\ h:mm:ss"/>
    <numFmt numFmtId="168" formatCode="[$-F800]dddd\,\ mmmm\ dd\,\ yyyy"/>
    <numFmt numFmtId="169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0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5" fillId="2" borderId="2" applyAlignment="1" pivotButton="0" quotePrefix="0" xfId="0">
      <alignment horizontal="center" wrapText="1"/>
    </xf>
    <xf numFmtId="164" fontId="5" fillId="2" borderId="2" applyAlignment="1" pivotButton="0" quotePrefix="0" xfId="0">
      <alignment horizontal="center" wrapText="1"/>
    </xf>
    <xf numFmtId="49" fontId="5" fillId="2" borderId="3" applyAlignment="1" pivotButton="0" quotePrefix="0" xfId="0">
      <alignment horizontal="center" wrapText="1"/>
    </xf>
    <xf numFmtId="164" fontId="0" fillId="0" borderId="0" pivotButton="0" quotePrefix="0" xfId="0"/>
    <xf numFmtId="14" fontId="3" fillId="0" borderId="0" applyAlignment="1" pivotButton="0" quotePrefix="0" xfId="0">
      <alignment horizontal="center"/>
    </xf>
    <xf numFmtId="14" fontId="5" fillId="2" borderId="2" applyAlignment="1" pivotButton="0" quotePrefix="0" xfId="0">
      <alignment horizontal="center" wrapText="1"/>
    </xf>
    <xf numFmtId="20" fontId="0" fillId="0" borderId="0" pivotButton="0" quotePrefix="0" xfId="0"/>
    <xf numFmtId="165" fontId="5" fillId="2" borderId="2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6" fontId="2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5" fillId="2" borderId="3" applyAlignment="1" pivotButton="0" quotePrefix="0" xfId="0">
      <alignment horizontal="center" wrapText="1"/>
    </xf>
    <xf numFmtId="167" fontId="0" fillId="0" borderId="0" pivotButton="0" quotePrefix="0" xfId="0"/>
    <xf numFmtId="0" fontId="5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right" wrapText="1"/>
    </xf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8" fontId="1" fillId="0" borderId="0" applyAlignment="1" pivotButton="0" quotePrefix="0" xfId="0">
      <alignment horizontal="left" wrapText="1"/>
    </xf>
    <xf numFmtId="166" fontId="0" fillId="0" borderId="0" pivotButton="0" quotePrefix="0" xfId="0"/>
    <xf numFmtId="14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8" fontId="1" fillId="0" borderId="0" applyAlignment="1" pivotButton="0" quotePrefix="0" xfId="0">
      <alignment horizontal="left" wrapText="1"/>
    </xf>
    <xf numFmtId="167" fontId="0" fillId="0" borderId="0" pivotButton="0" quotePrefix="0" xfId="0"/>
    <xf numFmtId="16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3" sqref="A3:J3"/>
    </sheetView>
  </sheetViews>
  <sheetFormatPr baseColWidth="8" defaultRowHeight="14.5"/>
  <cols>
    <col width="16.1796875" bestFit="1" customWidth="1" style="27" min="1" max="1"/>
    <col width="10.08984375" bestFit="1" customWidth="1" style="27" min="2" max="2"/>
    <col width="7.6328125" bestFit="1" customWidth="1" style="27" min="3" max="3"/>
    <col width="7.81640625" bestFit="1" customWidth="1" style="27" min="4" max="4"/>
    <col width="8.54296875" bestFit="1" customWidth="1" style="27" min="5" max="5"/>
    <col width="5.453125" bestFit="1" customWidth="1" style="27" min="6" max="6"/>
    <col width="18.54296875" bestFit="1" customWidth="1" style="27" min="7" max="7"/>
    <col width="18.81640625" bestFit="1" customWidth="1" style="27" min="8" max="8"/>
    <col width="18.453125" bestFit="1" customWidth="1" style="27" min="9" max="9"/>
    <col width="18.54296875" bestFit="1" customWidth="1" style="27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s="19" t="n">
        <v>3262</v>
      </c>
      <c r="C2" t="inlineStr">
        <is>
          <t>IAH</t>
        </is>
      </c>
      <c r="D2" t="inlineStr">
        <is>
          <t>LCH</t>
        </is>
      </c>
      <c r="E2" s="33" t="n">
        <v>45959</v>
      </c>
      <c r="F2" t="n">
        <v>131</v>
      </c>
      <c r="G2" s="2" t="n">
        <v>45959.375</v>
      </c>
      <c r="H2" s="2" t="n">
        <v>45959.41666666666</v>
      </c>
      <c r="I2" s="2" t="n">
        <v>45959.625</v>
      </c>
      <c r="J2" s="2" t="n">
        <v>45959.68055555555</v>
      </c>
    </row>
    <row r="3">
      <c r="A3" t="inlineStr">
        <is>
          <t>G7-GoJet</t>
        </is>
      </c>
      <c r="B3" s="19" t="n">
        <v>3376</v>
      </c>
      <c r="C3" t="inlineStr">
        <is>
          <t>STL</t>
        </is>
      </c>
      <c r="D3" t="inlineStr">
        <is>
          <t>RIC</t>
        </is>
      </c>
      <c r="E3" s="33" t="n">
        <v>45959</v>
      </c>
      <c r="F3" t="n">
        <v>511</v>
      </c>
      <c r="G3" s="2" t="n">
        <v>45959.4375</v>
      </c>
      <c r="H3" s="2" t="n">
        <v>45959.5625</v>
      </c>
      <c r="I3" s="2" t="n">
        <v>45959.67569444444</v>
      </c>
      <c r="J3" s="2" t="n">
        <v>45959.76736111111</v>
      </c>
    </row>
    <row r="4">
      <c r="A4" t="inlineStr">
        <is>
          <t>G7-GoJet</t>
        </is>
      </c>
      <c r="B4" s="19" t="n">
        <v>3395</v>
      </c>
      <c r="C4" t="inlineStr">
        <is>
          <t>SYR</t>
        </is>
      </c>
      <c r="D4" t="inlineStr">
        <is>
          <t>STL</t>
        </is>
      </c>
      <c r="E4" s="33" t="n">
        <v>45959</v>
      </c>
      <c r="F4" t="n">
        <v>502</v>
      </c>
      <c r="G4" s="2" t="n">
        <v>45959.5</v>
      </c>
      <c r="H4" s="2" t="n">
        <v>45959.54166666666</v>
      </c>
      <c r="I4" s="2" t="n">
        <v>45959.66597222222</v>
      </c>
      <c r="J4" s="2" t="n">
        <v>45959.78958333333</v>
      </c>
    </row>
    <row r="5">
      <c r="A5" t="inlineStr">
        <is>
          <t>OO-Skywest</t>
        </is>
      </c>
      <c r="B5" s="19" t="n">
        <v>5192</v>
      </c>
      <c r="C5" t="inlineStr">
        <is>
          <t>ORD</t>
        </is>
      </c>
      <c r="D5" t="inlineStr">
        <is>
          <t>SBN</t>
        </is>
      </c>
      <c r="E5" s="33" t="n">
        <v>45959</v>
      </c>
      <c r="F5" t="n">
        <v>916</v>
      </c>
      <c r="G5" s="2" t="n">
        <v>45959.29166666666</v>
      </c>
      <c r="H5" s="2" t="n">
        <v>45959.36805555555</v>
      </c>
      <c r="I5" s="2" t="n">
        <v>45959.49444444444</v>
      </c>
      <c r="J5" s="2" t="n">
        <v>45959.53125</v>
      </c>
    </row>
    <row r="6">
      <c r="A6" t="inlineStr">
        <is>
          <t>OO-Skywest</t>
        </is>
      </c>
      <c r="B6" s="19" t="n">
        <v>5194</v>
      </c>
      <c r="C6" t="inlineStr">
        <is>
          <t>MKE</t>
        </is>
      </c>
      <c r="D6" t="inlineStr">
        <is>
          <t>ORD</t>
        </is>
      </c>
      <c r="E6" s="33" t="n">
        <v>45959</v>
      </c>
      <c r="F6" t="n">
        <v>693</v>
      </c>
      <c r="G6" s="2" t="n">
        <v>45959.45833333334</v>
      </c>
      <c r="H6" s="2" t="n">
        <v>45959.49305555555</v>
      </c>
      <c r="I6" s="2" t="n">
        <v>45959.67222222222</v>
      </c>
      <c r="J6" s="2" t="n">
        <v>45959.70972222222</v>
      </c>
    </row>
    <row r="7">
      <c r="A7" t="inlineStr">
        <is>
          <t>OO-Skywest</t>
        </is>
      </c>
      <c r="B7" s="19" t="n">
        <v>5195</v>
      </c>
      <c r="C7" t="inlineStr">
        <is>
          <t>ORD</t>
        </is>
      </c>
      <c r="D7" t="inlineStr">
        <is>
          <t>FWA</t>
        </is>
      </c>
      <c r="E7" s="33" t="n">
        <v>45959</v>
      </c>
      <c r="F7" t="n">
        <v>986</v>
      </c>
      <c r="G7" s="2" t="n">
        <v>45959.35763888889</v>
      </c>
      <c r="H7" s="2" t="n">
        <v>45959.43402777778</v>
      </c>
      <c r="I7" s="2" t="n">
        <v>45959.56388888889</v>
      </c>
      <c r="J7" s="2" t="n">
        <v>45959.61666666667</v>
      </c>
    </row>
    <row r="8">
      <c r="A8" t="inlineStr">
        <is>
          <t>OO-Skywest</t>
        </is>
      </c>
      <c r="B8" s="19" t="n">
        <v>5196</v>
      </c>
      <c r="C8" t="inlineStr">
        <is>
          <t>ORD</t>
        </is>
      </c>
      <c r="D8" t="inlineStr">
        <is>
          <t>CMX</t>
        </is>
      </c>
      <c r="E8" s="33" t="n">
        <v>45959</v>
      </c>
      <c r="F8" t="n">
        <v>954</v>
      </c>
      <c r="G8" s="2" t="n">
        <v>45959.47916666666</v>
      </c>
      <c r="H8" s="2" t="n">
        <v>45959.58333333334</v>
      </c>
      <c r="I8" s="2" t="n">
        <v>45959.68472222222</v>
      </c>
      <c r="J8" s="2" t="n">
        <v>45959.74166666667</v>
      </c>
    </row>
    <row r="9">
      <c r="A9" t="inlineStr">
        <is>
          <t>OO-Skywest</t>
        </is>
      </c>
      <c r="B9" s="19" t="n">
        <v>5197</v>
      </c>
      <c r="C9" t="inlineStr">
        <is>
          <t>FWA</t>
        </is>
      </c>
      <c r="D9" t="inlineStr">
        <is>
          <t>ORD</t>
        </is>
      </c>
      <c r="E9" s="33" t="n">
        <v>45959</v>
      </c>
      <c r="F9" t="n">
        <v>1925</v>
      </c>
      <c r="G9" s="2" t="n">
        <v>45959.77083333334</v>
      </c>
      <c r="H9" s="2" t="n">
        <v>45959.77083333334</v>
      </c>
      <c r="I9" s="2" t="n">
        <v>45959.92916666667</v>
      </c>
      <c r="J9" s="2" t="n">
        <v>45960.00138888889</v>
      </c>
    </row>
    <row r="10">
      <c r="A10" t="inlineStr">
        <is>
          <t>OO-Skywest</t>
        </is>
      </c>
      <c r="B10" s="19" t="n">
        <v>6939</v>
      </c>
      <c r="C10" t="inlineStr">
        <is>
          <t>IAH</t>
        </is>
      </c>
      <c r="D10" t="inlineStr">
        <is>
          <t>TUS</t>
        </is>
      </c>
      <c r="E10" s="33" t="n">
        <v>45959</v>
      </c>
      <c r="F10" t="n">
        <v>1877</v>
      </c>
      <c r="G10" s="2" t="n">
        <v>45959.61458333334</v>
      </c>
      <c r="H10" s="2" t="n">
        <v>45959.65972222222</v>
      </c>
      <c r="I10" s="2" t="n">
        <v>45959.87291666667</v>
      </c>
      <c r="J10" s="2" t="n">
        <v>45959.97708333333</v>
      </c>
    </row>
    <row r="11">
      <c r="A11" t="inlineStr">
        <is>
          <t>OO-Skywest</t>
        </is>
      </c>
      <c r="B11" s="19" t="n">
        <v>6949</v>
      </c>
      <c r="C11" t="inlineStr">
        <is>
          <t>GNV</t>
        </is>
      </c>
      <c r="D11" t="inlineStr">
        <is>
          <t>ORD</t>
        </is>
      </c>
      <c r="E11" s="33" t="n">
        <v>45959</v>
      </c>
      <c r="F11" t="n">
        <v>109</v>
      </c>
      <c r="G11" s="2" t="n">
        <v>45959.27083333334</v>
      </c>
      <c r="H11" s="2" t="n">
        <v>45959.34027777778</v>
      </c>
      <c r="I11" s="2" t="n">
        <v>45959.53958333333</v>
      </c>
      <c r="J11" s="2" t="n">
        <v>45959.67361111111</v>
      </c>
    </row>
    <row r="12">
      <c r="A12" t="inlineStr">
        <is>
          <t>OO-Skywest</t>
        </is>
      </c>
      <c r="B12" s="19" t="n">
        <v>6951</v>
      </c>
      <c r="C12" t="inlineStr">
        <is>
          <t>SNA</t>
        </is>
      </c>
      <c r="D12" t="inlineStr">
        <is>
          <t>SFO</t>
        </is>
      </c>
      <c r="E12" s="33" t="n">
        <v>45959</v>
      </c>
      <c r="F12" t="n">
        <v>204</v>
      </c>
      <c r="G12" s="2" t="n">
        <v>45959.29166666666</v>
      </c>
      <c r="H12" s="2" t="n">
        <v>45959.35763888889</v>
      </c>
      <c r="I12" s="2" t="n">
        <v>45959.61527777778</v>
      </c>
      <c r="J12" s="2" t="n">
        <v>45959.67361111111</v>
      </c>
    </row>
    <row r="13">
      <c r="A13" t="inlineStr">
        <is>
          <t>OO-Skywest</t>
        </is>
      </c>
      <c r="B13" s="19" t="n">
        <v>6958</v>
      </c>
      <c r="C13" t="inlineStr">
        <is>
          <t>DEN</t>
        </is>
      </c>
      <c r="D13" t="inlineStr">
        <is>
          <t>COS</t>
        </is>
      </c>
      <c r="E13" s="33" t="n">
        <v>45959</v>
      </c>
      <c r="F13" t="n">
        <v>983</v>
      </c>
      <c r="G13" s="2" t="n">
        <v>45959.79166666666</v>
      </c>
      <c r="H13" s="2" t="n">
        <v>45959.83333333334</v>
      </c>
      <c r="I13" s="2" t="n">
        <v>45960.04861111111</v>
      </c>
      <c r="J13" s="2" t="n">
        <v>45960.09722222222</v>
      </c>
    </row>
    <row r="14">
      <c r="A14" t="inlineStr">
        <is>
          <t>OO-Skywest</t>
        </is>
      </c>
      <c r="B14" s="19" t="n">
        <v>6961</v>
      </c>
      <c r="C14" t="inlineStr">
        <is>
          <t>BNA</t>
        </is>
      </c>
      <c r="D14" t="inlineStr">
        <is>
          <t>ORD</t>
        </is>
      </c>
      <c r="E14" s="33" t="n">
        <v>45959</v>
      </c>
      <c r="F14" t="n">
        <v>108</v>
      </c>
      <c r="G14" s="2" t="n">
        <v>45959.70833333334</v>
      </c>
      <c r="H14" s="2" t="n">
        <v>45959.79166666666</v>
      </c>
      <c r="I14" s="2" t="n">
        <v>45959.975</v>
      </c>
      <c r="J14" s="2" t="n">
        <v>45960.07152777778</v>
      </c>
    </row>
    <row r="15">
      <c r="A15" t="inlineStr">
        <is>
          <t>OO-Skywest</t>
        </is>
      </c>
      <c r="B15" s="19" t="n">
        <v>6963</v>
      </c>
      <c r="C15" t="inlineStr">
        <is>
          <t>ORD</t>
        </is>
      </c>
      <c r="D15" t="inlineStr">
        <is>
          <t>DEN</t>
        </is>
      </c>
      <c r="E15" s="33" t="n">
        <v>45959</v>
      </c>
      <c r="F15" t="n">
        <v>602</v>
      </c>
      <c r="G15" s="2" t="n">
        <v>45959.41666666666</v>
      </c>
      <c r="H15" s="2" t="n">
        <v>45959.47916666666</v>
      </c>
      <c r="I15" s="2" t="n">
        <v>45959.61805555555</v>
      </c>
      <c r="J15" s="2" t="n">
        <v>45959.72777777778</v>
      </c>
    </row>
    <row r="16">
      <c r="A16" t="inlineStr">
        <is>
          <t>OO-Skywest</t>
        </is>
      </c>
      <c r="B16" s="19" t="n">
        <v>6965</v>
      </c>
      <c r="C16" t="inlineStr">
        <is>
          <t>LIT</t>
        </is>
      </c>
      <c r="D16" t="inlineStr">
        <is>
          <t>ORD</t>
        </is>
      </c>
      <c r="E16" s="33" t="n">
        <v>45959</v>
      </c>
      <c r="F16" t="n">
        <v>464</v>
      </c>
      <c r="G16" s="2" t="n">
        <v>45959.5</v>
      </c>
      <c r="H16" s="2" t="n">
        <v>45959.58333333334</v>
      </c>
      <c r="I16" s="2" t="n">
        <v>45959.68263888889</v>
      </c>
      <c r="J16" s="2" t="n">
        <v>45959.79791666667</v>
      </c>
    </row>
    <row r="17">
      <c r="A17" t="inlineStr">
        <is>
          <t>OO-Skywest</t>
        </is>
      </c>
      <c r="B17" s="19" t="n">
        <v>6967</v>
      </c>
      <c r="C17" t="inlineStr">
        <is>
          <t>CMH</t>
        </is>
      </c>
      <c r="D17" t="inlineStr">
        <is>
          <t>ORD</t>
        </is>
      </c>
      <c r="E17" s="33" t="n">
        <v>45959</v>
      </c>
      <c r="F17" t="n">
        <v>873</v>
      </c>
      <c r="G17" s="2" t="n">
        <v>45959.8125</v>
      </c>
      <c r="H17" s="2" t="n">
        <v>45959.83333333334</v>
      </c>
      <c r="I17" s="2" t="n">
        <v>45959.97708333333</v>
      </c>
      <c r="J17" s="2" t="n">
        <v>45960.05208333334</v>
      </c>
    </row>
    <row r="18">
      <c r="A18" t="inlineStr">
        <is>
          <t>OO-Skywest</t>
        </is>
      </c>
      <c r="B18" s="19" t="n">
        <v>6968</v>
      </c>
      <c r="C18" t="inlineStr">
        <is>
          <t>ORD</t>
        </is>
      </c>
      <c r="D18" t="inlineStr">
        <is>
          <t>SCE</t>
        </is>
      </c>
      <c r="E18" s="33" t="n">
        <v>45959</v>
      </c>
      <c r="F18" t="n">
        <v>873</v>
      </c>
      <c r="G18" s="2" t="n">
        <v>45959.57291666666</v>
      </c>
      <c r="H18" s="2" t="n">
        <v>45959.6875</v>
      </c>
      <c r="I18" s="2" t="n">
        <v>45959.77569444444</v>
      </c>
      <c r="J18" s="2" t="n">
        <v>45959.85694444444</v>
      </c>
    </row>
    <row r="19">
      <c r="A19" t="inlineStr">
        <is>
          <t>YV-Mesa</t>
        </is>
      </c>
      <c r="B19" s="19" t="n">
        <v>3235</v>
      </c>
      <c r="C19" t="inlineStr">
        <is>
          <t>IAH</t>
        </is>
      </c>
      <c r="D19" t="inlineStr">
        <is>
          <t>OKC</t>
        </is>
      </c>
      <c r="E19" s="33" t="n">
        <v>45959</v>
      </c>
      <c r="F19" t="n">
        <v>1341</v>
      </c>
      <c r="G19" s="2" t="n">
        <v>45959.66666666666</v>
      </c>
      <c r="H19" s="2" t="n">
        <v>45959.73263888889</v>
      </c>
      <c r="I19" s="2" t="n">
        <v>45959.87152777778</v>
      </c>
      <c r="J19" s="2" t="n">
        <v>45959.93819444445</v>
      </c>
    </row>
    <row r="20">
      <c r="A20" t="inlineStr">
        <is>
          <t>YV-Mesa</t>
        </is>
      </c>
      <c r="B20" s="19" t="n">
        <v>3236</v>
      </c>
      <c r="C20" t="inlineStr">
        <is>
          <t>GNV</t>
        </is>
      </c>
      <c r="D20" t="inlineStr">
        <is>
          <t>IAD</t>
        </is>
      </c>
      <c r="E20" s="33" t="n">
        <v>45959</v>
      </c>
      <c r="F20" t="n">
        <v>1333</v>
      </c>
      <c r="G20" s="2" t="n">
        <v>45959.75</v>
      </c>
      <c r="H20" s="2" t="n">
        <v>45959.86111111111</v>
      </c>
      <c r="I20" s="2" t="n">
        <v>45959.90555555555</v>
      </c>
      <c r="J20" s="2" t="n">
        <v>45959.98055555556</v>
      </c>
    </row>
    <row r="21">
      <c r="B21" s="19" t="n"/>
      <c r="E21" s="33" t="n"/>
      <c r="G21" s="2" t="n"/>
      <c r="H21" s="2" t="n"/>
      <c r="I21" s="2" t="n"/>
      <c r="J21" s="2" t="n"/>
    </row>
    <row r="22">
      <c r="B22" s="19" t="n"/>
      <c r="E22" s="33" t="n"/>
      <c r="G22" s="2" t="n"/>
      <c r="H22" s="2" t="n"/>
      <c r="I22" s="2" t="n"/>
      <c r="J22" s="2" t="n"/>
    </row>
    <row r="23">
      <c r="B23" s="19" t="n"/>
      <c r="E23" s="33" t="n"/>
      <c r="G23" s="2" t="n"/>
      <c r="H23" s="2" t="n"/>
      <c r="I23" s="2" t="n"/>
      <c r="J23" s="2" t="n"/>
    </row>
    <row r="24">
      <c r="B24" s="19" t="n"/>
      <c r="E24" s="33" t="n"/>
      <c r="G24" s="2" t="n"/>
      <c r="H24" s="2" t="n"/>
      <c r="I24" s="2" t="n"/>
      <c r="J24" s="2" t="n"/>
    </row>
    <row r="25">
      <c r="B25" s="19" t="n"/>
      <c r="E25" s="33" t="n"/>
      <c r="G25" s="2" t="n"/>
      <c r="H25" s="2" t="n"/>
      <c r="I25" s="2" t="n"/>
      <c r="J25" s="2" t="n"/>
    </row>
    <row r="26">
      <c r="B26" s="19" t="n"/>
      <c r="E26" s="33" t="n"/>
      <c r="G26" s="2" t="n"/>
      <c r="H26" s="2" t="n"/>
      <c r="I26" s="2" t="n"/>
      <c r="J26" s="2" t="n"/>
    </row>
    <row r="27">
      <c r="B27" s="19" t="n"/>
      <c r="E27" s="33" t="n"/>
      <c r="G27" s="2" t="n"/>
      <c r="H27" s="2" t="n"/>
      <c r="I27" s="2" t="n"/>
      <c r="J27" s="2" t="n"/>
    </row>
    <row r="28">
      <c r="B28" s="19" t="n"/>
      <c r="E28" s="33" t="n"/>
      <c r="G28" s="2" t="n"/>
      <c r="H28" s="2" t="n"/>
      <c r="I28" s="2" t="n"/>
      <c r="J28" s="2" t="n"/>
    </row>
    <row r="29">
      <c r="B29" s="19" t="n"/>
      <c r="E29" s="33" t="n"/>
      <c r="G29" s="2" t="n"/>
      <c r="H29" s="2" t="n"/>
      <c r="I29" s="2" t="n"/>
      <c r="J2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L1500"/>
  <sheetViews>
    <sheetView showGridLines="0" workbookViewId="0">
      <selection activeCell="A3" sqref="A3:L3"/>
    </sheetView>
  </sheetViews>
  <sheetFormatPr baseColWidth="8" defaultRowHeight="14.5"/>
  <cols>
    <col width="13.453125" customWidth="1" style="27" min="1" max="1"/>
    <col width="22.08984375" bestFit="1" customWidth="1" style="27" min="2" max="2"/>
    <col width="10.6328125" bestFit="1" customWidth="1" style="28" min="3" max="3"/>
    <col width="23.1796875" bestFit="1" customWidth="1" style="27" min="5" max="5"/>
    <col width="13.6328125" bestFit="1" customWidth="1" style="28" min="7" max="7"/>
    <col width="4.08984375" bestFit="1" customWidth="1" style="28" min="8" max="8"/>
    <col width="18.54296875" bestFit="1" customWidth="1" style="29" min="9" max="9"/>
    <col width="18.453125" bestFit="1" customWidth="1" style="29" min="10" max="10"/>
    <col width="23.08984375" bestFit="1" customWidth="1" style="30" min="11" max="11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6" t="n"/>
      <c r="J1" s="6" t="n"/>
      <c r="K1" s="7" t="n"/>
    </row>
    <row r="2">
      <c r="A2" s="26" t="inlineStr">
        <is>
          <t xml:space="preserve">United Express Cancellation Detail for </t>
        </is>
      </c>
      <c r="G2" s="42">
        <f>TEXT(TODAY()-1,"dddd, d mmmm yyyy")</f>
        <v/>
      </c>
    </row>
    <row r="3">
      <c r="A3" s="34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8" t="n"/>
    </row>
    <row r="5" ht="23.4" customHeight="1" s="27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A/C TYPE</t>
        </is>
      </c>
      <c r="G5" s="10" t="inlineStr">
        <is>
          <t>NOSE</t>
        </is>
      </c>
      <c r="H5" s="10" t="inlineStr">
        <is>
          <t>PBT</t>
        </is>
      </c>
      <c r="I5" s="11" t="inlineStr">
        <is>
          <t>SCH DEP TIME (LOCAL)</t>
        </is>
      </c>
      <c r="J5" s="11" t="inlineStr">
        <is>
          <t>TIME CANCEL (LOCAL)</t>
        </is>
      </c>
      <c r="K5" s="17" t="inlineStr">
        <is>
          <t>HH:MM CNXL (BEFORE)/AFTER SCH DEP TIME</t>
        </is>
      </c>
      <c r="L5" s="12" t="inlineStr">
        <is>
          <t>Ex Sec</t>
        </is>
      </c>
    </row>
    <row r="6">
      <c r="A6" s="5">
        <f t="array" ref="A6:L255">IF(All_cancels!A2:L251=0,"",All_cancels!A2:L251)</f>
        <v/>
      </c>
      <c r="B6" s="5" t="n">
        <v>4174</v>
      </c>
      <c r="C6" s="5" t="inlineStr">
        <is>
          <t>DCA</t>
        </is>
      </c>
      <c r="D6" s="5" t="inlineStr">
        <is>
          <t>EWR</t>
        </is>
      </c>
      <c r="E6" s="5" t="inlineStr">
        <is>
          <t>XE - ATC STAFFING</t>
        </is>
      </c>
      <c r="F6" s="5" t="inlineStr">
        <is>
          <t>CRJ-550</t>
        </is>
      </c>
      <c r="G6" s="5" t="inlineStr">
        <is>
          <t>0579</t>
        </is>
      </c>
      <c r="H6" s="5" t="n">
        <v>42</v>
      </c>
      <c r="I6" s="6" t="inlineStr">
        <is>
          <t>11/6/2025 08:10</t>
        </is>
      </c>
      <c r="J6" s="6" t="inlineStr">
        <is>
          <t>11/6/2025 07:10</t>
        </is>
      </c>
      <c r="K6" s="8" t="inlineStr">
        <is>
          <t>(00:59)</t>
        </is>
      </c>
      <c r="L6" s="5" t="str"/>
    </row>
    <row r="7">
      <c r="A7" s="5" t="inlineStr">
        <is>
          <t>G7-GoJet</t>
        </is>
      </c>
      <c r="B7" s="5" t="n">
        <v>4180</v>
      </c>
      <c r="C7" s="5" t="inlineStr">
        <is>
          <t>DCA</t>
        </is>
      </c>
      <c r="D7" s="5" t="inlineStr">
        <is>
          <t>EWR</t>
        </is>
      </c>
      <c r="E7" s="5" t="inlineStr">
        <is>
          <t>XE - ATC STAFFING</t>
        </is>
      </c>
      <c r="F7" s="5" t="inlineStr">
        <is>
          <t>CRJ-550</t>
        </is>
      </c>
      <c r="G7" s="5" t="inlineStr">
        <is>
          <t>0543</t>
        </is>
      </c>
      <c r="H7" s="5" t="n">
        <v>42</v>
      </c>
      <c r="I7" s="6" t="inlineStr">
        <is>
          <t>11/6/2025 06:20</t>
        </is>
      </c>
      <c r="J7" s="6" t="inlineStr">
        <is>
          <t>11/6/2025 07:08</t>
        </is>
      </c>
      <c r="K7" s="8" t="inlineStr">
        <is>
          <t>00:48</t>
        </is>
      </c>
      <c r="L7" s="5" t="str"/>
    </row>
    <row r="8">
      <c r="A8" s="5" t="inlineStr">
        <is>
          <t>G7-GoJet</t>
        </is>
      </c>
      <c r="B8" s="5" t="n">
        <v>4398</v>
      </c>
      <c r="C8" s="5" t="inlineStr">
        <is>
          <t>BUF</t>
        </is>
      </c>
      <c r="D8" s="5" t="inlineStr">
        <is>
          <t>EWR</t>
        </is>
      </c>
      <c r="E8" s="5" t="inlineStr">
        <is>
          <t>XE - ATC STAFFING</t>
        </is>
      </c>
      <c r="F8" s="5" t="inlineStr">
        <is>
          <t>CRJ-550</t>
        </is>
      </c>
      <c r="G8" s="5" t="inlineStr">
        <is>
          <t>0565</t>
        </is>
      </c>
      <c r="H8" s="5" t="n">
        <v>41</v>
      </c>
      <c r="I8" s="6" t="inlineStr">
        <is>
          <t>11/6/2025 07:22</t>
        </is>
      </c>
      <c r="J8" s="6" t="inlineStr">
        <is>
          <t>11/6/2025 07:09</t>
        </is>
      </c>
      <c r="K8" s="8" t="inlineStr">
        <is>
          <t>(00:12)</t>
        </is>
      </c>
      <c r="L8" s="5" t="str"/>
    </row>
    <row r="9">
      <c r="A9" s="5" t="inlineStr">
        <is>
          <t>G7-GoJet</t>
        </is>
      </c>
      <c r="B9" s="5" t="n">
        <v>4419</v>
      </c>
      <c r="C9" s="5" t="inlineStr">
        <is>
          <t>CVG</t>
        </is>
      </c>
      <c r="D9" s="5" t="inlineStr">
        <is>
          <t>EWR</t>
        </is>
      </c>
      <c r="E9" s="5" t="inlineStr">
        <is>
          <t>XE - ATC STAFFING</t>
        </is>
      </c>
      <c r="F9" s="5" t="inlineStr">
        <is>
          <t>CRJ-550</t>
        </is>
      </c>
      <c r="G9" s="5" t="inlineStr">
        <is>
          <t>0501</t>
        </is>
      </c>
      <c r="H9" s="5" t="n">
        <v>50</v>
      </c>
      <c r="I9" s="6" t="inlineStr">
        <is>
          <t>11/6/2025 06:30</t>
        </is>
      </c>
      <c r="J9" s="6" t="inlineStr">
        <is>
          <t>11/6/2025 07:09</t>
        </is>
      </c>
      <c r="K9" s="8" t="inlineStr">
        <is>
          <t>00:39</t>
        </is>
      </c>
      <c r="L9" s="5" t="str"/>
    </row>
    <row r="10">
      <c r="A10" s="5" t="inlineStr">
        <is>
          <t>G7-GoJet</t>
        </is>
      </c>
      <c r="B10" s="5" t="n">
        <v>4429</v>
      </c>
      <c r="C10" s="5" t="inlineStr">
        <is>
          <t>EWR</t>
        </is>
      </c>
      <c r="D10" s="5" t="inlineStr">
        <is>
          <t>GSP</t>
        </is>
      </c>
      <c r="E10" s="5" t="inlineStr">
        <is>
          <t>XE - ATC STAFFING</t>
        </is>
      </c>
      <c r="F10" s="5" t="inlineStr">
        <is>
          <t>CRJ-550</t>
        </is>
      </c>
      <c r="G10" s="5" t="inlineStr">
        <is>
          <t>0501</t>
        </is>
      </c>
      <c r="H10" s="5" t="n">
        <v>49</v>
      </c>
      <c r="I10" s="6" t="inlineStr">
        <is>
          <t>11/6/2025 09:41</t>
        </is>
      </c>
      <c r="J10" s="6" t="inlineStr">
        <is>
          <t>11/6/2025 07:10</t>
        </is>
      </c>
      <c r="K10" s="8" t="inlineStr">
        <is>
          <t>(02:30)</t>
        </is>
      </c>
      <c r="L10" s="5" t="str"/>
    </row>
    <row r="11">
      <c r="A11" s="5" t="inlineStr">
        <is>
          <t>G7-GoJet</t>
        </is>
      </c>
      <c r="B11" s="5" t="n">
        <v>4432</v>
      </c>
      <c r="C11" s="5" t="inlineStr">
        <is>
          <t>EWR</t>
        </is>
      </c>
      <c r="D11" s="5" t="inlineStr">
        <is>
          <t>DCA</t>
        </is>
      </c>
      <c r="E11" s="5" t="inlineStr">
        <is>
          <t>XE - ATC STAFFING</t>
        </is>
      </c>
      <c r="F11" s="5" t="inlineStr">
        <is>
          <t>CRJ-550</t>
        </is>
      </c>
      <c r="G11" s="5" t="inlineStr">
        <is>
          <t>0579</t>
        </is>
      </c>
      <c r="H11" s="5" t="n">
        <v>50</v>
      </c>
      <c r="I11" s="6" t="inlineStr">
        <is>
          <t>11/6/2025 05:29</t>
        </is>
      </c>
      <c r="J11" s="6" t="inlineStr">
        <is>
          <t>11/6/2025 07:07</t>
        </is>
      </c>
      <c r="K11" s="8" t="inlineStr">
        <is>
          <t>01:38</t>
        </is>
      </c>
      <c r="L11" s="5" t="str"/>
    </row>
    <row r="12">
      <c r="A12" s="5" t="inlineStr">
        <is>
          <t>G7-GoJet</t>
        </is>
      </c>
      <c r="B12" s="5" t="n">
        <v>4443</v>
      </c>
      <c r="C12" s="5" t="inlineStr">
        <is>
          <t>EWR</t>
        </is>
      </c>
      <c r="D12" s="5" t="inlineStr">
        <is>
          <t>DCA</t>
        </is>
      </c>
      <c r="E12" s="5" t="inlineStr">
        <is>
          <t>XE - ATC STAFFING</t>
        </is>
      </c>
      <c r="F12" s="5" t="inlineStr">
        <is>
          <t>CRJ-550</t>
        </is>
      </c>
      <c r="G12" s="5" t="inlineStr">
        <is>
          <t>0543</t>
        </is>
      </c>
      <c r="H12" s="5" t="n">
        <v>31</v>
      </c>
      <c r="I12" s="6" t="inlineStr">
        <is>
          <t>11/6/2025 04:00</t>
        </is>
      </c>
      <c r="J12" s="6" t="inlineStr">
        <is>
          <t>11/6/2025 07:06</t>
        </is>
      </c>
      <c r="K12" s="8" t="inlineStr">
        <is>
          <t>03:06</t>
        </is>
      </c>
      <c r="L12" s="5" t="str"/>
    </row>
    <row r="13">
      <c r="A13" s="5" t="inlineStr">
        <is>
          <t>G7-GoJet</t>
        </is>
      </c>
      <c r="B13" s="5" t="n">
        <v>4457</v>
      </c>
      <c r="C13" s="5" t="inlineStr">
        <is>
          <t>EWR</t>
        </is>
      </c>
      <c r="D13" s="5" t="inlineStr">
        <is>
          <t>DCA</t>
        </is>
      </c>
      <c r="E13" s="5" t="inlineStr">
        <is>
          <t>XE - ATC STAFFING</t>
        </is>
      </c>
      <c r="F13" s="5" t="inlineStr">
        <is>
          <t>CRJ-550</t>
        </is>
      </c>
      <c r="G13" s="5" t="inlineStr">
        <is>
          <t>0554</t>
        </is>
      </c>
      <c r="H13" s="5" t="n">
        <v>50</v>
      </c>
      <c r="I13" s="6" t="inlineStr">
        <is>
          <t>11/6/2025 07:59</t>
        </is>
      </c>
      <c r="J13" s="6" t="inlineStr">
        <is>
          <t>11/6/2025 07:34</t>
        </is>
      </c>
      <c r="K13" s="8" t="inlineStr">
        <is>
          <t>(00:24)</t>
        </is>
      </c>
      <c r="L13" s="5" t="str"/>
    </row>
    <row r="14">
      <c r="A14" s="5" t="inlineStr">
        <is>
          <t>G7-GoJet</t>
        </is>
      </c>
      <c r="B14" s="5" t="n">
        <v>4477</v>
      </c>
      <c r="C14" s="5" t="inlineStr">
        <is>
          <t>EWR</t>
        </is>
      </c>
      <c r="D14" s="5" t="inlineStr">
        <is>
          <t>PIT</t>
        </is>
      </c>
      <c r="E14" s="5" t="inlineStr">
        <is>
          <t>XE - ATC STAFFING</t>
        </is>
      </c>
      <c r="F14" s="5" t="inlineStr">
        <is>
          <t>CRJ-550</t>
        </is>
      </c>
      <c r="G14" s="5" t="inlineStr">
        <is>
          <t>0549</t>
        </is>
      </c>
      <c r="H14" s="5" t="n">
        <v>36</v>
      </c>
      <c r="I14" s="6" t="inlineStr">
        <is>
          <t>11/6/2025 04:05</t>
        </is>
      </c>
      <c r="J14" s="6" t="inlineStr">
        <is>
          <t>11/6/2025 07:07</t>
        </is>
      </c>
      <c r="K14" s="8" t="inlineStr">
        <is>
          <t>03:02</t>
        </is>
      </c>
      <c r="L14" s="5" t="str"/>
    </row>
    <row r="15">
      <c r="A15" s="5" t="inlineStr">
        <is>
          <t>G7-GoJet</t>
        </is>
      </c>
      <c r="B15" s="5" t="n">
        <v>4486</v>
      </c>
      <c r="C15" s="5" t="inlineStr">
        <is>
          <t>PIT</t>
        </is>
      </c>
      <c r="D15" s="5" t="inlineStr">
        <is>
          <t>EWR</t>
        </is>
      </c>
      <c r="E15" s="5" t="inlineStr">
        <is>
          <t>XE - ATC STAFFING</t>
        </is>
      </c>
      <c r="F15" s="5" t="inlineStr">
        <is>
          <t>CRJ-550</t>
        </is>
      </c>
      <c r="G15" s="5" t="inlineStr">
        <is>
          <t>0549</t>
        </is>
      </c>
      <c r="H15" s="5" t="n">
        <v>47</v>
      </c>
      <c r="I15" s="6" t="inlineStr">
        <is>
          <t>11/6/2025 06:25</t>
        </is>
      </c>
      <c r="J15" s="6" t="inlineStr">
        <is>
          <t>11/6/2025 07:08</t>
        </is>
      </c>
      <c r="K15" s="8" t="inlineStr">
        <is>
          <t>00:43</t>
        </is>
      </c>
      <c r="L15" s="5" t="str"/>
    </row>
    <row r="16">
      <c r="A16" s="5" t="inlineStr">
        <is>
          <t>G7-GoJet</t>
        </is>
      </c>
      <c r="B16" s="5" t="n">
        <v>4499</v>
      </c>
      <c r="C16" s="5" t="inlineStr">
        <is>
          <t>EWR</t>
        </is>
      </c>
      <c r="D16" s="5" t="inlineStr">
        <is>
          <t>DCA</t>
        </is>
      </c>
      <c r="E16" s="5" t="inlineStr">
        <is>
          <t>XE - ATC STAFFING</t>
        </is>
      </c>
      <c r="F16" s="5" t="inlineStr">
        <is>
          <t>CRJ-550</t>
        </is>
      </c>
      <c r="G16" s="5" t="inlineStr">
        <is>
          <t>0579</t>
        </is>
      </c>
      <c r="H16" s="5" t="n">
        <v>37</v>
      </c>
      <c r="I16" s="6" t="inlineStr">
        <is>
          <t>11/6/2025 01:15</t>
        </is>
      </c>
      <c r="J16" s="6" t="inlineStr">
        <is>
          <t>11/6/2025 07:06</t>
        </is>
      </c>
      <c r="K16" s="8" t="inlineStr">
        <is>
          <t>05:51</t>
        </is>
      </c>
      <c r="L16" s="5" t="str"/>
    </row>
    <row r="17">
      <c r="A17" s="5" t="inlineStr">
        <is>
          <t>G7-GoJet</t>
        </is>
      </c>
      <c r="B17" s="5" t="n">
        <v>4556</v>
      </c>
      <c r="C17" s="5" t="inlineStr">
        <is>
          <t>EWR</t>
        </is>
      </c>
      <c r="D17" s="5" t="inlineStr">
        <is>
          <t>BUF</t>
        </is>
      </c>
      <c r="E17" s="5" t="inlineStr">
        <is>
          <t>XE - ATC STAFFING</t>
        </is>
      </c>
      <c r="F17" s="5" t="inlineStr">
        <is>
          <t>CRJ-550</t>
        </is>
      </c>
      <c r="G17" s="5" t="inlineStr">
        <is>
          <t>0565</t>
        </is>
      </c>
      <c r="H17" s="5" t="n">
        <v>49</v>
      </c>
      <c r="I17" s="6" t="inlineStr">
        <is>
          <t>11/6/2025 05:12</t>
        </is>
      </c>
      <c r="J17" s="6" t="inlineStr">
        <is>
          <t>11/6/2025 07:07</t>
        </is>
      </c>
      <c r="K17" s="8" t="inlineStr">
        <is>
          <t>01:55</t>
        </is>
      </c>
      <c r="L17" s="5" t="str"/>
    </row>
    <row r="18">
      <c r="A18" s="5" t="inlineStr">
        <is>
          <t>G7-GoJet</t>
        </is>
      </c>
      <c r="B18" s="5" t="n">
        <v>4560</v>
      </c>
      <c r="C18" s="5" t="inlineStr">
        <is>
          <t>DCA</t>
        </is>
      </c>
      <c r="D18" s="5" t="inlineStr">
        <is>
          <t>EWR</t>
        </is>
      </c>
      <c r="E18" s="5" t="inlineStr">
        <is>
          <t>XE - ATC STAFFING</t>
        </is>
      </c>
      <c r="F18" s="5" t="inlineStr">
        <is>
          <t>CRJ-550</t>
        </is>
      </c>
      <c r="G18" s="5" t="inlineStr">
        <is>
          <t>0579</t>
        </is>
      </c>
      <c r="H18" s="5" t="n">
        <v>48</v>
      </c>
      <c r="I18" s="6" t="inlineStr">
        <is>
          <t>11/6/2025 03:10</t>
        </is>
      </c>
      <c r="J18" s="6" t="inlineStr">
        <is>
          <t>11/6/2025 07:06</t>
        </is>
      </c>
      <c r="K18" s="8" t="inlineStr">
        <is>
          <t>03:56</t>
        </is>
      </c>
      <c r="L18" s="5" t="str"/>
    </row>
    <row r="19">
      <c r="A19" s="5" t="inlineStr">
        <is>
          <t>G7-GoJet</t>
        </is>
      </c>
      <c r="B19" s="5" t="n">
        <v>4583</v>
      </c>
      <c r="C19" s="5" t="inlineStr">
        <is>
          <t>EWR</t>
        </is>
      </c>
      <c r="D19" s="5" t="inlineStr">
        <is>
          <t>BGR</t>
        </is>
      </c>
      <c r="E19" s="5" t="inlineStr">
        <is>
          <t>XE - ATC STAFFING</t>
        </is>
      </c>
      <c r="F19" s="5" t="inlineStr">
        <is>
          <t>CRJ-550</t>
        </is>
      </c>
      <c r="G19" s="5" t="inlineStr">
        <is>
          <t>0562</t>
        </is>
      </c>
      <c r="H19" s="5" t="n">
        <v>37</v>
      </c>
      <c r="I19" s="6" t="inlineStr">
        <is>
          <t>11/6/2025 09:19</t>
        </is>
      </c>
      <c r="J19" s="6" t="inlineStr">
        <is>
          <t>11/6/2025 07:10</t>
        </is>
      </c>
      <c r="K19" s="8" t="inlineStr">
        <is>
          <t>(02:08)</t>
        </is>
      </c>
      <c r="L19" s="5" t="str"/>
    </row>
    <row r="20">
      <c r="A20" s="5" t="inlineStr">
        <is>
          <t>G7-GoJet</t>
        </is>
      </c>
      <c r="B20" s="5" t="n">
        <v>4610</v>
      </c>
      <c r="C20" s="5" t="inlineStr">
        <is>
          <t>ORF</t>
        </is>
      </c>
      <c r="D20" s="5" t="inlineStr">
        <is>
          <t>EWR</t>
        </is>
      </c>
      <c r="E20" s="5" t="inlineStr">
        <is>
          <t>XE - ATC STAFFING</t>
        </is>
      </c>
      <c r="F20" s="5" t="inlineStr">
        <is>
          <t>CRJ-550</t>
        </is>
      </c>
      <c r="G20" s="5" t="inlineStr">
        <is>
          <t>0562</t>
        </is>
      </c>
      <c r="H20" s="5" t="n">
        <v>29</v>
      </c>
      <c r="I20" s="6" t="inlineStr">
        <is>
          <t>11/6/2025 06:35</t>
        </is>
      </c>
      <c r="J20" s="6" t="inlineStr">
        <is>
          <t>11/6/2025 07:09</t>
        </is>
      </c>
      <c r="K20" s="8" t="inlineStr">
        <is>
          <t>00:34</t>
        </is>
      </c>
      <c r="L20" s="5" t="str"/>
    </row>
    <row r="21">
      <c r="A21" s="5" t="inlineStr">
        <is>
          <t>G7-GoJet</t>
        </is>
      </c>
      <c r="B21" s="5" t="n">
        <v>4616</v>
      </c>
      <c r="C21" s="5" t="inlineStr">
        <is>
          <t>PIT</t>
        </is>
      </c>
      <c r="D21" s="5" t="inlineStr">
        <is>
          <t>EWR</t>
        </is>
      </c>
      <c r="E21" s="5" t="inlineStr">
        <is>
          <t>XE - ATC STAFFING</t>
        </is>
      </c>
      <c r="F21" s="5" t="inlineStr">
        <is>
          <t>CRJ-550</t>
        </is>
      </c>
      <c r="G21" s="5" t="inlineStr">
        <is>
          <t>0554</t>
        </is>
      </c>
      <c r="H21" s="5" t="n">
        <v>48</v>
      </c>
      <c r="I21" s="6" t="inlineStr">
        <is>
          <t>11/6/2025 05:06</t>
        </is>
      </c>
      <c r="J21" s="6" t="inlineStr">
        <is>
          <t>11/6/2025 07:34</t>
        </is>
      </c>
      <c r="K21" s="8" t="inlineStr">
        <is>
          <t>02:28</t>
        </is>
      </c>
      <c r="L21" s="5" t="str"/>
    </row>
    <row r="22">
      <c r="A22" s="5" t="inlineStr">
        <is>
          <t>YX-Republic</t>
        </is>
      </c>
      <c r="B22" s="5" t="n">
        <v>3417</v>
      </c>
      <c r="C22" s="5" t="inlineStr">
        <is>
          <t>BNA</t>
        </is>
      </c>
      <c r="D22" s="5" t="inlineStr">
        <is>
          <t>EWR</t>
        </is>
      </c>
      <c r="E22" s="5" t="inlineStr">
        <is>
          <t>XE - ATC STAFFING</t>
        </is>
      </c>
      <c r="F22" s="5" t="inlineStr">
        <is>
          <t>ERJ-175</t>
        </is>
      </c>
      <c r="G22" s="5" t="inlineStr">
        <is>
          <t>0773</t>
        </is>
      </c>
      <c r="H22" s="5" t="n">
        <v>51</v>
      </c>
      <c r="I22" s="6" t="inlineStr">
        <is>
          <t>11/6/2025 08:15</t>
        </is>
      </c>
      <c r="J22" s="6" t="inlineStr">
        <is>
          <t>11/6/2025 03:26</t>
        </is>
      </c>
      <c r="K22" s="8" t="inlineStr">
        <is>
          <t>(04:48)</t>
        </is>
      </c>
      <c r="L22" s="5" t="str"/>
    </row>
    <row r="23">
      <c r="A23" s="5" t="inlineStr">
        <is>
          <t>YX-Republic</t>
        </is>
      </c>
      <c r="B23" s="5" t="n">
        <v>3419</v>
      </c>
      <c r="C23" s="5" t="inlineStr">
        <is>
          <t>MEM</t>
        </is>
      </c>
      <c r="D23" s="5" t="inlineStr">
        <is>
          <t>EWR</t>
        </is>
      </c>
      <c r="E23" s="5" t="inlineStr">
        <is>
          <t>XE - ATC STAFFING</t>
        </is>
      </c>
      <c r="F23" s="5" t="inlineStr">
        <is>
          <t>ERJ-175</t>
        </is>
      </c>
      <c r="G23" s="5" t="inlineStr">
        <is>
          <t>0747</t>
        </is>
      </c>
      <c r="H23" s="5" t="n">
        <v>67</v>
      </c>
      <c r="I23" s="6" t="inlineStr">
        <is>
          <t>11/6/2025 04:17</t>
        </is>
      </c>
      <c r="J23" s="6" t="inlineStr">
        <is>
          <t>11/6/2025 03:31</t>
        </is>
      </c>
      <c r="K23" s="8" t="inlineStr">
        <is>
          <t>(00:45)</t>
        </is>
      </c>
      <c r="L23" s="5" t="str"/>
    </row>
    <row r="24">
      <c r="A24" s="5" t="inlineStr">
        <is>
          <t>YX-Republic</t>
        </is>
      </c>
      <c r="B24" s="5" t="n">
        <v>3419</v>
      </c>
      <c r="C24" s="5" t="inlineStr">
        <is>
          <t>EWR</t>
        </is>
      </c>
      <c r="D24" s="5" t="inlineStr">
        <is>
          <t>YYZ</t>
        </is>
      </c>
      <c r="E24" s="5" t="inlineStr">
        <is>
          <t>XE - ATC STAFFING</t>
        </is>
      </c>
      <c r="F24" s="5" t="inlineStr">
        <is>
          <t>ERJ-175</t>
        </is>
      </c>
      <c r="G24" s="5" t="inlineStr">
        <is>
          <t>0779</t>
        </is>
      </c>
      <c r="H24" s="5" t="n">
        <v>72</v>
      </c>
      <c r="I24" s="6" t="inlineStr">
        <is>
          <t>11/6/2025 09:29</t>
        </is>
      </c>
      <c r="J24" s="6" t="inlineStr">
        <is>
          <t>11/6/2025 04:40</t>
        </is>
      </c>
      <c r="K24" s="8" t="inlineStr">
        <is>
          <t>(04:48)</t>
        </is>
      </c>
      <c r="L24" s="5" t="str"/>
    </row>
    <row r="25">
      <c r="A25" s="5" t="inlineStr">
        <is>
          <t>YX-Republic</t>
        </is>
      </c>
      <c r="B25" s="5" t="n">
        <v>3424</v>
      </c>
      <c r="C25" s="5" t="inlineStr">
        <is>
          <t>STL</t>
        </is>
      </c>
      <c r="D25" s="5" t="inlineStr">
        <is>
          <t>EWR</t>
        </is>
      </c>
      <c r="E25" s="5" t="inlineStr">
        <is>
          <t>XE - ATC STAFFING</t>
        </is>
      </c>
      <c r="F25" s="5" t="inlineStr">
        <is>
          <t>ERJ-175</t>
        </is>
      </c>
      <c r="G25" s="5" t="inlineStr">
        <is>
          <t>0785</t>
        </is>
      </c>
      <c r="H25" s="5" t="n">
        <v>67</v>
      </c>
      <c r="I25" s="6" t="inlineStr">
        <is>
          <t>11/6/2025 05:31</t>
        </is>
      </c>
      <c r="J25" s="6" t="inlineStr">
        <is>
          <t>11/6/2025 03:27</t>
        </is>
      </c>
      <c r="K25" s="8" t="inlineStr">
        <is>
          <t>(02:03)</t>
        </is>
      </c>
      <c r="L25" s="5" t="str"/>
    </row>
    <row r="26">
      <c r="A26" s="5" t="inlineStr">
        <is>
          <t>YX-Republic</t>
        </is>
      </c>
      <c r="B26" s="5" t="n">
        <v>3455</v>
      </c>
      <c r="C26" s="5" t="inlineStr">
        <is>
          <t>SRQ</t>
        </is>
      </c>
      <c r="D26" s="5" t="inlineStr">
        <is>
          <t>EWR</t>
        </is>
      </c>
      <c r="E26" s="5" t="inlineStr">
        <is>
          <t>XE - ATC STAFFING</t>
        </is>
      </c>
      <c r="F26" s="5" t="inlineStr">
        <is>
          <t>ERJ-175</t>
        </is>
      </c>
      <c r="G26" s="5" t="inlineStr">
        <is>
          <t>0745</t>
        </is>
      </c>
      <c r="H26" s="5" t="n">
        <v>62</v>
      </c>
      <c r="I26" s="6" t="inlineStr">
        <is>
          <t>11/6/2025 05:50</t>
        </is>
      </c>
      <c r="J26" s="6" t="inlineStr">
        <is>
          <t>11/6/2025 06:49</t>
        </is>
      </c>
      <c r="K26" s="8" t="inlineStr">
        <is>
          <t>00:59</t>
        </is>
      </c>
      <c r="L26" s="5" t="str"/>
    </row>
    <row r="27">
      <c r="A27" s="5" t="inlineStr">
        <is>
          <t>YX-Republic</t>
        </is>
      </c>
      <c r="B27" s="5" t="n">
        <v>3468</v>
      </c>
      <c r="C27" s="5" t="inlineStr">
        <is>
          <t>EWR</t>
        </is>
      </c>
      <c r="D27" s="5" t="inlineStr">
        <is>
          <t>STL</t>
        </is>
      </c>
      <c r="E27" s="5" t="inlineStr">
        <is>
          <t>XE - ATC STAFFING</t>
        </is>
      </c>
      <c r="F27" s="5" t="inlineStr">
        <is>
          <t>ERJ-175</t>
        </is>
      </c>
      <c r="G27" s="5" t="inlineStr">
        <is>
          <t>0748</t>
        </is>
      </c>
      <c r="H27" s="5" t="n">
        <v>75</v>
      </c>
      <c r="I27" s="6" t="inlineStr">
        <is>
          <t>11/6/2025 09:44</t>
        </is>
      </c>
      <c r="J27" s="6" t="inlineStr">
        <is>
          <t>11/6/2025 07:07</t>
        </is>
      </c>
      <c r="K27" s="8" t="inlineStr">
        <is>
          <t>(02:36)</t>
        </is>
      </c>
      <c r="L27" s="5" t="str"/>
    </row>
    <row r="28">
      <c r="A28" s="5" t="inlineStr">
        <is>
          <t>YX-Republic</t>
        </is>
      </c>
      <c r="B28" s="5" t="n">
        <v>3518</v>
      </c>
      <c r="C28" s="5" t="inlineStr">
        <is>
          <t>EWR</t>
        </is>
      </c>
      <c r="D28" s="5" t="inlineStr">
        <is>
          <t>BNA</t>
        </is>
      </c>
      <c r="E28" s="5" t="inlineStr">
        <is>
          <t>XE - ATC STAFFING</t>
        </is>
      </c>
      <c r="F28" s="5" t="inlineStr">
        <is>
          <t>ERJ-175</t>
        </is>
      </c>
      <c r="G28" s="5" t="inlineStr">
        <is>
          <t>0773</t>
        </is>
      </c>
      <c r="H28" s="5" t="n">
        <v>74</v>
      </c>
      <c r="I28" s="6" t="inlineStr">
        <is>
          <t>11/6/2025 04:59</t>
        </is>
      </c>
      <c r="J28" s="6" t="inlineStr">
        <is>
          <t>11/6/2025 04:26</t>
        </is>
      </c>
      <c r="K28" s="8" t="inlineStr">
        <is>
          <t>(00:32)</t>
        </is>
      </c>
      <c r="L28" s="5" t="str"/>
    </row>
    <row r="29">
      <c r="A29" s="5" t="inlineStr">
        <is>
          <t>YX-Republic</t>
        </is>
      </c>
      <c r="B29" s="5" t="n">
        <v>3528</v>
      </c>
      <c r="C29" s="5" t="inlineStr">
        <is>
          <t>EWR</t>
        </is>
      </c>
      <c r="D29" s="5" t="inlineStr">
        <is>
          <t>IND</t>
        </is>
      </c>
      <c r="E29" s="5" t="inlineStr">
        <is>
          <t>XE - ATC STAFFING</t>
        </is>
      </c>
      <c r="F29" s="5" t="inlineStr">
        <is>
          <t>ERJ-175</t>
        </is>
      </c>
      <c r="G29" s="5" t="inlineStr">
        <is>
          <t>0729</t>
        </is>
      </c>
      <c r="H29" s="5" t="n">
        <v>66</v>
      </c>
      <c r="I29" s="6" t="inlineStr">
        <is>
          <t>11/6/2025 09:00</t>
        </is>
      </c>
      <c r="J29" s="6" t="inlineStr">
        <is>
          <t>11/6/2025 04:19</t>
        </is>
      </c>
      <c r="K29" s="8" t="inlineStr">
        <is>
          <t>(04:40)</t>
        </is>
      </c>
      <c r="L29" s="5" t="str"/>
    </row>
    <row r="30">
      <c r="A30" s="5" t="inlineStr">
        <is>
          <t>YX-Republic</t>
        </is>
      </c>
      <c r="B30" s="5" t="n">
        <v>3538</v>
      </c>
      <c r="C30" s="5" t="inlineStr">
        <is>
          <t>YQB</t>
        </is>
      </c>
      <c r="D30" s="5" t="inlineStr">
        <is>
          <t>EWR</t>
        </is>
      </c>
      <c r="E30" s="5" t="inlineStr">
        <is>
          <t>XE - ATC STAFFING</t>
        </is>
      </c>
      <c r="F30" s="5" t="inlineStr">
        <is>
          <t>ERJ-175</t>
        </is>
      </c>
      <c r="G30" s="5" t="inlineStr">
        <is>
          <t>0780</t>
        </is>
      </c>
      <c r="H30" s="5" t="n">
        <v>58</v>
      </c>
      <c r="I30" s="6" t="inlineStr">
        <is>
          <t>11/6/2025 05:10</t>
        </is>
      </c>
      <c r="J30" s="6" t="inlineStr">
        <is>
          <t>11/6/2025 07:20</t>
        </is>
      </c>
      <c r="K30" s="8" t="inlineStr">
        <is>
          <t>02:10</t>
        </is>
      </c>
      <c r="L30" s="5" t="str"/>
    </row>
    <row r="31">
      <c r="A31" s="5" t="inlineStr">
        <is>
          <t>YX-Republic</t>
        </is>
      </c>
      <c r="B31" s="5" t="n">
        <v>3544</v>
      </c>
      <c r="C31" s="5" t="inlineStr">
        <is>
          <t>EWR</t>
        </is>
      </c>
      <c r="D31" s="5" t="inlineStr">
        <is>
          <t>ROC</t>
        </is>
      </c>
      <c r="E31" s="5" t="inlineStr">
        <is>
          <t>XE - ATC STAFFING</t>
        </is>
      </c>
      <c r="F31" s="5" t="inlineStr">
        <is>
          <t>ERJ-175</t>
        </is>
      </c>
      <c r="G31" s="5" t="inlineStr">
        <is>
          <t>0785</t>
        </is>
      </c>
      <c r="H31" s="5" t="n">
        <v>57</v>
      </c>
      <c r="I31" s="6" t="inlineStr">
        <is>
          <t>11/6/2025 09:44</t>
        </is>
      </c>
      <c r="J31" s="6" t="inlineStr">
        <is>
          <t>11/6/2025 04:28</t>
        </is>
      </c>
      <c r="K31" s="8" t="inlineStr">
        <is>
          <t>(05:15)</t>
        </is>
      </c>
      <c r="L31" s="5" t="str"/>
    </row>
    <row r="32">
      <c r="A32" s="5" t="inlineStr">
        <is>
          <t>YX-Republic</t>
        </is>
      </c>
      <c r="B32" s="5" t="n">
        <v>3546</v>
      </c>
      <c r="C32" s="5" t="inlineStr">
        <is>
          <t>EWR</t>
        </is>
      </c>
      <c r="D32" s="5" t="inlineStr">
        <is>
          <t>PIT</t>
        </is>
      </c>
      <c r="E32" s="5" t="inlineStr">
        <is>
          <t>XE - ATC STAFFING</t>
        </is>
      </c>
      <c r="F32" s="5" t="inlineStr">
        <is>
          <t>ERJ-175</t>
        </is>
      </c>
      <c r="G32" s="5" t="inlineStr">
        <is>
          <t>0760</t>
        </is>
      </c>
      <c r="H32" s="5" t="n">
        <v>61</v>
      </c>
      <c r="I32" s="6" t="inlineStr">
        <is>
          <t>11/6/2025 09:59</t>
        </is>
      </c>
      <c r="J32" s="6" t="inlineStr">
        <is>
          <t>11/6/2025 07:22</t>
        </is>
      </c>
      <c r="K32" s="8" t="inlineStr">
        <is>
          <t>(02:36)</t>
        </is>
      </c>
      <c r="L32" s="5" t="str"/>
    </row>
    <row r="33">
      <c r="A33" s="5" t="inlineStr">
        <is>
          <t>YX-Republic</t>
        </is>
      </c>
      <c r="B33" s="5" t="n">
        <v>3552</v>
      </c>
      <c r="C33" s="5" t="inlineStr">
        <is>
          <t>MCI</t>
        </is>
      </c>
      <c r="D33" s="5" t="inlineStr">
        <is>
          <t>EWR</t>
        </is>
      </c>
      <c r="E33" s="5" t="inlineStr">
        <is>
          <t>XE - ATC STAFFING</t>
        </is>
      </c>
      <c r="F33" s="5" t="inlineStr">
        <is>
          <t>ERJ-175</t>
        </is>
      </c>
      <c r="G33" s="5" t="inlineStr">
        <is>
          <t>0760</t>
        </is>
      </c>
      <c r="H33" s="5" t="n">
        <v>73</v>
      </c>
      <c r="I33" s="6" t="inlineStr">
        <is>
          <t>11/6/2025 05:11</t>
        </is>
      </c>
      <c r="J33" s="6" t="inlineStr">
        <is>
          <t>11/6/2025 06:22</t>
        </is>
      </c>
      <c r="K33" s="8" t="inlineStr">
        <is>
          <t>01:11</t>
        </is>
      </c>
      <c r="L33" s="5" t="str"/>
    </row>
    <row r="34">
      <c r="A34" s="5" t="inlineStr">
        <is>
          <t>YX-Republic</t>
        </is>
      </c>
      <c r="B34" s="5" t="n">
        <v>3552</v>
      </c>
      <c r="C34" s="5" t="inlineStr">
        <is>
          <t>EWR</t>
        </is>
      </c>
      <c r="D34" s="5" t="inlineStr">
        <is>
          <t>ILM</t>
        </is>
      </c>
      <c r="E34" s="5" t="inlineStr">
        <is>
          <t>XE - ATC STAFFING</t>
        </is>
      </c>
      <c r="F34" s="5" t="inlineStr">
        <is>
          <t>ERJ-175</t>
        </is>
      </c>
      <c r="G34" s="5" t="inlineStr">
        <is>
          <t>0745</t>
        </is>
      </c>
      <c r="H34" s="5" t="n">
        <v>65</v>
      </c>
      <c r="I34" s="6" t="inlineStr">
        <is>
          <t>11/6/2025 09:59</t>
        </is>
      </c>
      <c r="J34" s="6" t="inlineStr">
        <is>
          <t>11/6/2025 06:49</t>
        </is>
      </c>
      <c r="K34" s="8" t="inlineStr">
        <is>
          <t>(03:09)</t>
        </is>
      </c>
      <c r="L34" s="5" t="str"/>
    </row>
    <row r="35">
      <c r="A35" s="5" t="inlineStr">
        <is>
          <t>YX-Republic</t>
        </is>
      </c>
      <c r="B35" s="5" t="n">
        <v>3557</v>
      </c>
      <c r="C35" s="5" t="inlineStr">
        <is>
          <t>EWR</t>
        </is>
      </c>
      <c r="D35" s="5" t="inlineStr">
        <is>
          <t>YYZ</t>
        </is>
      </c>
      <c r="E35" s="5" t="inlineStr">
        <is>
          <t>XE - ATC STAFFING</t>
        </is>
      </c>
      <c r="F35" s="5" t="inlineStr">
        <is>
          <t>ERJ-175</t>
        </is>
      </c>
      <c r="G35" s="5" t="inlineStr">
        <is>
          <t>0741</t>
        </is>
      </c>
      <c r="H35" s="5" t="n">
        <v>75</v>
      </c>
      <c r="I35" s="6" t="inlineStr">
        <is>
          <t>11/6/2025 05:20</t>
        </is>
      </c>
      <c r="J35" s="6" t="inlineStr">
        <is>
          <t>11/6/2025 04:38</t>
        </is>
      </c>
      <c r="K35" s="8" t="inlineStr">
        <is>
          <t>(00:41)</t>
        </is>
      </c>
      <c r="L35" s="5" t="str"/>
    </row>
    <row r="36">
      <c r="A36" s="5" t="inlineStr">
        <is>
          <t>YX-Republic</t>
        </is>
      </c>
      <c r="B36" s="5" t="n">
        <v>3564</v>
      </c>
      <c r="C36" s="5" t="inlineStr">
        <is>
          <t>YYZ</t>
        </is>
      </c>
      <c r="D36" s="5" t="inlineStr">
        <is>
          <t>EWR</t>
        </is>
      </c>
      <c r="E36" s="5" t="inlineStr">
        <is>
          <t>XE - ATC STAFFING</t>
        </is>
      </c>
      <c r="F36" s="5" t="inlineStr">
        <is>
          <t>ERJ-175</t>
        </is>
      </c>
      <c r="G36" s="5" t="inlineStr">
        <is>
          <t>0731</t>
        </is>
      </c>
      <c r="H36" s="5" t="n">
        <v>76</v>
      </c>
      <c r="I36" s="6" t="inlineStr">
        <is>
          <t>11/6/2025 06:40</t>
        </is>
      </c>
      <c r="J36" s="6" t="inlineStr">
        <is>
          <t>11/6/2025 07:54</t>
        </is>
      </c>
      <c r="K36" s="8" t="inlineStr">
        <is>
          <t>01:14</t>
        </is>
      </c>
      <c r="L36" s="5" t="str"/>
    </row>
    <row r="37">
      <c r="A37" s="5" t="inlineStr">
        <is>
          <t>YX-Republic</t>
        </is>
      </c>
      <c r="B37" s="5" t="n">
        <v>3587</v>
      </c>
      <c r="C37" s="5" t="inlineStr">
        <is>
          <t>CMH</t>
        </is>
      </c>
      <c r="D37" s="5" t="inlineStr">
        <is>
          <t>EWR</t>
        </is>
      </c>
      <c r="E37" s="5" t="inlineStr">
        <is>
          <t>XE - ATC STAFFING</t>
        </is>
      </c>
      <c r="F37" s="5" t="inlineStr">
        <is>
          <t>ERJ-175</t>
        </is>
      </c>
      <c r="G37" s="5" t="inlineStr">
        <is>
          <t>0748</t>
        </is>
      </c>
      <c r="H37" s="5" t="n">
        <v>76</v>
      </c>
      <c r="I37" s="6" t="inlineStr">
        <is>
          <t>11/6/2025 06:23</t>
        </is>
      </c>
      <c r="J37" s="6" t="inlineStr">
        <is>
          <t>11/6/2025 07:06</t>
        </is>
      </c>
      <c r="K37" s="8" t="inlineStr">
        <is>
          <t>00:43</t>
        </is>
      </c>
      <c r="L37" s="5" t="str"/>
    </row>
    <row r="38">
      <c r="A38" s="5" t="inlineStr">
        <is>
          <t>YX-Republic</t>
        </is>
      </c>
      <c r="B38" s="5" t="n">
        <v>3613</v>
      </c>
      <c r="C38" s="5" t="inlineStr">
        <is>
          <t>EWR</t>
        </is>
      </c>
      <c r="D38" s="5" t="inlineStr">
        <is>
          <t>YUL</t>
        </is>
      </c>
      <c r="E38" s="5" t="inlineStr">
        <is>
          <t>XE - ATC STAFFING</t>
        </is>
      </c>
      <c r="F38" s="5" t="inlineStr">
        <is>
          <t>ERJ-175</t>
        </is>
      </c>
      <c r="G38" s="5" t="inlineStr">
        <is>
          <t>0752</t>
        </is>
      </c>
      <c r="H38" s="5" t="n">
        <v>76</v>
      </c>
      <c r="I38" s="6" t="inlineStr">
        <is>
          <t>11/6/2025 08:00</t>
        </is>
      </c>
      <c r="J38" s="6" t="inlineStr">
        <is>
          <t>11/6/2025 07:21</t>
        </is>
      </c>
      <c r="K38" s="8" t="inlineStr">
        <is>
          <t>(00:38)</t>
        </is>
      </c>
      <c r="L38" s="5" t="str"/>
    </row>
    <row r="39">
      <c r="A39" s="5" t="inlineStr">
        <is>
          <t>YX-Republic</t>
        </is>
      </c>
      <c r="B39" s="5" t="n">
        <v>3625</v>
      </c>
      <c r="C39" s="5" t="inlineStr">
        <is>
          <t>EWR</t>
        </is>
      </c>
      <c r="D39" s="5" t="inlineStr">
        <is>
          <t>YQB</t>
        </is>
      </c>
      <c r="E39" s="5" t="inlineStr">
        <is>
          <t>XE - ATC STAFFING</t>
        </is>
      </c>
      <c r="F39" s="5" t="inlineStr">
        <is>
          <t>ERJ-175</t>
        </is>
      </c>
      <c r="G39" s="5" t="inlineStr">
        <is>
          <t>0783</t>
        </is>
      </c>
      <c r="H39" s="5" t="n">
        <v>59</v>
      </c>
      <c r="I39" s="6" t="inlineStr">
        <is>
          <t>11/6/2025 08:54</t>
        </is>
      </c>
      <c r="J39" s="6" t="inlineStr">
        <is>
          <t>11/6/2025 04:46</t>
        </is>
      </c>
      <c r="K39" s="8" t="inlineStr">
        <is>
          <t>(04:07)</t>
        </is>
      </c>
      <c r="L39" s="5" t="str"/>
    </row>
    <row r="40">
      <c r="A40" s="5" t="inlineStr">
        <is>
          <t>YX-Republic</t>
        </is>
      </c>
      <c r="B40" s="5" t="n">
        <v>3672</v>
      </c>
      <c r="C40" s="5" t="inlineStr">
        <is>
          <t>RIC</t>
        </is>
      </c>
      <c r="D40" s="5" t="inlineStr">
        <is>
          <t>EWR</t>
        </is>
      </c>
      <c r="E40" s="5" t="inlineStr">
        <is>
          <t>XE - ATC STAFFING</t>
        </is>
      </c>
      <c r="F40" s="5" t="inlineStr">
        <is>
          <t>ERJ-175</t>
        </is>
      </c>
      <c r="G40" s="5" t="inlineStr">
        <is>
          <t>0729</t>
        </is>
      </c>
      <c r="H40" s="5" t="n">
        <v>47</v>
      </c>
      <c r="I40" s="6" t="inlineStr">
        <is>
          <t>11/6/2025 06:28</t>
        </is>
      </c>
      <c r="J40" s="6" t="inlineStr">
        <is>
          <t>11/6/2025 04:18</t>
        </is>
      </c>
      <c r="K40" s="8" t="inlineStr">
        <is>
          <t>(02:09)</t>
        </is>
      </c>
      <c r="L40" s="5" t="str"/>
    </row>
    <row r="41">
      <c r="A41" s="5" t="inlineStr">
        <is>
          <t>YX-Republic</t>
        </is>
      </c>
      <c r="B41" s="5" t="n">
        <v>3691</v>
      </c>
      <c r="C41" s="5" t="inlineStr">
        <is>
          <t>YOW</t>
        </is>
      </c>
      <c r="D41" s="5" t="inlineStr">
        <is>
          <t>EWR</t>
        </is>
      </c>
      <c r="E41" s="5" t="inlineStr">
        <is>
          <t>XE - ATC STAFFING</t>
        </is>
      </c>
      <c r="F41" s="5" t="inlineStr">
        <is>
          <t>ERJ-175</t>
        </is>
      </c>
      <c r="G41" s="5" t="inlineStr">
        <is>
          <t>0783</t>
        </is>
      </c>
      <c r="H41" s="5" t="n">
        <v>75</v>
      </c>
      <c r="I41" s="6" t="inlineStr">
        <is>
          <t>11/6/2025 05:55</t>
        </is>
      </c>
      <c r="J41" s="6" t="inlineStr">
        <is>
          <t>11/6/2025 04:46</t>
        </is>
      </c>
      <c r="K41" s="8" t="inlineStr">
        <is>
          <t>(01:08)</t>
        </is>
      </c>
      <c r="L41" s="5" t="str"/>
    </row>
    <row r="42">
      <c r="A42" s="5" t="inlineStr">
        <is>
          <t>YX-Republic</t>
        </is>
      </c>
      <c r="B42" s="5" t="n">
        <v>3692</v>
      </c>
      <c r="C42" s="5" t="inlineStr">
        <is>
          <t>EWR</t>
        </is>
      </c>
      <c r="D42" s="5" t="inlineStr">
        <is>
          <t>CMH</t>
        </is>
      </c>
      <c r="E42" s="5" t="inlineStr">
        <is>
          <t>XE - ATC STAFFING</t>
        </is>
      </c>
      <c r="F42" s="5" t="inlineStr">
        <is>
          <t>ERJ-175</t>
        </is>
      </c>
      <c r="G42" s="5" t="inlineStr">
        <is>
          <t>0747</t>
        </is>
      </c>
      <c r="H42" s="5" t="n">
        <v>48</v>
      </c>
      <c r="I42" s="6" t="inlineStr">
        <is>
          <t>11/6/2025 08:47</t>
        </is>
      </c>
      <c r="J42" s="6" t="inlineStr">
        <is>
          <t>11/6/2025 04:31</t>
        </is>
      </c>
      <c r="K42" s="8" t="inlineStr">
        <is>
          <t>(04:15)</t>
        </is>
      </c>
      <c r="L42" s="5" t="str"/>
    </row>
    <row r="43">
      <c r="A43" s="5" t="inlineStr">
        <is>
          <t>YX-Republic</t>
        </is>
      </c>
      <c r="B43" s="5" t="n">
        <v>3711</v>
      </c>
      <c r="C43" s="5" t="inlineStr">
        <is>
          <t>YYZ</t>
        </is>
      </c>
      <c r="D43" s="5" t="inlineStr">
        <is>
          <t>EWR</t>
        </is>
      </c>
      <c r="E43" s="5" t="inlineStr">
        <is>
          <t>XE - ATC STAFFING</t>
        </is>
      </c>
      <c r="F43" s="5" t="inlineStr">
        <is>
          <t>ERJ-175</t>
        </is>
      </c>
      <c r="G43" s="5" t="inlineStr">
        <is>
          <t>0741</t>
        </is>
      </c>
      <c r="H43" s="5" t="n">
        <v>73</v>
      </c>
      <c r="I43" s="6" t="inlineStr">
        <is>
          <t>11/6/2025 08:05</t>
        </is>
      </c>
      <c r="J43" s="6" t="inlineStr">
        <is>
          <t>11/6/2025 04:38</t>
        </is>
      </c>
      <c r="K43" s="8" t="inlineStr">
        <is>
          <t>(03:26)</t>
        </is>
      </c>
      <c r="L43" s="5" t="str"/>
    </row>
    <row r="44">
      <c r="A44" s="5" t="str"/>
      <c r="B44" s="5" t="str"/>
      <c r="C44" s="5" t="str"/>
      <c r="D44" s="5" t="str"/>
      <c r="E44" s="5" t="str"/>
      <c r="F44" s="5" t="str"/>
      <c r="G44" s="5" t="str"/>
      <c r="H44" s="5" t="str"/>
      <c r="I44" s="6" t="str"/>
      <c r="J44" s="6" t="str"/>
      <c r="K44" s="8" t="str"/>
      <c r="L44" s="5" t="str"/>
    </row>
    <row r="45">
      <c r="A45" s="5" t="str"/>
      <c r="B45" s="5" t="str"/>
      <c r="C45" s="5" t="str"/>
      <c r="D45" s="5" t="str"/>
      <c r="E45" s="5" t="str"/>
      <c r="F45" s="5" t="str"/>
      <c r="G45" s="5" t="str"/>
      <c r="H45" s="5" t="str"/>
      <c r="I45" s="6" t="str"/>
      <c r="J45" s="6" t="str"/>
      <c r="K45" s="8" t="str"/>
      <c r="L45" s="5" t="str"/>
    </row>
    <row r="46">
      <c r="A46" s="5" t="str"/>
      <c r="B46" s="5" t="str"/>
      <c r="C46" s="5" t="str"/>
      <c r="D46" s="5" t="str"/>
      <c r="E46" s="5" t="str"/>
      <c r="F46" s="5" t="str"/>
      <c r="G46" s="5" t="str"/>
      <c r="H46" s="5" t="str"/>
      <c r="I46" s="6" t="str"/>
      <c r="J46" s="6" t="str"/>
      <c r="K46" s="8" t="str"/>
      <c r="L46" s="5" t="str"/>
    </row>
    <row r="47">
      <c r="A47" s="5" t="str"/>
      <c r="B47" s="5" t="str"/>
      <c r="C47" s="5" t="str"/>
      <c r="D47" s="5" t="str"/>
      <c r="E47" s="5" t="str"/>
      <c r="F47" s="5" t="str"/>
      <c r="G47" s="5" t="str"/>
      <c r="H47" s="5" t="str"/>
      <c r="I47" s="6" t="str"/>
      <c r="J47" s="6" t="str"/>
      <c r="K47" s="8" t="str"/>
      <c r="L47" s="5" t="str"/>
    </row>
    <row r="48">
      <c r="A48" s="5" t="str"/>
      <c r="B48" s="5" t="str"/>
      <c r="C48" s="5" t="str"/>
      <c r="D48" s="5" t="str"/>
      <c r="E48" s="5" t="str"/>
      <c r="F48" s="5" t="str"/>
      <c r="G48" s="5" t="str"/>
      <c r="H48" s="5" t="str"/>
      <c r="I48" s="6" t="str"/>
      <c r="J48" s="6" t="str"/>
      <c r="K48" s="8" t="str"/>
      <c r="L48" s="5" t="str"/>
    </row>
    <row r="49">
      <c r="A49" s="5" t="str"/>
      <c r="B49" s="5" t="str"/>
      <c r="C49" s="5" t="str"/>
      <c r="D49" s="5" t="str"/>
      <c r="E49" s="5" t="str"/>
      <c r="F49" s="5" t="str"/>
      <c r="G49" s="5" t="str"/>
      <c r="H49" s="5" t="str"/>
      <c r="I49" s="6" t="str"/>
      <c r="J49" s="6" t="str"/>
      <c r="K49" s="8" t="str"/>
      <c r="L49" s="5" t="str"/>
    </row>
    <row r="50">
      <c r="A50" s="5" t="str"/>
      <c r="B50" s="5" t="str"/>
      <c r="C50" s="5" t="str"/>
      <c r="D50" s="5" t="str"/>
      <c r="E50" s="5" t="str"/>
      <c r="F50" s="5" t="str"/>
      <c r="G50" s="5" t="str"/>
      <c r="H50" s="5" t="str"/>
      <c r="I50" s="6" t="str"/>
      <c r="J50" s="6" t="str"/>
      <c r="K50" s="8" t="str"/>
      <c r="L50" s="5" t="str"/>
    </row>
    <row r="51">
      <c r="A51" s="5" t="str"/>
      <c r="B51" s="5" t="str"/>
      <c r="C51" s="5" t="str"/>
      <c r="D51" s="5" t="str"/>
      <c r="E51" s="5" t="str"/>
      <c r="F51" s="5" t="str"/>
      <c r="G51" s="5" t="str"/>
      <c r="H51" s="5" t="str"/>
      <c r="I51" s="6" t="str"/>
      <c r="J51" s="6" t="str"/>
      <c r="K51" s="8" t="str"/>
      <c r="L51" s="5" t="str"/>
    </row>
    <row r="52">
      <c r="A52" s="5" t="str"/>
      <c r="B52" s="5" t="str"/>
      <c r="C52" s="5" t="str"/>
      <c r="D52" s="5" t="str"/>
      <c r="E52" s="5" t="str"/>
      <c r="F52" s="5" t="str"/>
      <c r="G52" s="5" t="str"/>
      <c r="H52" s="5" t="str"/>
      <c r="I52" s="6" t="str"/>
      <c r="J52" s="6" t="str"/>
      <c r="K52" s="8" t="str"/>
      <c r="L52" s="5" t="str"/>
    </row>
    <row r="53">
      <c r="A53" s="5" t="str"/>
      <c r="B53" s="5" t="str"/>
      <c r="C53" s="5" t="str"/>
      <c r="D53" s="5" t="str"/>
      <c r="E53" s="5" t="str"/>
      <c r="F53" s="5" t="str"/>
      <c r="G53" s="5" t="str"/>
      <c r="H53" s="5" t="str"/>
      <c r="I53" s="6" t="str"/>
      <c r="J53" s="6" t="str"/>
      <c r="K53" s="8" t="str"/>
      <c r="L53" s="5" t="str"/>
    </row>
    <row r="54">
      <c r="A54" s="5" t="str"/>
      <c r="B54" s="5" t="str"/>
      <c r="C54" s="5" t="str"/>
      <c r="D54" s="5" t="str"/>
      <c r="E54" s="5" t="str"/>
      <c r="F54" s="5" t="str"/>
      <c r="G54" s="5" t="str"/>
      <c r="H54" s="5" t="str"/>
      <c r="I54" s="6" t="str"/>
      <c r="J54" s="6" t="str"/>
      <c r="K54" s="8" t="str"/>
      <c r="L54" s="5" t="str"/>
    </row>
    <row r="55">
      <c r="A55" s="5" t="str"/>
      <c r="B55" s="5" t="str"/>
      <c r="C55" s="5" t="str"/>
      <c r="D55" s="5" t="str"/>
      <c r="E55" s="5" t="str"/>
      <c r="F55" s="5" t="str"/>
      <c r="G55" s="5" t="str"/>
      <c r="H55" s="5" t="str"/>
      <c r="I55" s="6" t="str"/>
      <c r="J55" s="6" t="str"/>
      <c r="K55" s="8" t="str"/>
      <c r="L55" s="5" t="str"/>
    </row>
    <row r="56">
      <c r="A56" s="5" t="str"/>
      <c r="B56" s="5" t="str"/>
      <c r="C56" s="5" t="str"/>
      <c r="D56" s="5" t="str"/>
      <c r="E56" s="5" t="str"/>
      <c r="F56" s="5" t="str"/>
      <c r="G56" s="5" t="str"/>
      <c r="H56" s="5" t="str"/>
      <c r="I56" s="6" t="str"/>
      <c r="J56" s="6" t="str"/>
      <c r="K56" s="8" t="str"/>
      <c r="L56" s="5" t="str"/>
    </row>
    <row r="57">
      <c r="A57" s="5" t="str"/>
      <c r="B57" s="5" t="str"/>
      <c r="C57" s="5" t="str"/>
      <c r="D57" s="5" t="str"/>
      <c r="E57" s="5" t="str"/>
      <c r="F57" s="5" t="str"/>
      <c r="G57" s="5" t="str"/>
      <c r="H57" s="5" t="str"/>
      <c r="I57" s="6" t="str"/>
      <c r="J57" s="6" t="str"/>
      <c r="K57" s="8" t="str"/>
      <c r="L57" s="5" t="str"/>
    </row>
    <row r="58">
      <c r="A58" s="5" t="str"/>
      <c r="B58" s="5" t="str"/>
      <c r="C58" s="5" t="str"/>
      <c r="D58" s="5" t="str"/>
      <c r="E58" s="5" t="str"/>
      <c r="F58" s="5" t="str"/>
      <c r="G58" s="5" t="str"/>
      <c r="H58" s="5" t="str"/>
      <c r="I58" s="6" t="str"/>
      <c r="J58" s="6" t="str"/>
      <c r="K58" s="8" t="str"/>
      <c r="L58" s="5" t="str"/>
    </row>
    <row r="59">
      <c r="A59" s="5" t="str"/>
      <c r="B59" s="5" t="str"/>
      <c r="C59" s="5" t="str"/>
      <c r="D59" s="5" t="str"/>
      <c r="E59" s="5" t="str"/>
      <c r="F59" s="5" t="str"/>
      <c r="G59" s="5" t="str"/>
      <c r="H59" s="5" t="str"/>
      <c r="I59" s="6" t="str"/>
      <c r="J59" s="6" t="str"/>
      <c r="K59" s="8" t="str"/>
      <c r="L59" s="5" t="str"/>
    </row>
    <row r="60">
      <c r="A60" s="5" t="str"/>
      <c r="B60" s="5" t="str"/>
      <c r="C60" s="5" t="str"/>
      <c r="D60" s="5" t="str"/>
      <c r="E60" s="5" t="str"/>
      <c r="F60" s="5" t="str"/>
      <c r="G60" s="5" t="str"/>
      <c r="H60" s="5" t="str"/>
      <c r="I60" s="6" t="str"/>
      <c r="J60" s="6" t="str"/>
      <c r="K60" s="8" t="str"/>
      <c r="L60" s="5" t="str"/>
    </row>
    <row r="61">
      <c r="A61" s="5" t="str"/>
      <c r="B61" s="5" t="str"/>
      <c r="C61" s="5" t="str"/>
      <c r="D61" s="5" t="str"/>
      <c r="E61" s="5" t="str"/>
      <c r="F61" s="5" t="str"/>
      <c r="G61" s="5" t="str"/>
      <c r="H61" s="5" t="str"/>
      <c r="I61" s="6" t="str"/>
      <c r="J61" s="6" t="str"/>
      <c r="K61" s="8" t="str"/>
      <c r="L61" s="5" t="str"/>
    </row>
    <row r="62">
      <c r="A62" s="5" t="str"/>
      <c r="B62" s="5" t="str"/>
      <c r="C62" s="5" t="str"/>
      <c r="D62" s="5" t="str"/>
      <c r="E62" s="5" t="str"/>
      <c r="F62" s="5" t="str"/>
      <c r="G62" s="5" t="str"/>
      <c r="H62" s="5" t="str"/>
      <c r="I62" s="6" t="str"/>
      <c r="J62" s="6" t="str"/>
      <c r="K62" s="8" t="str"/>
      <c r="L62" s="5" t="str"/>
    </row>
    <row r="63">
      <c r="A63" s="5" t="str"/>
      <c r="B63" s="5" t="str"/>
      <c r="C63" s="5" t="str"/>
      <c r="D63" s="5" t="str"/>
      <c r="E63" s="5" t="str"/>
      <c r="F63" s="5" t="str"/>
      <c r="G63" s="5" t="str"/>
      <c r="H63" s="5" t="str"/>
      <c r="I63" s="6" t="str"/>
      <c r="J63" s="6" t="str"/>
      <c r="K63" s="8" t="str"/>
      <c r="L63" s="5" t="str"/>
    </row>
    <row r="64">
      <c r="A64" s="5" t="str"/>
      <c r="B64" s="5" t="str"/>
      <c r="C64" s="5" t="str"/>
      <c r="D64" s="5" t="str"/>
      <c r="E64" s="5" t="str"/>
      <c r="F64" s="5" t="str"/>
      <c r="G64" s="5" t="str"/>
      <c r="H64" s="5" t="str"/>
      <c r="I64" s="6" t="str"/>
      <c r="J64" s="6" t="str"/>
      <c r="K64" s="8" t="str"/>
      <c r="L64" s="5" t="str"/>
    </row>
    <row r="65">
      <c r="A65" s="5" t="str"/>
      <c r="B65" s="5" t="str"/>
      <c r="C65" s="5" t="str"/>
      <c r="D65" s="5" t="str"/>
      <c r="E65" s="5" t="str"/>
      <c r="F65" s="5" t="str"/>
      <c r="G65" s="5" t="str"/>
      <c r="H65" s="5" t="str"/>
      <c r="I65" s="6" t="str"/>
      <c r="J65" s="6" t="str"/>
      <c r="K65" s="8" t="str"/>
      <c r="L65" s="5" t="str"/>
    </row>
    <row r="66">
      <c r="A66" s="5" t="str"/>
      <c r="B66" s="5" t="str"/>
      <c r="C66" s="5" t="str"/>
      <c r="D66" s="5" t="str"/>
      <c r="E66" s="5" t="str"/>
      <c r="F66" s="5" t="str"/>
      <c r="G66" s="5" t="str"/>
      <c r="H66" s="5" t="str"/>
      <c r="I66" s="6" t="str"/>
      <c r="J66" s="6" t="str"/>
      <c r="K66" s="8" t="str"/>
      <c r="L66" s="5" t="str"/>
    </row>
    <row r="67">
      <c r="A67" s="5" t="str"/>
      <c r="B67" s="5" t="str"/>
      <c r="C67" s="5" t="str"/>
      <c r="D67" s="5" t="str"/>
      <c r="E67" s="5" t="str"/>
      <c r="F67" s="5" t="str"/>
      <c r="G67" s="5" t="str"/>
      <c r="H67" s="5" t="str"/>
      <c r="I67" s="6" t="str"/>
      <c r="J67" s="6" t="str"/>
      <c r="K67" s="8" t="str"/>
      <c r="L67" s="5" t="str"/>
    </row>
    <row r="68">
      <c r="A68" s="5" t="str"/>
      <c r="B68" s="5" t="str"/>
      <c r="C68" s="5" t="str"/>
      <c r="D68" s="5" t="str"/>
      <c r="E68" s="5" t="str"/>
      <c r="F68" s="5" t="str"/>
      <c r="G68" s="5" t="str"/>
      <c r="H68" s="5" t="str"/>
      <c r="I68" s="6" t="str"/>
      <c r="J68" s="6" t="str"/>
      <c r="K68" s="8" t="str"/>
      <c r="L68" s="5" t="str"/>
    </row>
    <row r="69">
      <c r="A69" s="5" t="str"/>
      <c r="B69" s="5" t="str"/>
      <c r="C69" s="5" t="str"/>
      <c r="D69" s="5" t="str"/>
      <c r="E69" s="5" t="str"/>
      <c r="F69" s="5" t="str"/>
      <c r="G69" s="5" t="str"/>
      <c r="H69" s="5" t="str"/>
      <c r="I69" s="6" t="str"/>
      <c r="J69" s="6" t="str"/>
      <c r="K69" s="8" t="str"/>
      <c r="L69" s="5" t="str"/>
    </row>
    <row r="70">
      <c r="A70" s="5" t="str"/>
      <c r="B70" s="5" t="str"/>
      <c r="C70" s="5" t="str"/>
      <c r="D70" s="5" t="str"/>
      <c r="E70" s="5" t="str"/>
      <c r="F70" s="5" t="str"/>
      <c r="G70" s="5" t="str"/>
      <c r="H70" s="5" t="str"/>
      <c r="I70" s="6" t="str"/>
      <c r="J70" s="6" t="str"/>
      <c r="K70" s="8" t="str"/>
      <c r="L70" s="5" t="str"/>
    </row>
    <row r="71">
      <c r="A71" s="5" t="str"/>
      <c r="B71" s="5" t="str"/>
      <c r="C71" s="5" t="str"/>
      <c r="D71" s="5" t="str"/>
      <c r="E71" s="5" t="str"/>
      <c r="F71" s="5" t="str"/>
      <c r="G71" s="5" t="str"/>
      <c r="H71" s="5" t="str"/>
      <c r="I71" s="6" t="str"/>
      <c r="J71" s="6" t="str"/>
      <c r="K71" s="8" t="str"/>
      <c r="L71" s="5" t="str"/>
    </row>
    <row r="72">
      <c r="A72" s="5" t="str"/>
      <c r="B72" s="5" t="str"/>
      <c r="C72" s="5" t="str"/>
      <c r="D72" s="5" t="str"/>
      <c r="E72" s="5" t="str"/>
      <c r="F72" s="5" t="str"/>
      <c r="G72" s="5" t="str"/>
      <c r="H72" s="5" t="str"/>
      <c r="I72" s="6" t="str"/>
      <c r="J72" s="6" t="str"/>
      <c r="K72" s="8" t="str"/>
      <c r="L72" s="5" t="str"/>
    </row>
    <row r="73">
      <c r="A73" s="5" t="str"/>
      <c r="B73" s="5" t="str"/>
      <c r="C73" s="5" t="str"/>
      <c r="D73" s="5" t="str"/>
      <c r="E73" s="5" t="str"/>
      <c r="F73" s="5" t="str"/>
      <c r="G73" s="5" t="str"/>
      <c r="H73" s="5" t="str"/>
      <c r="I73" s="6" t="str"/>
      <c r="J73" s="6" t="str"/>
      <c r="K73" s="8" t="str"/>
      <c r="L73" s="5" t="str"/>
    </row>
    <row r="74">
      <c r="A74" s="5" t="str"/>
      <c r="B74" s="5" t="str"/>
      <c r="C74" s="5" t="str"/>
      <c r="D74" s="5" t="str"/>
      <c r="E74" s="5" t="str"/>
      <c r="F74" s="5" t="str"/>
      <c r="G74" s="5" t="str"/>
      <c r="H74" s="5" t="str"/>
      <c r="I74" s="6" t="str"/>
      <c r="J74" s="6" t="str"/>
      <c r="K74" s="8" t="str"/>
      <c r="L74" s="5" t="str"/>
    </row>
    <row r="75">
      <c r="A75" s="5" t="str"/>
      <c r="B75" s="5" t="str"/>
      <c r="C75" s="5" t="str"/>
      <c r="D75" s="5" t="str"/>
      <c r="E75" s="5" t="str"/>
      <c r="F75" s="5" t="str"/>
      <c r="G75" s="5" t="str"/>
      <c r="H75" s="5" t="str"/>
      <c r="I75" s="6" t="str"/>
      <c r="J75" s="6" t="str"/>
      <c r="K75" s="8" t="str"/>
      <c r="L75" s="5" t="str"/>
    </row>
    <row r="76">
      <c r="A76" s="5" t="str"/>
      <c r="B76" s="5" t="str"/>
      <c r="C76" s="5" t="str"/>
      <c r="D76" s="5" t="str"/>
      <c r="E76" s="5" t="str"/>
      <c r="F76" s="5" t="str"/>
      <c r="G76" s="5" t="str"/>
      <c r="H76" s="5" t="str"/>
      <c r="I76" s="6" t="str"/>
      <c r="J76" s="6" t="str"/>
      <c r="K76" s="8" t="str"/>
      <c r="L76" s="5" t="str"/>
    </row>
    <row r="77">
      <c r="A77" s="5" t="str"/>
      <c r="B77" s="5" t="str"/>
      <c r="C77" s="5" t="str"/>
      <c r="D77" s="5" t="str"/>
      <c r="E77" s="5" t="str"/>
      <c r="F77" s="5" t="str"/>
      <c r="G77" s="5" t="str"/>
      <c r="H77" s="5" t="str"/>
      <c r="I77" s="6" t="str"/>
      <c r="J77" s="6" t="str"/>
      <c r="K77" s="8" t="str"/>
      <c r="L77" s="5" t="str"/>
    </row>
    <row r="78">
      <c r="A78" s="5" t="str"/>
      <c r="B78" s="5" t="str"/>
      <c r="C78" s="5" t="str"/>
      <c r="D78" s="5" t="str"/>
      <c r="E78" s="5" t="str"/>
      <c r="F78" s="5" t="str"/>
      <c r="G78" s="5" t="str"/>
      <c r="H78" s="5" t="str"/>
      <c r="I78" s="6" t="str"/>
      <c r="J78" s="6" t="str"/>
      <c r="K78" s="8" t="str"/>
      <c r="L78" s="5" t="str"/>
    </row>
    <row r="79">
      <c r="A79" s="5" t="str"/>
      <c r="B79" s="5" t="str"/>
      <c r="C79" s="5" t="str"/>
      <c r="D79" s="5" t="str"/>
      <c r="E79" s="5" t="str"/>
      <c r="F79" s="5" t="str"/>
      <c r="G79" s="5" t="str"/>
      <c r="H79" s="5" t="str"/>
      <c r="I79" s="6" t="str"/>
      <c r="J79" s="6" t="str"/>
      <c r="K79" s="8" t="str"/>
      <c r="L79" s="5" t="str"/>
    </row>
    <row r="80">
      <c r="A80" s="5" t="str"/>
      <c r="B80" s="5" t="str"/>
      <c r="C80" s="5" t="str"/>
      <c r="D80" s="5" t="str"/>
      <c r="E80" s="5" t="str"/>
      <c r="F80" s="5" t="str"/>
      <c r="G80" s="5" t="str"/>
      <c r="H80" s="5" t="str"/>
      <c r="I80" s="6" t="str"/>
      <c r="J80" s="6" t="str"/>
      <c r="K80" s="8" t="str"/>
      <c r="L80" s="5" t="str"/>
    </row>
    <row r="81">
      <c r="A81" s="5" t="str"/>
      <c r="B81" s="5" t="str"/>
      <c r="C81" s="5" t="str"/>
      <c r="D81" s="5" t="str"/>
      <c r="E81" s="5" t="str"/>
      <c r="F81" s="5" t="str"/>
      <c r="G81" s="5" t="str"/>
      <c r="H81" s="5" t="str"/>
      <c r="I81" s="6" t="str"/>
      <c r="J81" s="6" t="str"/>
      <c r="K81" s="8" t="str"/>
      <c r="L81" s="5" t="str"/>
    </row>
    <row r="82">
      <c r="A82" s="5" t="str"/>
      <c r="B82" s="5" t="str"/>
      <c r="C82" s="5" t="str"/>
      <c r="D82" s="5" t="str"/>
      <c r="E82" s="5" t="str"/>
      <c r="F82" s="5" t="str"/>
      <c r="G82" s="5" t="str"/>
      <c r="H82" s="5" t="str"/>
      <c r="I82" s="6" t="str"/>
      <c r="J82" s="6" t="str"/>
      <c r="K82" s="8" t="str"/>
      <c r="L82" s="5" t="str"/>
    </row>
    <row r="83">
      <c r="A83" s="5" t="str"/>
      <c r="B83" s="5" t="str"/>
      <c r="C83" s="5" t="str"/>
      <c r="D83" s="5" t="str"/>
      <c r="E83" s="5" t="str"/>
      <c r="F83" s="5" t="str"/>
      <c r="G83" s="5" t="str"/>
      <c r="H83" s="5" t="str"/>
      <c r="I83" s="6" t="str"/>
      <c r="J83" s="6" t="str"/>
      <c r="K83" s="8" t="str"/>
      <c r="L83" s="5" t="str"/>
    </row>
    <row r="84">
      <c r="A84" s="5" t="str"/>
      <c r="B84" s="5" t="str"/>
      <c r="C84" s="5" t="str"/>
      <c r="D84" s="5" t="str"/>
      <c r="E84" s="5" t="str"/>
      <c r="F84" s="5" t="str"/>
      <c r="G84" s="5" t="str"/>
      <c r="H84" s="5" t="str"/>
      <c r="I84" s="6" t="str"/>
      <c r="J84" s="6" t="str"/>
      <c r="K84" s="8" t="str"/>
      <c r="L84" s="5" t="str"/>
    </row>
    <row r="85">
      <c r="A85" s="5" t="str"/>
      <c r="B85" s="5" t="str"/>
      <c r="C85" s="5" t="str"/>
      <c r="D85" s="5" t="str"/>
      <c r="E85" s="5" t="str"/>
      <c r="F85" s="5" t="str"/>
      <c r="G85" s="5" t="str"/>
      <c r="H85" s="5" t="str"/>
      <c r="I85" s="6" t="str"/>
      <c r="J85" s="6" t="str"/>
      <c r="K85" s="8" t="str"/>
      <c r="L85" s="5" t="str"/>
    </row>
    <row r="86">
      <c r="A86" s="5" t="str"/>
      <c r="B86" s="5" t="str"/>
      <c r="C86" s="5" t="str"/>
      <c r="D86" s="5" t="str"/>
      <c r="E86" s="5" t="str"/>
      <c r="F86" s="5" t="str"/>
      <c r="G86" s="5" t="str"/>
      <c r="H86" s="5" t="str"/>
      <c r="I86" s="6" t="str"/>
      <c r="J86" s="6" t="str"/>
      <c r="K86" s="8" t="str"/>
      <c r="L86" s="5" t="str"/>
    </row>
    <row r="87">
      <c r="A87" s="5" t="str"/>
      <c r="B87" s="5" t="str"/>
      <c r="C87" s="5" t="str"/>
      <c r="D87" s="5" t="str"/>
      <c r="E87" s="5" t="str"/>
      <c r="F87" s="5" t="str"/>
      <c r="G87" s="5" t="str"/>
      <c r="H87" s="5" t="str"/>
      <c r="I87" s="6" t="str"/>
      <c r="J87" s="6" t="str"/>
      <c r="K87" s="8" t="str"/>
      <c r="L87" s="5" t="str"/>
    </row>
    <row r="88">
      <c r="A88" s="5" t="str"/>
      <c r="B88" s="5" t="str"/>
      <c r="C88" s="5" t="str"/>
      <c r="D88" s="5" t="str"/>
      <c r="E88" s="5" t="str"/>
      <c r="F88" s="5" t="str"/>
      <c r="G88" s="5" t="str"/>
      <c r="H88" s="5" t="str"/>
      <c r="I88" s="6" t="str"/>
      <c r="J88" s="6" t="str"/>
      <c r="K88" s="8" t="str"/>
      <c r="L88" s="5" t="str"/>
    </row>
    <row r="89">
      <c r="A89" s="5" t="str"/>
      <c r="B89" s="5" t="str"/>
      <c r="C89" s="5" t="str"/>
      <c r="D89" s="5" t="str"/>
      <c r="E89" s="5" t="str"/>
      <c r="F89" s="5" t="str"/>
      <c r="G89" s="5" t="str"/>
      <c r="H89" s="5" t="str"/>
      <c r="I89" s="6" t="str"/>
      <c r="J89" s="6" t="str"/>
      <c r="K89" s="8" t="str"/>
      <c r="L89" s="5" t="str"/>
    </row>
    <row r="90">
      <c r="A90" s="5" t="str"/>
      <c r="B90" s="5" t="str"/>
      <c r="C90" s="5" t="str"/>
      <c r="D90" s="5" t="str"/>
      <c r="E90" s="5" t="str"/>
      <c r="F90" s="5" t="str"/>
      <c r="G90" s="5" t="str"/>
      <c r="H90" s="5" t="str"/>
      <c r="I90" s="6" t="str"/>
      <c r="J90" s="6" t="str"/>
      <c r="K90" s="8" t="str"/>
      <c r="L90" s="5" t="str"/>
    </row>
    <row r="91">
      <c r="A91" s="5" t="str"/>
      <c r="B91" s="5" t="str"/>
      <c r="C91" s="5" t="str"/>
      <c r="D91" s="5" t="str"/>
      <c r="E91" s="5" t="str"/>
      <c r="F91" s="5" t="str"/>
      <c r="G91" s="5" t="str"/>
      <c r="H91" s="5" t="str"/>
      <c r="I91" s="6" t="str"/>
      <c r="J91" s="6" t="str"/>
      <c r="K91" s="8" t="str"/>
      <c r="L91" s="5" t="str"/>
    </row>
    <row r="92">
      <c r="A92" s="5" t="str"/>
      <c r="B92" s="5" t="str"/>
      <c r="C92" s="5" t="str"/>
      <c r="D92" s="5" t="str"/>
      <c r="E92" s="5" t="str"/>
      <c r="F92" s="5" t="str"/>
      <c r="G92" s="5" t="str"/>
      <c r="H92" s="5" t="str"/>
      <c r="I92" s="6" t="str"/>
      <c r="J92" s="6" t="str"/>
      <c r="K92" s="8" t="str"/>
      <c r="L92" s="5" t="str"/>
    </row>
    <row r="93">
      <c r="A93" s="5" t="str"/>
      <c r="B93" s="5" t="str"/>
      <c r="C93" s="5" t="str"/>
      <c r="D93" s="5" t="str"/>
      <c r="E93" s="5" t="str"/>
      <c r="F93" s="5" t="str"/>
      <c r="G93" s="5" t="str"/>
      <c r="H93" s="5" t="str"/>
      <c r="I93" s="6" t="str"/>
      <c r="J93" s="6" t="str"/>
      <c r="K93" s="8" t="str"/>
      <c r="L93" s="5" t="str"/>
    </row>
    <row r="94">
      <c r="A94" s="5" t="str"/>
      <c r="B94" s="5" t="str"/>
      <c r="C94" s="5" t="str"/>
      <c r="D94" s="5" t="str"/>
      <c r="E94" s="5" t="str"/>
      <c r="F94" s="5" t="str"/>
      <c r="G94" s="5" t="str"/>
      <c r="H94" s="5" t="str"/>
      <c r="I94" s="6" t="str"/>
      <c r="J94" s="6" t="str"/>
      <c r="K94" s="8" t="str"/>
      <c r="L94" s="5" t="str"/>
    </row>
    <row r="95">
      <c r="A95" s="5" t="str"/>
      <c r="B95" s="5" t="str"/>
      <c r="C95" s="5" t="str"/>
      <c r="D95" s="5" t="str"/>
      <c r="E95" s="5" t="str"/>
      <c r="F95" s="5" t="str"/>
      <c r="G95" s="5" t="str"/>
      <c r="H95" s="5" t="str"/>
      <c r="I95" s="6" t="str"/>
      <c r="J95" s="6" t="str"/>
      <c r="K95" s="8" t="str"/>
      <c r="L95" s="5" t="str"/>
    </row>
    <row r="96">
      <c r="A96" s="5" t="str"/>
      <c r="B96" s="5" t="str"/>
      <c r="C96" s="5" t="str"/>
      <c r="D96" s="5" t="str"/>
      <c r="E96" s="5" t="str"/>
      <c r="F96" s="5" t="str"/>
      <c r="G96" s="5" t="str"/>
      <c r="H96" s="5" t="str"/>
      <c r="I96" s="6" t="str"/>
      <c r="J96" s="6" t="str"/>
      <c r="K96" s="8" t="str"/>
      <c r="L96" s="5" t="str"/>
    </row>
    <row r="97">
      <c r="A97" s="5" t="str"/>
      <c r="B97" s="5" t="str"/>
      <c r="C97" s="5" t="str"/>
      <c r="D97" s="5" t="str"/>
      <c r="E97" s="5" t="str"/>
      <c r="F97" s="5" t="str"/>
      <c r="G97" s="5" t="str"/>
      <c r="H97" s="5" t="str"/>
      <c r="I97" s="6" t="str"/>
      <c r="J97" s="6" t="str"/>
      <c r="K97" s="8" t="str"/>
      <c r="L97" s="5" t="str"/>
    </row>
    <row r="98">
      <c r="A98" s="5" t="str"/>
      <c r="B98" s="5" t="str"/>
      <c r="C98" s="5" t="str"/>
      <c r="D98" s="5" t="str"/>
      <c r="E98" s="5" t="str"/>
      <c r="F98" s="5" t="str"/>
      <c r="G98" s="5" t="str"/>
      <c r="H98" s="5" t="str"/>
      <c r="I98" s="6" t="str"/>
      <c r="J98" s="6" t="str"/>
      <c r="K98" s="8" t="str"/>
      <c r="L98" s="5" t="str"/>
    </row>
    <row r="99">
      <c r="A99" s="5" t="str"/>
      <c r="B99" s="5" t="str"/>
      <c r="C99" s="5" t="str"/>
      <c r="D99" s="5" t="str"/>
      <c r="E99" s="5" t="str"/>
      <c r="F99" s="5" t="str"/>
      <c r="G99" s="5" t="str"/>
      <c r="H99" s="5" t="str"/>
      <c r="I99" s="6" t="str"/>
      <c r="J99" s="6" t="str"/>
      <c r="K99" s="8" t="str"/>
      <c r="L99" s="5" t="str"/>
    </row>
    <row r="100">
      <c r="A100" s="5" t="str"/>
      <c r="B100" s="5" t="str"/>
      <c r="C100" s="5" t="str"/>
      <c r="D100" s="5" t="str"/>
      <c r="E100" s="5" t="str"/>
      <c r="F100" s="5" t="str"/>
      <c r="G100" s="5" t="str"/>
      <c r="H100" s="5" t="str"/>
      <c r="I100" s="6" t="str"/>
      <c r="J100" s="6" t="str"/>
      <c r="K100" s="8" t="str"/>
      <c r="L100" s="5" t="str"/>
    </row>
    <row r="101">
      <c r="A101" s="5" t="str"/>
      <c r="B101" s="5" t="str"/>
      <c r="C101" s="5" t="str"/>
      <c r="D101" s="5" t="str"/>
      <c r="E101" s="5" t="str"/>
      <c r="F101" s="5" t="str"/>
      <c r="G101" s="5" t="str"/>
      <c r="H101" s="5" t="str"/>
      <c r="I101" s="6" t="str"/>
      <c r="J101" s="6" t="str"/>
      <c r="K101" s="8" t="str"/>
      <c r="L101" s="5" t="str"/>
    </row>
    <row r="102">
      <c r="A102" s="5" t="str"/>
      <c r="B102" s="5" t="str"/>
      <c r="C102" s="5" t="str"/>
      <c r="D102" s="5" t="str"/>
      <c r="E102" s="5" t="str"/>
      <c r="F102" s="5" t="str"/>
      <c r="G102" s="5" t="str"/>
      <c r="H102" s="5" t="str"/>
      <c r="I102" s="6" t="str"/>
      <c r="J102" s="6" t="str"/>
      <c r="K102" s="8" t="str"/>
      <c r="L102" s="5" t="str"/>
    </row>
    <row r="103">
      <c r="A103" s="5" t="str"/>
      <c r="B103" s="5" t="str"/>
      <c r="C103" s="5" t="str"/>
      <c r="D103" s="5" t="str"/>
      <c r="E103" s="5" t="str"/>
      <c r="F103" s="5" t="str"/>
      <c r="G103" s="5" t="str"/>
      <c r="H103" s="5" t="str"/>
      <c r="I103" s="6" t="str"/>
      <c r="J103" s="6" t="str"/>
      <c r="K103" s="8" t="str"/>
      <c r="L103" s="5" t="str"/>
    </row>
    <row r="104">
      <c r="A104" s="5" t="str"/>
      <c r="B104" s="5" t="str"/>
      <c r="C104" s="5" t="str"/>
      <c r="D104" s="5" t="str"/>
      <c r="E104" s="5" t="str"/>
      <c r="F104" s="5" t="str"/>
      <c r="G104" s="5" t="str"/>
      <c r="H104" s="5" t="str"/>
      <c r="I104" s="6" t="str"/>
      <c r="J104" s="6" t="str"/>
      <c r="K104" s="8" t="str"/>
      <c r="L104" s="5" t="str"/>
    </row>
    <row r="105">
      <c r="A105" s="5" t="str"/>
      <c r="B105" s="5" t="str"/>
      <c r="C105" s="5" t="str"/>
      <c r="D105" s="5" t="str"/>
      <c r="E105" s="5" t="str"/>
      <c r="F105" s="5" t="str"/>
      <c r="G105" s="5" t="str"/>
      <c r="H105" s="5" t="str"/>
      <c r="I105" s="6" t="str"/>
      <c r="J105" s="6" t="str"/>
      <c r="K105" s="8" t="str"/>
      <c r="L105" s="5" t="str"/>
    </row>
    <row r="106">
      <c r="A106" s="5" t="str"/>
      <c r="B106" s="5" t="str"/>
      <c r="C106" s="5" t="str"/>
      <c r="D106" s="5" t="str"/>
      <c r="E106" s="5" t="str"/>
      <c r="F106" s="5" t="str"/>
      <c r="G106" s="5" t="str"/>
      <c r="H106" s="5" t="str"/>
      <c r="I106" s="6" t="str"/>
      <c r="J106" s="6" t="str"/>
      <c r="K106" s="8" t="str"/>
      <c r="L106" s="5" t="str"/>
    </row>
    <row r="107">
      <c r="A107" s="5" t="str"/>
      <c r="B107" s="5" t="str"/>
      <c r="C107" s="5" t="str"/>
      <c r="D107" s="5" t="str"/>
      <c r="E107" s="5" t="str"/>
      <c r="F107" s="5" t="str"/>
      <c r="G107" s="5" t="str"/>
      <c r="H107" s="5" t="str"/>
      <c r="I107" s="6" t="str"/>
      <c r="J107" s="6" t="str"/>
      <c r="K107" s="8" t="str"/>
      <c r="L107" s="5" t="str"/>
    </row>
    <row r="108">
      <c r="A108" s="5" t="str"/>
      <c r="B108" s="5" t="str"/>
      <c r="C108" s="5" t="str"/>
      <c r="D108" s="5" t="str"/>
      <c r="E108" s="5" t="str"/>
      <c r="F108" s="5" t="str"/>
      <c r="G108" s="5" t="str"/>
      <c r="H108" s="5" t="str"/>
      <c r="I108" s="6" t="str"/>
      <c r="J108" s="6" t="str"/>
      <c r="K108" s="8" t="str"/>
      <c r="L108" s="5" t="str"/>
    </row>
    <row r="109">
      <c r="A109" s="5" t="str"/>
      <c r="B109" s="5" t="str"/>
      <c r="C109" s="5" t="str"/>
      <c r="D109" s="5" t="str"/>
      <c r="E109" s="5" t="str"/>
      <c r="F109" s="5" t="str"/>
      <c r="G109" s="5" t="str"/>
      <c r="H109" s="5" t="str"/>
      <c r="I109" s="6" t="str"/>
      <c r="J109" s="6" t="str"/>
      <c r="K109" s="8" t="str"/>
      <c r="L109" s="5" t="str"/>
    </row>
    <row r="110">
      <c r="A110" s="5" t="str"/>
      <c r="B110" s="5" t="str"/>
      <c r="C110" s="5" t="str"/>
      <c r="D110" s="5" t="str"/>
      <c r="E110" s="5" t="str"/>
      <c r="F110" s="5" t="str"/>
      <c r="G110" s="5" t="str"/>
      <c r="H110" s="5" t="str"/>
      <c r="I110" s="6" t="str"/>
      <c r="J110" s="6" t="str"/>
      <c r="K110" s="8" t="str"/>
      <c r="L110" s="5" t="str"/>
    </row>
    <row r="111">
      <c r="A111" s="5" t="str"/>
      <c r="B111" s="5" t="str"/>
      <c r="C111" s="5" t="str"/>
      <c r="D111" s="5" t="str"/>
      <c r="E111" s="5" t="str"/>
      <c r="F111" s="5" t="str"/>
      <c r="G111" s="5" t="str"/>
      <c r="H111" s="5" t="str"/>
      <c r="I111" s="6" t="str"/>
      <c r="J111" s="6" t="str"/>
      <c r="K111" s="8" t="str"/>
      <c r="L111" s="5" t="str"/>
    </row>
    <row r="112">
      <c r="A112" s="5" t="str"/>
      <c r="B112" s="5" t="str"/>
      <c r="C112" s="5" t="str"/>
      <c r="D112" s="5" t="str"/>
      <c r="E112" s="5" t="str"/>
      <c r="F112" s="5" t="str"/>
      <c r="G112" s="5" t="str"/>
      <c r="H112" s="5" t="str"/>
      <c r="I112" s="6" t="str"/>
      <c r="J112" s="6" t="str"/>
      <c r="K112" s="8" t="str"/>
      <c r="L112" s="5" t="str"/>
    </row>
    <row r="113">
      <c r="A113" s="5" t="str"/>
      <c r="B113" s="5" t="str"/>
      <c r="C113" s="5" t="str"/>
      <c r="D113" s="5" t="str"/>
      <c r="E113" s="5" t="str"/>
      <c r="F113" s="5" t="str"/>
      <c r="G113" s="5" t="str"/>
      <c r="H113" s="5" t="str"/>
      <c r="I113" s="6" t="str"/>
      <c r="J113" s="6" t="str"/>
      <c r="K113" s="8" t="str"/>
      <c r="L113" s="5" t="str"/>
    </row>
    <row r="114">
      <c r="A114" s="5" t="str"/>
      <c r="B114" s="5" t="str"/>
      <c r="C114" s="5" t="str"/>
      <c r="D114" s="5" t="str"/>
      <c r="E114" s="5" t="str"/>
      <c r="F114" s="5" t="str"/>
      <c r="G114" s="5" t="str"/>
      <c r="H114" s="5" t="str"/>
      <c r="I114" s="6" t="str"/>
      <c r="J114" s="6" t="str"/>
      <c r="K114" s="8" t="str"/>
      <c r="L114" s="5" t="str"/>
    </row>
    <row r="115">
      <c r="A115" s="5" t="str"/>
      <c r="B115" s="5" t="str"/>
      <c r="C115" s="5" t="str"/>
      <c r="D115" s="5" t="str"/>
      <c r="E115" s="5" t="str"/>
      <c r="F115" s="5" t="str"/>
      <c r="G115" s="5" t="str"/>
      <c r="H115" s="5" t="str"/>
      <c r="I115" s="6" t="str"/>
      <c r="J115" s="6" t="str"/>
      <c r="K115" s="8" t="str"/>
      <c r="L115" s="5" t="str"/>
    </row>
    <row r="116">
      <c r="A116" s="5" t="str"/>
      <c r="B116" s="5" t="str"/>
      <c r="C116" s="5" t="str"/>
      <c r="D116" s="5" t="str"/>
      <c r="E116" s="5" t="str"/>
      <c r="F116" s="5" t="str"/>
      <c r="G116" s="5" t="str"/>
      <c r="H116" s="5" t="str"/>
      <c r="I116" s="6" t="str"/>
      <c r="J116" s="6" t="str"/>
      <c r="K116" s="8" t="str"/>
      <c r="L116" s="5" t="str"/>
    </row>
    <row r="117">
      <c r="A117" s="5" t="str"/>
      <c r="B117" s="5" t="str"/>
      <c r="C117" s="5" t="str"/>
      <c r="D117" s="5" t="str"/>
      <c r="E117" s="5" t="str"/>
      <c r="F117" s="5" t="str"/>
      <c r="G117" s="5" t="str"/>
      <c r="H117" s="5" t="str"/>
      <c r="I117" s="6" t="str"/>
      <c r="J117" s="6" t="str"/>
      <c r="K117" s="8" t="str"/>
      <c r="L117" s="5" t="str"/>
    </row>
    <row r="118">
      <c r="A118" s="5" t="str"/>
      <c r="B118" s="5" t="str"/>
      <c r="C118" s="5" t="str"/>
      <c r="D118" s="5" t="str"/>
      <c r="E118" s="5" t="str"/>
      <c r="F118" s="5" t="str"/>
      <c r="G118" s="5" t="str"/>
      <c r="H118" s="5" t="str"/>
      <c r="I118" s="6" t="str"/>
      <c r="J118" s="6" t="str"/>
      <c r="K118" s="8" t="str"/>
      <c r="L118" s="5" t="str"/>
    </row>
    <row r="119">
      <c r="A119" s="5" t="str"/>
      <c r="B119" s="5" t="str"/>
      <c r="C119" s="5" t="str"/>
      <c r="D119" s="5" t="str"/>
      <c r="E119" s="5" t="str"/>
      <c r="F119" s="5" t="str"/>
      <c r="G119" s="5" t="str"/>
      <c r="H119" s="5" t="str"/>
      <c r="I119" s="6" t="str"/>
      <c r="J119" s="6" t="str"/>
      <c r="K119" s="8" t="str"/>
      <c r="L119" s="5" t="str"/>
    </row>
    <row r="120">
      <c r="A120" s="5" t="str"/>
      <c r="B120" s="5" t="str"/>
      <c r="C120" s="5" t="str"/>
      <c r="D120" s="5" t="str"/>
      <c r="E120" s="5" t="str"/>
      <c r="F120" s="5" t="str"/>
      <c r="G120" s="5" t="str"/>
      <c r="H120" s="5" t="str"/>
      <c r="I120" s="6" t="str"/>
      <c r="J120" s="6" t="str"/>
      <c r="K120" s="8" t="str"/>
      <c r="L120" s="5" t="str"/>
    </row>
    <row r="121">
      <c r="A121" s="5" t="str"/>
      <c r="B121" s="5" t="str"/>
      <c r="C121" s="5" t="str"/>
      <c r="D121" s="5" t="str"/>
      <c r="E121" s="5" t="str"/>
      <c r="F121" s="5" t="str"/>
      <c r="G121" s="5" t="str"/>
      <c r="H121" s="5" t="str"/>
      <c r="I121" s="6" t="str"/>
      <c r="J121" s="6" t="str"/>
      <c r="K121" s="8" t="str"/>
      <c r="L121" s="5" t="str"/>
    </row>
    <row r="122">
      <c r="A122" s="5" t="str"/>
      <c r="B122" s="5" t="str"/>
      <c r="C122" s="5" t="str"/>
      <c r="D122" s="5" t="str"/>
      <c r="E122" s="5" t="str"/>
      <c r="F122" s="5" t="str"/>
      <c r="G122" s="5" t="str"/>
      <c r="H122" s="5" t="str"/>
      <c r="I122" s="6" t="str"/>
      <c r="J122" s="6" t="str"/>
      <c r="K122" s="8" t="str"/>
      <c r="L122" s="5" t="str"/>
    </row>
    <row r="123">
      <c r="A123" s="5" t="str"/>
      <c r="B123" s="5" t="str"/>
      <c r="C123" s="5" t="str"/>
      <c r="D123" s="5" t="str"/>
      <c r="E123" s="5" t="str"/>
      <c r="F123" s="5" t="str"/>
      <c r="G123" s="5" t="str"/>
      <c r="H123" s="5" t="str"/>
      <c r="I123" s="6" t="str"/>
      <c r="J123" s="6" t="str"/>
      <c r="K123" s="8" t="str"/>
      <c r="L123" s="5" t="str"/>
    </row>
    <row r="124">
      <c r="A124" s="5" t="str"/>
      <c r="B124" s="5" t="str"/>
      <c r="C124" s="5" t="str"/>
      <c r="D124" s="5" t="str"/>
      <c r="E124" s="5" t="str"/>
      <c r="F124" s="5" t="str"/>
      <c r="G124" s="5" t="str"/>
      <c r="H124" s="5" t="str"/>
      <c r="I124" s="6" t="str"/>
      <c r="J124" s="6" t="str"/>
      <c r="K124" s="8" t="str"/>
      <c r="L124" s="5" t="str"/>
    </row>
    <row r="125">
      <c r="A125" s="5" t="str"/>
      <c r="B125" s="5" t="str"/>
      <c r="C125" s="5" t="str"/>
      <c r="D125" s="5" t="str"/>
      <c r="E125" s="5" t="str"/>
      <c r="F125" s="5" t="str"/>
      <c r="G125" s="5" t="str"/>
      <c r="H125" s="5" t="str"/>
      <c r="I125" s="6" t="str"/>
      <c r="J125" s="6" t="str"/>
      <c r="K125" s="8" t="str"/>
      <c r="L125" s="5" t="str"/>
    </row>
    <row r="126">
      <c r="A126" s="5" t="str"/>
      <c r="B126" s="5" t="str"/>
      <c r="C126" s="5" t="str"/>
      <c r="D126" s="5" t="str"/>
      <c r="E126" s="5" t="str"/>
      <c r="F126" s="5" t="str"/>
      <c r="G126" s="5" t="str"/>
      <c r="H126" s="5" t="str"/>
      <c r="I126" s="6" t="str"/>
      <c r="J126" s="6" t="str"/>
      <c r="K126" s="8" t="str"/>
      <c r="L126" s="5" t="str"/>
    </row>
    <row r="127">
      <c r="A127" s="5" t="str"/>
      <c r="B127" s="5" t="str"/>
      <c r="C127" s="5" t="str"/>
      <c r="D127" s="5" t="str"/>
      <c r="E127" s="5" t="str"/>
      <c r="F127" s="5" t="str"/>
      <c r="G127" s="5" t="str"/>
      <c r="H127" s="5" t="str"/>
      <c r="I127" s="6" t="str"/>
      <c r="J127" s="6" t="str"/>
      <c r="K127" s="8" t="str"/>
      <c r="L127" s="5" t="str"/>
    </row>
    <row r="128">
      <c r="A128" s="5" t="str"/>
      <c r="B128" s="5" t="str"/>
      <c r="C128" s="5" t="str"/>
      <c r="D128" s="5" t="str"/>
      <c r="E128" s="5" t="str"/>
      <c r="F128" s="5" t="str"/>
      <c r="G128" s="5" t="str"/>
      <c r="H128" s="5" t="str"/>
      <c r="I128" s="6" t="str"/>
      <c r="J128" s="6" t="str"/>
      <c r="K128" s="8" t="str"/>
      <c r="L128" s="5" t="str"/>
    </row>
    <row r="129">
      <c r="A129" s="5" t="str"/>
      <c r="B129" s="5" t="str"/>
      <c r="C129" s="5" t="str"/>
      <c r="D129" s="5" t="str"/>
      <c r="E129" s="5" t="str"/>
      <c r="F129" s="5" t="str"/>
      <c r="G129" s="5" t="str"/>
      <c r="H129" s="5" t="str"/>
      <c r="I129" s="6" t="str"/>
      <c r="J129" s="6" t="str"/>
      <c r="K129" s="8" t="str"/>
      <c r="L129" s="5" t="str"/>
    </row>
    <row r="130">
      <c r="A130" s="5" t="str"/>
      <c r="B130" s="5" t="str"/>
      <c r="C130" s="5" t="str"/>
      <c r="D130" s="5" t="str"/>
      <c r="E130" s="5" t="str"/>
      <c r="F130" s="5" t="str"/>
      <c r="G130" s="5" t="str"/>
      <c r="H130" s="5" t="str"/>
      <c r="I130" s="6" t="str"/>
      <c r="J130" s="6" t="str"/>
      <c r="K130" s="8" t="str"/>
      <c r="L130" s="5" t="str"/>
    </row>
    <row r="131">
      <c r="A131" s="5" t="str"/>
      <c r="B131" s="5" t="str"/>
      <c r="C131" s="5" t="str"/>
      <c r="D131" s="5" t="str"/>
      <c r="E131" s="5" t="str"/>
      <c r="F131" s="5" t="str"/>
      <c r="G131" s="5" t="str"/>
      <c r="H131" s="5" t="str"/>
      <c r="I131" s="6" t="str"/>
      <c r="J131" s="6" t="str"/>
      <c r="K131" s="8" t="str"/>
      <c r="L131" s="5" t="str"/>
    </row>
    <row r="132">
      <c r="A132" s="5" t="str"/>
      <c r="B132" s="5" t="str"/>
      <c r="C132" s="5" t="str"/>
      <c r="D132" s="5" t="str"/>
      <c r="E132" s="5" t="str"/>
      <c r="F132" s="5" t="str"/>
      <c r="G132" s="5" t="str"/>
      <c r="H132" s="5" t="str"/>
      <c r="I132" s="6" t="str"/>
      <c r="J132" s="6" t="str"/>
      <c r="K132" s="8" t="str"/>
      <c r="L132" s="5" t="str"/>
    </row>
    <row r="133">
      <c r="A133" s="5" t="str"/>
      <c r="B133" s="5" t="str"/>
      <c r="C133" s="5" t="str"/>
      <c r="D133" s="5" t="str"/>
      <c r="E133" s="5" t="str"/>
      <c r="F133" s="5" t="str"/>
      <c r="G133" s="5" t="str"/>
      <c r="H133" s="5" t="str"/>
      <c r="I133" s="6" t="str"/>
      <c r="J133" s="6" t="str"/>
      <c r="K133" s="8" t="str"/>
      <c r="L133" s="5" t="str"/>
    </row>
    <row r="134">
      <c r="A134" s="5" t="str"/>
      <c r="B134" s="5" t="str"/>
      <c r="C134" s="5" t="str"/>
      <c r="D134" s="5" t="str"/>
      <c r="E134" s="5" t="str"/>
      <c r="F134" s="5" t="str"/>
      <c r="G134" s="5" t="str"/>
      <c r="H134" s="5" t="str"/>
      <c r="I134" s="6" t="str"/>
      <c r="J134" s="6" t="str"/>
      <c r="K134" s="8" t="str"/>
      <c r="L134" s="5" t="str"/>
    </row>
    <row r="135">
      <c r="A135" s="5" t="str"/>
      <c r="B135" s="5" t="str"/>
      <c r="C135" s="5" t="str"/>
      <c r="D135" s="5" t="str"/>
      <c r="E135" s="5" t="str"/>
      <c r="F135" s="5" t="str"/>
      <c r="G135" s="5" t="str"/>
      <c r="H135" s="5" t="str"/>
      <c r="I135" s="6" t="str"/>
      <c r="J135" s="6" t="str"/>
      <c r="K135" s="8" t="str"/>
      <c r="L135" s="5" t="str"/>
    </row>
    <row r="136">
      <c r="A136" s="5" t="str"/>
      <c r="B136" s="5" t="str"/>
      <c r="C136" s="5" t="str"/>
      <c r="D136" s="5" t="str"/>
      <c r="E136" s="5" t="str"/>
      <c r="F136" s="5" t="str"/>
      <c r="G136" s="5" t="str"/>
      <c r="H136" s="5" t="str"/>
      <c r="I136" s="6" t="str"/>
      <c r="J136" s="6" t="str"/>
      <c r="K136" s="8" t="str"/>
      <c r="L136" s="5" t="str"/>
    </row>
    <row r="137">
      <c r="A137" s="5" t="str"/>
      <c r="B137" s="5" t="str"/>
      <c r="C137" s="5" t="str"/>
      <c r="D137" s="5" t="str"/>
      <c r="E137" s="5" t="str"/>
      <c r="F137" s="5" t="str"/>
      <c r="G137" s="5" t="str"/>
      <c r="H137" s="5" t="str"/>
      <c r="I137" s="6" t="str"/>
      <c r="J137" s="6" t="str"/>
      <c r="K137" s="8" t="str"/>
      <c r="L137" s="5" t="str"/>
    </row>
    <row r="138">
      <c r="A138" s="5" t="str"/>
      <c r="B138" s="5" t="str"/>
      <c r="C138" s="5" t="str"/>
      <c r="D138" s="5" t="str"/>
      <c r="E138" s="5" t="str"/>
      <c r="F138" s="5" t="str"/>
      <c r="G138" s="5" t="str"/>
      <c r="H138" s="5" t="str"/>
      <c r="I138" s="6" t="str"/>
      <c r="J138" s="6" t="str"/>
      <c r="K138" s="8" t="str"/>
      <c r="L138" s="5" t="str"/>
    </row>
    <row r="139">
      <c r="A139" s="5" t="str"/>
      <c r="B139" s="5" t="str"/>
      <c r="C139" s="5" t="str"/>
      <c r="D139" s="5" t="str"/>
      <c r="E139" s="5" t="str"/>
      <c r="F139" s="5" t="str"/>
      <c r="G139" s="5" t="str"/>
      <c r="H139" s="5" t="str"/>
      <c r="I139" s="6" t="str"/>
      <c r="J139" s="6" t="str"/>
      <c r="K139" s="8" t="str"/>
      <c r="L139" s="5" t="str"/>
    </row>
    <row r="140">
      <c r="A140" s="5" t="str"/>
      <c r="B140" s="5" t="str"/>
      <c r="C140" s="5" t="str"/>
      <c r="D140" s="5" t="str"/>
      <c r="E140" s="5" t="str"/>
      <c r="F140" s="5" t="str"/>
      <c r="G140" s="5" t="str"/>
      <c r="H140" s="5" t="str"/>
      <c r="I140" s="6" t="str"/>
      <c r="J140" s="6" t="str"/>
      <c r="K140" s="8" t="str"/>
      <c r="L140" s="5" t="str"/>
    </row>
    <row r="141">
      <c r="A141" s="5" t="str"/>
      <c r="B141" s="5" t="str"/>
      <c r="C141" s="5" t="str"/>
      <c r="D141" s="5" t="str"/>
      <c r="E141" s="5" t="str"/>
      <c r="F141" s="5" t="str"/>
      <c r="G141" s="5" t="str"/>
      <c r="H141" s="5" t="str"/>
      <c r="I141" s="6" t="str"/>
      <c r="J141" s="6" t="str"/>
      <c r="K141" s="8" t="str"/>
      <c r="L141" s="5" t="str"/>
    </row>
    <row r="142">
      <c r="A142" s="5" t="str"/>
      <c r="B142" s="5" t="str"/>
      <c r="C142" s="5" t="str"/>
      <c r="D142" s="5" t="str"/>
      <c r="E142" s="5" t="str"/>
      <c r="F142" s="5" t="str"/>
      <c r="G142" s="5" t="str"/>
      <c r="H142" s="5" t="str"/>
      <c r="I142" s="6" t="str"/>
      <c r="J142" s="6" t="str"/>
      <c r="K142" s="8" t="str"/>
      <c r="L142" s="5" t="str"/>
    </row>
    <row r="143">
      <c r="A143" s="5" t="str"/>
      <c r="B143" s="5" t="str"/>
      <c r="C143" s="5" t="str"/>
      <c r="D143" s="5" t="str"/>
      <c r="E143" s="5" t="str"/>
      <c r="F143" s="5" t="str"/>
      <c r="G143" s="5" t="str"/>
      <c r="H143" s="5" t="str"/>
      <c r="I143" s="6" t="str"/>
      <c r="J143" s="6" t="str"/>
      <c r="K143" s="8" t="str"/>
      <c r="L143" s="5" t="str"/>
    </row>
    <row r="144">
      <c r="A144" s="5" t="str"/>
      <c r="B144" s="5" t="str"/>
      <c r="C144" s="5" t="str"/>
      <c r="D144" s="5" t="str"/>
      <c r="E144" s="5" t="str"/>
      <c r="F144" s="5" t="str"/>
      <c r="G144" s="5" t="str"/>
      <c r="H144" s="5" t="str"/>
      <c r="I144" s="6" t="str"/>
      <c r="J144" s="6" t="str"/>
      <c r="K144" s="8" t="str"/>
      <c r="L144" s="5" t="str"/>
    </row>
    <row r="145">
      <c r="A145" s="5" t="str"/>
      <c r="B145" s="5" t="str"/>
      <c r="C145" s="5" t="str"/>
      <c r="D145" s="5" t="str"/>
      <c r="E145" s="5" t="str"/>
      <c r="F145" s="5" t="str"/>
      <c r="G145" s="5" t="str"/>
      <c r="H145" s="5" t="str"/>
      <c r="I145" s="6" t="str"/>
      <c r="J145" s="6" t="str"/>
      <c r="K145" s="8" t="str"/>
      <c r="L145" s="5" t="str"/>
    </row>
    <row r="146">
      <c r="A146" s="5" t="str"/>
      <c r="B146" s="5" t="str"/>
      <c r="C146" s="5" t="str"/>
      <c r="D146" s="5" t="str"/>
      <c r="E146" s="5" t="str"/>
      <c r="F146" s="5" t="str"/>
      <c r="G146" s="5" t="str"/>
      <c r="H146" s="5" t="str"/>
      <c r="I146" s="6" t="str"/>
      <c r="J146" s="6" t="str"/>
      <c r="K146" s="8" t="str"/>
      <c r="L146" s="5" t="str"/>
    </row>
    <row r="147">
      <c r="A147" s="5" t="str"/>
      <c r="B147" s="5" t="str"/>
      <c r="C147" s="5" t="str"/>
      <c r="D147" s="5" t="str"/>
      <c r="E147" s="5" t="str"/>
      <c r="F147" s="5" t="str"/>
      <c r="G147" s="5" t="str"/>
      <c r="H147" s="5" t="str"/>
      <c r="I147" s="6" t="str"/>
      <c r="J147" s="6" t="str"/>
      <c r="K147" s="8" t="str"/>
      <c r="L147" s="5" t="str"/>
    </row>
    <row r="148">
      <c r="A148" s="5" t="str"/>
      <c r="B148" s="5" t="str"/>
      <c r="C148" s="5" t="str"/>
      <c r="D148" s="5" t="str"/>
      <c r="E148" s="5" t="str"/>
      <c r="F148" s="5" t="str"/>
      <c r="G148" s="5" t="str"/>
      <c r="H148" s="5" t="str"/>
      <c r="I148" s="6" t="str"/>
      <c r="J148" s="6" t="str"/>
      <c r="K148" s="8" t="str"/>
      <c r="L148" s="5" t="str"/>
    </row>
    <row r="149">
      <c r="A149" s="5" t="str"/>
      <c r="B149" s="5" t="str"/>
      <c r="C149" s="5" t="str"/>
      <c r="D149" s="5" t="str"/>
      <c r="E149" s="5" t="str"/>
      <c r="F149" s="5" t="str"/>
      <c r="G149" s="5" t="str"/>
      <c r="H149" s="5" t="str"/>
      <c r="I149" s="6" t="str"/>
      <c r="J149" s="6" t="str"/>
      <c r="K149" s="8" t="str"/>
      <c r="L149" s="5" t="str"/>
    </row>
    <row r="150">
      <c r="A150" s="5" t="str"/>
      <c r="B150" s="5" t="str"/>
      <c r="C150" s="5" t="str"/>
      <c r="D150" s="5" t="str"/>
      <c r="E150" s="5" t="str"/>
      <c r="F150" s="5" t="str"/>
      <c r="G150" s="5" t="str"/>
      <c r="H150" s="5" t="str"/>
      <c r="I150" s="6" t="str"/>
      <c r="J150" s="6" t="str"/>
      <c r="K150" s="8" t="str"/>
      <c r="L150" s="5" t="str"/>
    </row>
    <row r="151">
      <c r="A151" s="5" t="str"/>
      <c r="B151" s="5" t="str"/>
      <c r="C151" s="5" t="str"/>
      <c r="D151" s="5" t="str"/>
      <c r="E151" s="5" t="str"/>
      <c r="F151" s="5" t="str"/>
      <c r="G151" s="5" t="str"/>
      <c r="H151" s="5" t="str"/>
      <c r="I151" s="6" t="str"/>
      <c r="J151" s="6" t="str"/>
      <c r="K151" s="8" t="str"/>
      <c r="L151" s="5" t="str"/>
    </row>
    <row r="152">
      <c r="A152" s="5" t="str"/>
      <c r="B152" s="5" t="str"/>
      <c r="C152" s="5" t="str"/>
      <c r="D152" s="5" t="str"/>
      <c r="E152" s="5" t="str"/>
      <c r="F152" s="5" t="str"/>
      <c r="G152" s="5" t="str"/>
      <c r="H152" s="5" t="str"/>
      <c r="I152" s="6" t="str"/>
      <c r="J152" s="6" t="str"/>
      <c r="K152" s="8" t="str"/>
      <c r="L152" s="5" t="str"/>
    </row>
    <row r="153">
      <c r="A153" s="5" t="str"/>
      <c r="B153" s="5" t="str"/>
      <c r="C153" s="5" t="str"/>
      <c r="D153" s="5" t="str"/>
      <c r="E153" s="5" t="str"/>
      <c r="F153" s="5" t="str"/>
      <c r="G153" s="5" t="str"/>
      <c r="H153" s="5" t="str"/>
      <c r="I153" s="6" t="str"/>
      <c r="J153" s="6" t="str"/>
      <c r="K153" s="8" t="str"/>
      <c r="L153" s="5" t="str"/>
    </row>
    <row r="154">
      <c r="A154" s="5" t="str"/>
      <c r="B154" s="5" t="str"/>
      <c r="C154" s="5" t="str"/>
      <c r="D154" s="5" t="str"/>
      <c r="E154" s="5" t="str"/>
      <c r="F154" s="5" t="str"/>
      <c r="G154" s="5" t="str"/>
      <c r="H154" s="5" t="str"/>
      <c r="I154" s="6" t="str"/>
      <c r="J154" s="6" t="str"/>
      <c r="K154" s="8" t="str"/>
      <c r="L154" s="5" t="str"/>
    </row>
    <row r="155">
      <c r="A155" s="5" t="str"/>
      <c r="B155" s="5" t="str"/>
      <c r="C155" s="5" t="str"/>
      <c r="D155" s="5" t="str"/>
      <c r="E155" s="5" t="str"/>
      <c r="F155" s="5" t="str"/>
      <c r="G155" s="5" t="str"/>
      <c r="H155" s="5" t="str"/>
      <c r="I155" s="6" t="str"/>
      <c r="J155" s="6" t="str"/>
      <c r="K155" s="8" t="str"/>
      <c r="L155" s="5" t="str"/>
    </row>
    <row r="156">
      <c r="A156" s="5" t="str"/>
      <c r="B156" s="5" t="str"/>
      <c r="C156" s="5" t="str"/>
      <c r="D156" s="5" t="str"/>
      <c r="E156" s="5" t="str"/>
      <c r="F156" s="5" t="str"/>
      <c r="G156" s="5" t="str"/>
      <c r="H156" s="5" t="str"/>
      <c r="I156" s="6" t="str"/>
      <c r="J156" s="6" t="str"/>
      <c r="K156" s="8" t="str"/>
      <c r="L156" s="5" t="str"/>
    </row>
    <row r="157">
      <c r="A157" s="5" t="str"/>
      <c r="B157" s="5" t="str"/>
      <c r="C157" s="5" t="str"/>
      <c r="D157" s="5" t="str"/>
      <c r="E157" s="5" t="str"/>
      <c r="F157" s="5" t="str"/>
      <c r="G157" s="5" t="str"/>
      <c r="H157" s="5" t="str"/>
      <c r="I157" s="6" t="str"/>
      <c r="J157" s="6" t="str"/>
      <c r="K157" s="8" t="str"/>
      <c r="L157" s="5" t="str"/>
    </row>
    <row r="158">
      <c r="A158" s="5" t="str"/>
      <c r="B158" s="5" t="str"/>
      <c r="C158" s="5" t="str"/>
      <c r="D158" s="5" t="str"/>
      <c r="E158" s="5" t="str"/>
      <c r="F158" s="5" t="str"/>
      <c r="G158" s="5" t="str"/>
      <c r="H158" s="5" t="str"/>
      <c r="I158" s="6" t="str"/>
      <c r="J158" s="6" t="str"/>
      <c r="K158" s="8" t="str"/>
      <c r="L158" s="5" t="str"/>
    </row>
    <row r="159">
      <c r="A159" s="5" t="str"/>
      <c r="B159" s="5" t="str"/>
      <c r="C159" s="5" t="str"/>
      <c r="D159" s="5" t="str"/>
      <c r="E159" s="5" t="str"/>
      <c r="F159" s="5" t="str"/>
      <c r="G159" s="5" t="str"/>
      <c r="H159" s="5" t="str"/>
      <c r="I159" s="6" t="str"/>
      <c r="J159" s="6" t="str"/>
      <c r="K159" s="8" t="str"/>
      <c r="L159" s="5" t="str"/>
    </row>
    <row r="160">
      <c r="A160" s="5" t="str"/>
      <c r="B160" s="5" t="str"/>
      <c r="C160" s="5" t="str"/>
      <c r="D160" s="5" t="str"/>
      <c r="E160" s="5" t="str"/>
      <c r="F160" s="5" t="str"/>
      <c r="G160" s="5" t="str"/>
      <c r="H160" s="5" t="str"/>
      <c r="I160" s="6" t="str"/>
      <c r="J160" s="6" t="str"/>
      <c r="K160" s="8" t="str"/>
      <c r="L160" s="5" t="str"/>
    </row>
    <row r="161">
      <c r="A161" s="5" t="str"/>
      <c r="B161" s="5" t="str"/>
      <c r="C161" s="5" t="str"/>
      <c r="D161" s="5" t="str"/>
      <c r="E161" s="5" t="str"/>
      <c r="F161" s="5" t="str"/>
      <c r="G161" s="5" t="str"/>
      <c r="H161" s="5" t="str"/>
      <c r="I161" s="6" t="str"/>
      <c r="J161" s="6" t="str"/>
      <c r="K161" s="8" t="str"/>
      <c r="L161" s="5" t="str"/>
    </row>
    <row r="162">
      <c r="A162" s="5" t="str"/>
      <c r="B162" s="5" t="str"/>
      <c r="C162" s="5" t="str"/>
      <c r="D162" s="5" t="str"/>
      <c r="E162" s="5" t="str"/>
      <c r="F162" s="5" t="str"/>
      <c r="G162" s="5" t="str"/>
      <c r="H162" s="5" t="str"/>
      <c r="I162" s="6" t="str"/>
      <c r="J162" s="6" t="str"/>
      <c r="K162" s="8" t="str"/>
      <c r="L162" s="5" t="str"/>
    </row>
    <row r="163">
      <c r="A163" s="5" t="str"/>
      <c r="B163" s="5" t="str"/>
      <c r="C163" s="5" t="str"/>
      <c r="D163" s="5" t="str"/>
      <c r="E163" s="5" t="str"/>
      <c r="F163" s="5" t="str"/>
      <c r="G163" s="5" t="str"/>
      <c r="H163" s="5" t="str"/>
      <c r="I163" s="6" t="str"/>
      <c r="J163" s="6" t="str"/>
      <c r="K163" s="8" t="str"/>
      <c r="L163" s="5" t="str"/>
    </row>
    <row r="164">
      <c r="A164" s="5" t="str"/>
      <c r="B164" s="5" t="str"/>
      <c r="C164" s="5" t="str"/>
      <c r="D164" s="5" t="str"/>
      <c r="E164" s="5" t="str"/>
      <c r="F164" s="5" t="str"/>
      <c r="G164" s="5" t="str"/>
      <c r="H164" s="5" t="str"/>
      <c r="I164" s="6" t="str"/>
      <c r="J164" s="6" t="str"/>
      <c r="K164" s="8" t="str"/>
      <c r="L164" s="5" t="str"/>
    </row>
    <row r="165">
      <c r="A165" s="5" t="str"/>
      <c r="B165" s="5" t="str"/>
      <c r="C165" s="5" t="str"/>
      <c r="D165" s="5" t="str"/>
      <c r="E165" s="5" t="str"/>
      <c r="F165" s="5" t="str"/>
      <c r="G165" s="5" t="str"/>
      <c r="H165" s="5" t="str"/>
      <c r="I165" s="6" t="str"/>
      <c r="J165" s="6" t="str"/>
      <c r="K165" s="8" t="str"/>
      <c r="L165" s="5" t="str"/>
    </row>
    <row r="166">
      <c r="A166" s="5" t="str"/>
      <c r="B166" s="5" t="str"/>
      <c r="C166" s="5" t="str"/>
      <c r="D166" s="5" t="str"/>
      <c r="E166" s="5" t="str"/>
      <c r="F166" s="5" t="str"/>
      <c r="G166" s="5" t="str"/>
      <c r="H166" s="5" t="str"/>
      <c r="I166" s="6" t="str"/>
      <c r="J166" s="6" t="str"/>
      <c r="K166" s="8" t="str"/>
      <c r="L166" s="5" t="str"/>
    </row>
    <row r="167">
      <c r="A167" s="5" t="str"/>
      <c r="B167" s="5" t="str"/>
      <c r="C167" s="5" t="str"/>
      <c r="D167" s="5" t="str"/>
      <c r="E167" s="5" t="str"/>
      <c r="F167" s="5" t="str"/>
      <c r="G167" s="5" t="str"/>
      <c r="H167" s="5" t="str"/>
      <c r="I167" s="6" t="str"/>
      <c r="J167" s="6" t="str"/>
      <c r="K167" s="8" t="str"/>
      <c r="L167" s="5" t="str"/>
    </row>
    <row r="168">
      <c r="A168" s="5" t="str"/>
      <c r="B168" s="5" t="str"/>
      <c r="C168" s="5" t="str"/>
      <c r="D168" s="5" t="str"/>
      <c r="E168" s="5" t="str"/>
      <c r="F168" s="5" t="str"/>
      <c r="G168" s="5" t="str"/>
      <c r="H168" s="5" t="str"/>
      <c r="I168" s="6" t="str"/>
      <c r="J168" s="6" t="str"/>
      <c r="K168" s="8" t="str"/>
      <c r="L168" s="5" t="str"/>
    </row>
    <row r="169">
      <c r="A169" s="5" t="str"/>
      <c r="B169" s="5" t="str"/>
      <c r="C169" s="5" t="str"/>
      <c r="D169" s="5" t="str"/>
      <c r="E169" s="5" t="str"/>
      <c r="F169" s="5" t="str"/>
      <c r="G169" s="5" t="str"/>
      <c r="H169" s="5" t="str"/>
      <c r="I169" s="6" t="str"/>
      <c r="J169" s="6" t="str"/>
      <c r="K169" s="8" t="str"/>
      <c r="L169" s="5" t="str"/>
    </row>
    <row r="170">
      <c r="A170" s="5" t="str"/>
      <c r="B170" s="5" t="str"/>
      <c r="C170" s="5" t="str"/>
      <c r="D170" s="5" t="str"/>
      <c r="E170" s="5" t="str"/>
      <c r="F170" s="5" t="str"/>
      <c r="G170" s="5" t="str"/>
      <c r="H170" s="5" t="str"/>
      <c r="I170" s="6" t="str"/>
      <c r="J170" s="6" t="str"/>
      <c r="K170" s="8" t="str"/>
      <c r="L170" s="5" t="str"/>
    </row>
    <row r="171">
      <c r="A171" s="5" t="str"/>
      <c r="B171" s="5" t="str"/>
      <c r="C171" s="5" t="str"/>
      <c r="D171" s="5" t="str"/>
      <c r="E171" s="5" t="str"/>
      <c r="F171" s="5" t="str"/>
      <c r="G171" s="5" t="str"/>
      <c r="H171" s="5" t="str"/>
      <c r="I171" s="6" t="str"/>
      <c r="J171" s="6" t="str"/>
      <c r="K171" s="8" t="str"/>
      <c r="L171" s="5" t="str"/>
    </row>
    <row r="172">
      <c r="A172" s="5" t="str"/>
      <c r="B172" s="5" t="str"/>
      <c r="C172" s="5" t="str"/>
      <c r="D172" s="5" t="str"/>
      <c r="E172" s="5" t="str"/>
      <c r="F172" s="5" t="str"/>
      <c r="G172" s="5" t="str"/>
      <c r="H172" s="5" t="str"/>
      <c r="I172" s="6" t="str"/>
      <c r="J172" s="6" t="str"/>
      <c r="K172" s="8" t="str"/>
      <c r="L172" s="5" t="str"/>
    </row>
    <row r="173">
      <c r="A173" s="5" t="str"/>
      <c r="B173" s="5" t="str"/>
      <c r="C173" s="5" t="str"/>
      <c r="D173" s="5" t="str"/>
      <c r="E173" s="5" t="str"/>
      <c r="F173" s="5" t="str"/>
      <c r="G173" s="5" t="str"/>
      <c r="H173" s="5" t="str"/>
      <c r="I173" s="6" t="str"/>
      <c r="J173" s="6" t="str"/>
      <c r="K173" s="8" t="str"/>
      <c r="L173" s="5" t="str"/>
    </row>
    <row r="174">
      <c r="A174" s="5" t="str"/>
      <c r="B174" s="5" t="str"/>
      <c r="C174" s="5" t="str"/>
      <c r="D174" s="5" t="str"/>
      <c r="E174" s="5" t="str"/>
      <c r="F174" s="5" t="str"/>
      <c r="G174" s="5" t="str"/>
      <c r="H174" s="5" t="str"/>
      <c r="I174" s="6" t="str"/>
      <c r="J174" s="6" t="str"/>
      <c r="K174" s="8" t="str"/>
      <c r="L174" s="5" t="str"/>
    </row>
    <row r="175">
      <c r="A175" s="5" t="str"/>
      <c r="B175" s="5" t="str"/>
      <c r="C175" s="5" t="str"/>
      <c r="D175" s="5" t="str"/>
      <c r="E175" s="5" t="str"/>
      <c r="F175" s="5" t="str"/>
      <c r="G175" s="5" t="str"/>
      <c r="H175" s="5" t="str"/>
      <c r="I175" s="6" t="str"/>
      <c r="J175" s="6" t="str"/>
      <c r="K175" s="8" t="str"/>
      <c r="L175" s="5" t="str"/>
    </row>
    <row r="176">
      <c r="A176" s="5" t="str"/>
      <c r="B176" s="5" t="str"/>
      <c r="C176" s="5" t="str"/>
      <c r="D176" s="5" t="str"/>
      <c r="E176" s="5" t="str"/>
      <c r="F176" s="5" t="str"/>
      <c r="G176" s="5" t="str"/>
      <c r="H176" s="5" t="str"/>
      <c r="I176" s="6" t="str"/>
      <c r="J176" s="6" t="str"/>
      <c r="K176" s="8" t="str"/>
      <c r="L176" s="5" t="str"/>
    </row>
    <row r="177">
      <c r="A177" s="5" t="str"/>
      <c r="B177" s="5" t="str"/>
      <c r="C177" s="5" t="str"/>
      <c r="D177" s="5" t="str"/>
      <c r="E177" s="5" t="str"/>
      <c r="F177" s="5" t="str"/>
      <c r="G177" s="5" t="str"/>
      <c r="H177" s="5" t="str"/>
      <c r="I177" s="6" t="str"/>
      <c r="J177" s="6" t="str"/>
      <c r="K177" s="8" t="str"/>
      <c r="L177" s="5" t="str"/>
    </row>
    <row r="178">
      <c r="A178" s="5" t="str"/>
      <c r="B178" s="5" t="str"/>
      <c r="C178" s="5" t="str"/>
      <c r="D178" s="5" t="str"/>
      <c r="E178" s="5" t="str"/>
      <c r="F178" s="5" t="str"/>
      <c r="G178" s="5" t="str"/>
      <c r="H178" s="5" t="str"/>
      <c r="I178" s="6" t="str"/>
      <c r="J178" s="6" t="str"/>
      <c r="K178" s="8" t="str"/>
      <c r="L178" s="5" t="str"/>
    </row>
    <row r="179">
      <c r="A179" s="5" t="str"/>
      <c r="B179" s="5" t="str"/>
      <c r="C179" s="5" t="str"/>
      <c r="D179" s="5" t="str"/>
      <c r="E179" s="5" t="str"/>
      <c r="F179" s="5" t="str"/>
      <c r="G179" s="5" t="str"/>
      <c r="H179" s="5" t="str"/>
      <c r="I179" s="6" t="str"/>
      <c r="J179" s="6" t="str"/>
      <c r="K179" s="8" t="str"/>
      <c r="L179" s="5" t="str"/>
    </row>
    <row r="180">
      <c r="A180" s="5" t="str"/>
      <c r="B180" s="5" t="str"/>
      <c r="C180" s="5" t="str"/>
      <c r="D180" s="5" t="str"/>
      <c r="E180" s="5" t="str"/>
      <c r="F180" s="5" t="str"/>
      <c r="G180" s="5" t="str"/>
      <c r="H180" s="5" t="str"/>
      <c r="I180" s="6" t="str"/>
      <c r="J180" s="6" t="str"/>
      <c r="K180" s="8" t="str"/>
      <c r="L180" s="5" t="str"/>
    </row>
    <row r="181">
      <c r="A181" s="5" t="str"/>
      <c r="B181" s="5" t="str"/>
      <c r="C181" s="5" t="str"/>
      <c r="D181" s="5" t="str"/>
      <c r="E181" s="5" t="str"/>
      <c r="F181" s="5" t="str"/>
      <c r="G181" s="5" t="str"/>
      <c r="H181" s="5" t="str"/>
      <c r="I181" s="6" t="str"/>
      <c r="J181" s="6" t="str"/>
      <c r="K181" s="8" t="str"/>
      <c r="L181" s="5" t="str"/>
    </row>
    <row r="182">
      <c r="A182" s="5" t="str"/>
      <c r="B182" s="5" t="str"/>
      <c r="C182" s="5" t="str"/>
      <c r="D182" s="5" t="str"/>
      <c r="E182" s="5" t="str"/>
      <c r="F182" s="5" t="str"/>
      <c r="G182" s="5" t="str"/>
      <c r="H182" s="5" t="str"/>
      <c r="I182" s="6" t="str"/>
      <c r="J182" s="6" t="str"/>
      <c r="K182" s="8" t="str"/>
      <c r="L182" s="5" t="str"/>
    </row>
    <row r="183">
      <c r="A183" s="5" t="str"/>
      <c r="B183" s="5" t="str"/>
      <c r="C183" s="5" t="str"/>
      <c r="D183" s="5" t="str"/>
      <c r="E183" s="5" t="str"/>
      <c r="F183" s="5" t="str"/>
      <c r="G183" s="5" t="str"/>
      <c r="H183" s="5" t="str"/>
      <c r="I183" s="6" t="str"/>
      <c r="J183" s="6" t="str"/>
      <c r="K183" s="8" t="str"/>
      <c r="L183" s="5" t="str"/>
    </row>
    <row r="184">
      <c r="A184" s="5" t="str"/>
      <c r="B184" s="5" t="str"/>
      <c r="C184" s="5" t="str"/>
      <c r="D184" s="5" t="str"/>
      <c r="E184" s="5" t="str"/>
      <c r="F184" s="5" t="str"/>
      <c r="G184" s="5" t="str"/>
      <c r="H184" s="5" t="str"/>
      <c r="I184" s="6" t="str"/>
      <c r="J184" s="6" t="str"/>
      <c r="K184" s="8" t="str"/>
      <c r="L184" s="5" t="str"/>
    </row>
    <row r="185">
      <c r="A185" s="5" t="str"/>
      <c r="B185" s="5" t="str"/>
      <c r="C185" s="5" t="str"/>
      <c r="D185" s="5" t="str"/>
      <c r="E185" s="5" t="str"/>
      <c r="F185" s="5" t="str"/>
      <c r="G185" s="5" t="str"/>
      <c r="H185" s="5" t="str"/>
      <c r="I185" s="6" t="str"/>
      <c r="J185" s="6" t="str"/>
      <c r="K185" s="8" t="str"/>
      <c r="L185" s="5" t="str"/>
    </row>
    <row r="186">
      <c r="A186" s="5" t="str"/>
      <c r="B186" s="5" t="str"/>
      <c r="C186" s="5" t="str"/>
      <c r="D186" s="5" t="str"/>
      <c r="E186" s="5" t="str"/>
      <c r="F186" s="5" t="str"/>
      <c r="G186" s="5" t="str"/>
      <c r="H186" s="5" t="str"/>
      <c r="I186" s="6" t="str"/>
      <c r="J186" s="6" t="str"/>
      <c r="K186" s="8" t="str"/>
      <c r="L186" s="5" t="str"/>
    </row>
    <row r="187">
      <c r="A187" s="5" t="str"/>
      <c r="B187" s="5" t="str"/>
      <c r="C187" s="5" t="str"/>
      <c r="D187" s="5" t="str"/>
      <c r="E187" s="5" t="str"/>
      <c r="F187" s="5" t="str"/>
      <c r="G187" s="5" t="str"/>
      <c r="H187" s="5" t="str"/>
      <c r="I187" s="6" t="str"/>
      <c r="J187" s="6" t="str"/>
      <c r="K187" s="8" t="str"/>
      <c r="L187" s="5" t="str"/>
    </row>
    <row r="188">
      <c r="A188" s="5" t="str"/>
      <c r="B188" s="5" t="str"/>
      <c r="C188" s="5" t="str"/>
      <c r="D188" s="5" t="str"/>
      <c r="E188" s="5" t="str"/>
      <c r="F188" s="5" t="str"/>
      <c r="G188" s="5" t="str"/>
      <c r="H188" s="5" t="str"/>
      <c r="I188" s="6" t="str"/>
      <c r="J188" s="6" t="str"/>
      <c r="K188" s="8" t="str"/>
      <c r="L188" s="5" t="str"/>
    </row>
    <row r="189">
      <c r="A189" s="5" t="str"/>
      <c r="B189" s="5" t="str"/>
      <c r="C189" s="5" t="str"/>
      <c r="D189" s="5" t="str"/>
      <c r="E189" s="5" t="str"/>
      <c r="F189" s="5" t="str"/>
      <c r="G189" s="5" t="str"/>
      <c r="H189" s="5" t="str"/>
      <c r="I189" s="6" t="str"/>
      <c r="J189" s="6" t="str"/>
      <c r="K189" s="8" t="str"/>
      <c r="L189" s="5" t="str"/>
    </row>
    <row r="190">
      <c r="A190" s="5" t="str"/>
      <c r="B190" s="5" t="str"/>
      <c r="C190" s="5" t="str"/>
      <c r="D190" s="5" t="str"/>
      <c r="E190" s="5" t="str"/>
      <c r="F190" s="5" t="str"/>
      <c r="G190" s="5" t="str"/>
      <c r="H190" s="5" t="str"/>
      <c r="I190" s="6" t="str"/>
      <c r="J190" s="6" t="str"/>
      <c r="K190" s="8" t="str"/>
      <c r="L190" s="5" t="str"/>
    </row>
    <row r="191">
      <c r="A191" s="5" t="str"/>
      <c r="B191" s="5" t="str"/>
      <c r="C191" s="5" t="str"/>
      <c r="D191" s="5" t="str"/>
      <c r="E191" s="5" t="str"/>
      <c r="F191" s="5" t="str"/>
      <c r="G191" s="5" t="str"/>
      <c r="H191" s="5" t="str"/>
      <c r="I191" s="6" t="str"/>
      <c r="J191" s="6" t="str"/>
      <c r="K191" s="8" t="str"/>
      <c r="L191" s="5" t="str"/>
    </row>
    <row r="192">
      <c r="A192" s="5" t="str"/>
      <c r="B192" s="5" t="str"/>
      <c r="C192" s="5" t="str"/>
      <c r="D192" s="5" t="str"/>
      <c r="E192" s="5" t="str"/>
      <c r="F192" s="5" t="str"/>
      <c r="G192" s="5" t="str"/>
      <c r="H192" s="5" t="str"/>
      <c r="I192" s="6" t="str"/>
      <c r="J192" s="6" t="str"/>
      <c r="K192" s="8" t="str"/>
      <c r="L192" s="5" t="str"/>
    </row>
    <row r="193">
      <c r="A193" s="5" t="str"/>
      <c r="B193" s="5" t="str"/>
      <c r="C193" s="5" t="str"/>
      <c r="D193" s="5" t="str"/>
      <c r="E193" s="5" t="str"/>
      <c r="F193" s="5" t="str"/>
      <c r="G193" s="5" t="str"/>
      <c r="H193" s="5" t="str"/>
      <c r="I193" s="6" t="str"/>
      <c r="J193" s="6" t="str"/>
      <c r="K193" s="8" t="str"/>
      <c r="L193" s="5" t="str"/>
    </row>
    <row r="194">
      <c r="A194" s="5" t="str"/>
      <c r="B194" s="5" t="str"/>
      <c r="C194" s="5" t="str"/>
      <c r="D194" s="5" t="str"/>
      <c r="E194" s="5" t="str"/>
      <c r="F194" s="5" t="str"/>
      <c r="G194" s="5" t="str"/>
      <c r="H194" s="5" t="str"/>
      <c r="I194" s="6" t="str"/>
      <c r="J194" s="6" t="str"/>
      <c r="K194" s="8" t="str"/>
      <c r="L194" s="5" t="str"/>
    </row>
    <row r="195">
      <c r="A195" s="5" t="str"/>
      <c r="B195" s="5" t="str"/>
      <c r="C195" s="5" t="str"/>
      <c r="D195" s="5" t="str"/>
      <c r="E195" s="5" t="str"/>
      <c r="F195" s="5" t="str"/>
      <c r="G195" s="5" t="str"/>
      <c r="H195" s="5" t="str"/>
      <c r="I195" s="6" t="str"/>
      <c r="J195" s="6" t="str"/>
      <c r="K195" s="8" t="str"/>
      <c r="L195" s="5" t="str"/>
    </row>
    <row r="196">
      <c r="A196" s="5" t="str"/>
      <c r="B196" s="5" t="str"/>
      <c r="C196" s="5" t="str"/>
      <c r="D196" s="5" t="str"/>
      <c r="E196" s="5" t="str"/>
      <c r="F196" s="5" t="str"/>
      <c r="G196" s="5" t="str"/>
      <c r="H196" s="5" t="str"/>
      <c r="I196" s="6" t="str"/>
      <c r="J196" s="6" t="str"/>
      <c r="K196" s="8" t="str"/>
      <c r="L196" s="5" t="str"/>
    </row>
    <row r="197">
      <c r="A197" s="5" t="str"/>
      <c r="B197" s="5" t="str"/>
      <c r="C197" s="5" t="str"/>
      <c r="D197" s="5" t="str"/>
      <c r="E197" s="5" t="str"/>
      <c r="F197" s="5" t="str"/>
      <c r="G197" s="5" t="str"/>
      <c r="H197" s="5" t="str"/>
      <c r="I197" s="6" t="str"/>
      <c r="J197" s="6" t="str"/>
      <c r="K197" s="8" t="str"/>
      <c r="L197" s="5" t="str"/>
    </row>
    <row r="198">
      <c r="A198" s="5" t="str"/>
      <c r="B198" s="5" t="str"/>
      <c r="C198" s="5" t="str"/>
      <c r="D198" s="5" t="str"/>
      <c r="E198" s="5" t="str"/>
      <c r="F198" s="5" t="str"/>
      <c r="G198" s="5" t="str"/>
      <c r="H198" s="5" t="str"/>
      <c r="I198" s="6" t="str"/>
      <c r="J198" s="6" t="str"/>
      <c r="K198" s="8" t="str"/>
      <c r="L198" s="5" t="str"/>
    </row>
    <row r="199">
      <c r="A199" s="5" t="str"/>
      <c r="B199" s="5" t="str"/>
      <c r="C199" s="5" t="str"/>
      <c r="D199" s="5" t="str"/>
      <c r="E199" s="5" t="str"/>
      <c r="F199" s="5" t="str"/>
      <c r="G199" s="5" t="str"/>
      <c r="H199" s="5" t="str"/>
      <c r="I199" s="6" t="str"/>
      <c r="J199" s="6" t="str"/>
      <c r="K199" s="8" t="str"/>
      <c r="L199" s="5" t="str"/>
    </row>
    <row r="200">
      <c r="A200" s="5" t="str"/>
      <c r="B200" s="5" t="str"/>
      <c r="C200" s="5" t="str"/>
      <c r="D200" s="5" t="str"/>
      <c r="E200" s="5" t="str"/>
      <c r="F200" s="5" t="str"/>
      <c r="G200" s="5" t="str"/>
      <c r="H200" s="5" t="str"/>
      <c r="I200" s="6" t="str"/>
      <c r="J200" s="6" t="str"/>
      <c r="K200" s="8" t="str"/>
      <c r="L200" s="5" t="str"/>
    </row>
    <row r="201">
      <c r="A201" s="5" t="str"/>
      <c r="B201" s="5" t="str"/>
      <c r="C201" s="5" t="str"/>
      <c r="D201" s="5" t="str"/>
      <c r="E201" s="5" t="str"/>
      <c r="F201" s="5" t="str"/>
      <c r="G201" s="5" t="str"/>
      <c r="H201" s="5" t="str"/>
      <c r="I201" s="6" t="str"/>
      <c r="J201" s="6" t="str"/>
      <c r="K201" s="8" t="str"/>
      <c r="L201" s="5" t="str"/>
    </row>
    <row r="202">
      <c r="A202" s="5" t="str"/>
      <c r="B202" s="5" t="str"/>
      <c r="C202" s="5" t="str"/>
      <c r="D202" s="5" t="str"/>
      <c r="E202" s="5" t="str"/>
      <c r="F202" s="5" t="str"/>
      <c r="G202" s="5" t="str"/>
      <c r="H202" s="5" t="str"/>
      <c r="I202" s="6" t="str"/>
      <c r="J202" s="6" t="str"/>
      <c r="K202" s="8" t="str"/>
      <c r="L202" s="5" t="str"/>
    </row>
    <row r="203">
      <c r="A203" s="5" t="str"/>
      <c r="B203" s="5" t="str"/>
      <c r="C203" s="5" t="str"/>
      <c r="D203" s="5" t="str"/>
      <c r="E203" s="5" t="str"/>
      <c r="F203" s="5" t="str"/>
      <c r="G203" s="5" t="str"/>
      <c r="H203" s="5" t="str"/>
      <c r="I203" s="6" t="str"/>
      <c r="J203" s="6" t="str"/>
      <c r="K203" s="8" t="str"/>
      <c r="L203" s="5" t="str"/>
    </row>
    <row r="204">
      <c r="A204" s="5" t="str"/>
      <c r="B204" s="5" t="str"/>
      <c r="C204" s="5" t="str"/>
      <c r="D204" s="5" t="str"/>
      <c r="E204" s="5" t="str"/>
      <c r="F204" s="5" t="str"/>
      <c r="G204" s="5" t="str"/>
      <c r="H204" s="5" t="str"/>
      <c r="I204" s="6" t="str"/>
      <c r="J204" s="6" t="str"/>
      <c r="K204" s="8" t="str"/>
      <c r="L204" s="5" t="str"/>
    </row>
    <row r="205">
      <c r="A205" s="5" t="str"/>
      <c r="B205" s="5" t="str"/>
      <c r="C205" s="5" t="str"/>
      <c r="D205" s="5" t="str"/>
      <c r="E205" s="5" t="str"/>
      <c r="F205" s="5" t="str"/>
      <c r="G205" s="5" t="str"/>
      <c r="H205" s="5" t="str"/>
      <c r="I205" s="6" t="str"/>
      <c r="J205" s="6" t="str"/>
      <c r="K205" s="8" t="str"/>
      <c r="L205" s="5" t="str"/>
    </row>
    <row r="206">
      <c r="A206" s="5" t="str"/>
      <c r="B206" s="5" t="str"/>
      <c r="C206" s="5" t="str"/>
      <c r="D206" s="5" t="str"/>
      <c r="E206" s="5" t="str"/>
      <c r="F206" s="5" t="str"/>
      <c r="G206" s="5" t="str"/>
      <c r="H206" s="5" t="str"/>
      <c r="I206" s="6" t="str"/>
      <c r="J206" s="6" t="str"/>
      <c r="K206" s="8" t="str"/>
      <c r="L206" s="5" t="str"/>
    </row>
    <row r="207">
      <c r="A207" s="5" t="str"/>
      <c r="B207" s="5" t="str"/>
      <c r="C207" s="5" t="str"/>
      <c r="D207" s="5" t="str"/>
      <c r="E207" s="5" t="str"/>
      <c r="F207" s="5" t="str"/>
      <c r="G207" s="5" t="str"/>
      <c r="H207" s="5" t="str"/>
      <c r="I207" s="6" t="str"/>
      <c r="J207" s="6" t="str"/>
      <c r="K207" s="8" t="str"/>
      <c r="L207" s="5" t="str"/>
    </row>
    <row r="208">
      <c r="A208" s="5" t="str"/>
      <c r="B208" s="5" t="str"/>
      <c r="C208" s="5" t="str"/>
      <c r="D208" s="5" t="str"/>
      <c r="E208" s="5" t="str"/>
      <c r="F208" s="5" t="str"/>
      <c r="G208" s="5" t="str"/>
      <c r="H208" s="5" t="str"/>
      <c r="I208" s="6" t="str"/>
      <c r="J208" s="6" t="str"/>
      <c r="K208" s="8" t="str"/>
      <c r="L208" s="5" t="str"/>
    </row>
    <row r="209">
      <c r="A209" s="5" t="str"/>
      <c r="B209" s="5" t="str"/>
      <c r="C209" s="5" t="str"/>
      <c r="D209" s="5" t="str"/>
      <c r="E209" s="5" t="str"/>
      <c r="F209" s="5" t="str"/>
      <c r="G209" s="5" t="str"/>
      <c r="H209" s="5" t="str"/>
      <c r="I209" s="6" t="str"/>
      <c r="J209" s="6" t="str"/>
      <c r="K209" s="8" t="str"/>
      <c r="L209" s="5" t="str"/>
    </row>
    <row r="210">
      <c r="A210" s="5" t="str"/>
      <c r="B210" s="5" t="str"/>
      <c r="C210" s="5" t="str"/>
      <c r="D210" s="5" t="str"/>
      <c r="E210" s="5" t="str"/>
      <c r="F210" s="5" t="str"/>
      <c r="G210" s="5" t="str"/>
      <c r="H210" s="5" t="str"/>
      <c r="I210" s="6" t="str"/>
      <c r="J210" s="6" t="str"/>
      <c r="K210" s="8" t="str"/>
      <c r="L210" s="5" t="str"/>
    </row>
    <row r="211">
      <c r="A211" s="5" t="str"/>
      <c r="B211" s="5" t="str"/>
      <c r="C211" s="5" t="str"/>
      <c r="D211" s="5" t="str"/>
      <c r="E211" s="5" t="str"/>
      <c r="F211" s="5" t="str"/>
      <c r="G211" s="5" t="str"/>
      <c r="H211" s="5" t="str"/>
      <c r="I211" s="6" t="str"/>
      <c r="J211" s="6" t="str"/>
      <c r="K211" s="8" t="str"/>
      <c r="L211" s="5" t="str"/>
    </row>
    <row r="212">
      <c r="A212" s="5" t="str"/>
      <c r="B212" s="5" t="str"/>
      <c r="C212" s="5" t="str"/>
      <c r="D212" s="5" t="str"/>
      <c r="E212" s="5" t="str"/>
      <c r="F212" s="5" t="str"/>
      <c r="G212" s="5" t="str"/>
      <c r="H212" s="5" t="str"/>
      <c r="I212" s="6" t="str"/>
      <c r="J212" s="6" t="str"/>
      <c r="K212" s="8" t="str"/>
      <c r="L212" s="5" t="str"/>
    </row>
    <row r="213">
      <c r="A213" s="5" t="str"/>
      <c r="B213" s="5" t="str"/>
      <c r="C213" s="5" t="str"/>
      <c r="D213" s="5" t="str"/>
      <c r="E213" s="5" t="str"/>
      <c r="F213" s="5" t="str"/>
      <c r="G213" s="5" t="str"/>
      <c r="H213" s="5" t="str"/>
      <c r="I213" s="6" t="str"/>
      <c r="J213" s="6" t="str"/>
      <c r="K213" s="8" t="str"/>
      <c r="L213" s="5" t="str"/>
    </row>
    <row r="214">
      <c r="A214" s="5" t="str"/>
      <c r="B214" s="5" t="str"/>
      <c r="C214" s="5" t="str"/>
      <c r="D214" s="5" t="str"/>
      <c r="E214" s="5" t="str"/>
      <c r="F214" s="5" t="str"/>
      <c r="G214" s="5" t="str"/>
      <c r="H214" s="5" t="str"/>
      <c r="I214" s="6" t="str"/>
      <c r="J214" s="6" t="str"/>
      <c r="K214" s="8" t="str"/>
      <c r="L214" s="5" t="str"/>
    </row>
    <row r="215">
      <c r="A215" s="5" t="str"/>
      <c r="B215" s="5" t="str"/>
      <c r="C215" s="5" t="str"/>
      <c r="D215" s="5" t="str"/>
      <c r="E215" s="5" t="str"/>
      <c r="F215" s="5" t="str"/>
      <c r="G215" s="5" t="str"/>
      <c r="H215" s="5" t="str"/>
      <c r="I215" s="6" t="str"/>
      <c r="J215" s="6" t="str"/>
      <c r="K215" s="8" t="str"/>
      <c r="L215" s="5" t="str"/>
    </row>
    <row r="216">
      <c r="A216" s="5" t="str"/>
      <c r="B216" s="5" t="str"/>
      <c r="C216" s="5" t="str"/>
      <c r="D216" s="5" t="str"/>
      <c r="E216" s="5" t="str"/>
      <c r="F216" s="5" t="str"/>
      <c r="G216" s="5" t="str"/>
      <c r="H216" s="5" t="str"/>
      <c r="I216" s="6" t="str"/>
      <c r="J216" s="6" t="str"/>
      <c r="K216" s="8" t="str"/>
      <c r="L216" s="5" t="str"/>
    </row>
    <row r="217">
      <c r="A217" s="5" t="str"/>
      <c r="B217" s="5" t="str"/>
      <c r="C217" s="5" t="str"/>
      <c r="D217" s="5" t="str"/>
      <c r="E217" s="5" t="str"/>
      <c r="F217" s="5" t="str"/>
      <c r="G217" s="5" t="str"/>
      <c r="H217" s="5" t="str"/>
      <c r="I217" s="6" t="str"/>
      <c r="J217" s="6" t="str"/>
      <c r="K217" s="8" t="str"/>
      <c r="L217" s="5" t="str"/>
    </row>
    <row r="218">
      <c r="A218" s="5" t="str"/>
      <c r="B218" s="5" t="str"/>
      <c r="C218" s="5" t="str"/>
      <c r="D218" s="5" t="str"/>
      <c r="E218" s="5" t="str"/>
      <c r="F218" s="5" t="str"/>
      <c r="G218" s="5" t="str"/>
      <c r="H218" s="5" t="str"/>
      <c r="I218" s="6" t="str"/>
      <c r="J218" s="6" t="str"/>
      <c r="K218" s="8" t="str"/>
      <c r="L218" s="5" t="str"/>
    </row>
    <row r="219">
      <c r="A219" s="5" t="str"/>
      <c r="B219" s="5" t="str"/>
      <c r="C219" s="5" t="str"/>
      <c r="D219" s="5" t="str"/>
      <c r="E219" s="5" t="str"/>
      <c r="F219" s="5" t="str"/>
      <c r="G219" s="5" t="str"/>
      <c r="H219" s="5" t="str"/>
      <c r="I219" s="6" t="str"/>
      <c r="J219" s="6" t="str"/>
      <c r="K219" s="8" t="str"/>
      <c r="L219" s="5" t="str"/>
    </row>
    <row r="220">
      <c r="A220" s="5" t="str"/>
      <c r="B220" s="5" t="str"/>
      <c r="C220" s="5" t="str"/>
      <c r="D220" s="5" t="str"/>
      <c r="E220" s="5" t="str"/>
      <c r="F220" s="5" t="str"/>
      <c r="G220" s="5" t="str"/>
      <c r="H220" s="5" t="str"/>
      <c r="I220" s="6" t="str"/>
      <c r="J220" s="6" t="str"/>
      <c r="K220" s="8" t="str"/>
      <c r="L220" s="5" t="str"/>
    </row>
    <row r="221">
      <c r="A221" s="5" t="str"/>
      <c r="B221" s="5" t="str"/>
      <c r="C221" s="5" t="str"/>
      <c r="D221" s="5" t="str"/>
      <c r="E221" s="5" t="str"/>
      <c r="F221" s="5" t="str"/>
      <c r="G221" s="5" t="str"/>
      <c r="H221" s="5" t="str"/>
      <c r="I221" s="6" t="str"/>
      <c r="J221" s="6" t="str"/>
      <c r="K221" s="8" t="str"/>
      <c r="L221" s="5" t="str"/>
    </row>
    <row r="222">
      <c r="A222" s="5" t="str"/>
      <c r="B222" s="5" t="str"/>
      <c r="C222" s="5" t="str"/>
      <c r="D222" s="5" t="str"/>
      <c r="E222" s="5" t="str"/>
      <c r="F222" s="5" t="str"/>
      <c r="G222" s="5" t="str"/>
      <c r="H222" s="5" t="str"/>
      <c r="I222" s="6" t="str"/>
      <c r="J222" s="6" t="str"/>
      <c r="K222" s="8" t="str"/>
      <c r="L222" s="5" t="str"/>
    </row>
    <row r="223">
      <c r="A223" s="5" t="str"/>
      <c r="B223" s="5" t="str"/>
      <c r="C223" s="5" t="str"/>
      <c r="D223" s="5" t="str"/>
      <c r="E223" s="5" t="str"/>
      <c r="F223" s="5" t="str"/>
      <c r="G223" s="5" t="str"/>
      <c r="H223" s="5" t="str"/>
      <c r="I223" s="6" t="str"/>
      <c r="J223" s="6" t="str"/>
      <c r="K223" s="8" t="str"/>
      <c r="L223" s="5" t="str"/>
    </row>
    <row r="224">
      <c r="A224" s="5" t="str"/>
      <c r="B224" s="5" t="str"/>
      <c r="C224" s="5" t="str"/>
      <c r="D224" s="5" t="str"/>
      <c r="E224" s="5" t="str"/>
      <c r="F224" s="5" t="str"/>
      <c r="G224" s="5" t="str"/>
      <c r="H224" s="5" t="str"/>
      <c r="I224" s="6" t="str"/>
      <c r="J224" s="6" t="str"/>
      <c r="K224" s="8" t="str"/>
      <c r="L224" s="5" t="str"/>
    </row>
    <row r="225">
      <c r="A225" s="5" t="str"/>
      <c r="B225" s="5" t="str"/>
      <c r="C225" s="5" t="str"/>
      <c r="D225" s="5" t="str"/>
      <c r="E225" s="5" t="str"/>
      <c r="F225" s="5" t="str"/>
      <c r="G225" s="5" t="str"/>
      <c r="H225" s="5" t="str"/>
      <c r="I225" s="6" t="str"/>
      <c r="J225" s="6" t="str"/>
      <c r="K225" s="8" t="str"/>
      <c r="L225" s="5" t="str"/>
    </row>
    <row r="226">
      <c r="A226" s="5" t="str"/>
      <c r="B226" s="5" t="str"/>
      <c r="C226" s="5" t="str"/>
      <c r="D226" s="5" t="str"/>
      <c r="E226" s="5" t="str"/>
      <c r="F226" s="5" t="str"/>
      <c r="G226" s="5" t="str"/>
      <c r="H226" s="5" t="str"/>
      <c r="I226" s="6" t="str"/>
      <c r="J226" s="6" t="str"/>
      <c r="K226" s="8" t="str"/>
      <c r="L226" s="5" t="str"/>
    </row>
    <row r="227">
      <c r="A227" s="5" t="str"/>
      <c r="B227" s="5" t="str"/>
      <c r="C227" s="5" t="str"/>
      <c r="D227" s="5" t="str"/>
      <c r="E227" s="5" t="str"/>
      <c r="F227" s="5" t="str"/>
      <c r="G227" s="5" t="str"/>
      <c r="H227" s="5" t="str"/>
      <c r="I227" s="6" t="str"/>
      <c r="J227" s="6" t="str"/>
      <c r="K227" s="8" t="str"/>
      <c r="L227" s="5" t="str"/>
    </row>
    <row r="228">
      <c r="A228" s="5" t="str"/>
      <c r="B228" s="5" t="str"/>
      <c r="C228" s="5" t="str"/>
      <c r="D228" s="5" t="str"/>
      <c r="E228" s="5" t="str"/>
      <c r="F228" s="5" t="str"/>
      <c r="G228" s="5" t="str"/>
      <c r="H228" s="5" t="str"/>
      <c r="I228" s="6" t="str"/>
      <c r="J228" s="6" t="str"/>
      <c r="K228" s="8" t="str"/>
      <c r="L228" s="5" t="str"/>
    </row>
    <row r="229">
      <c r="A229" s="5" t="str"/>
      <c r="B229" s="5" t="str"/>
      <c r="C229" s="5" t="str"/>
      <c r="D229" s="5" t="str"/>
      <c r="E229" s="5" t="str"/>
      <c r="F229" s="5" t="str"/>
      <c r="G229" s="5" t="str"/>
      <c r="H229" s="5" t="str"/>
      <c r="I229" s="6" t="str"/>
      <c r="J229" s="6" t="str"/>
      <c r="K229" s="8" t="str"/>
      <c r="L229" s="5" t="str"/>
    </row>
    <row r="230">
      <c r="A230" s="5" t="str"/>
      <c r="B230" s="5" t="str"/>
      <c r="C230" s="5" t="str"/>
      <c r="D230" s="5" t="str"/>
      <c r="E230" s="5" t="str"/>
      <c r="F230" s="5" t="str"/>
      <c r="G230" s="5" t="str"/>
      <c r="H230" s="5" t="str"/>
      <c r="I230" s="6" t="str"/>
      <c r="J230" s="6" t="str"/>
      <c r="K230" s="8" t="str"/>
      <c r="L230" s="5" t="str"/>
    </row>
    <row r="231">
      <c r="A231" s="5" t="str"/>
      <c r="B231" s="5" t="str"/>
      <c r="C231" s="5" t="str"/>
      <c r="D231" s="5" t="str"/>
      <c r="E231" s="5" t="str"/>
      <c r="F231" s="5" t="str"/>
      <c r="G231" s="5" t="str"/>
      <c r="H231" s="5" t="str"/>
      <c r="I231" s="6" t="str"/>
      <c r="J231" s="6" t="str"/>
      <c r="K231" s="8" t="str"/>
      <c r="L231" s="5" t="str"/>
    </row>
    <row r="232">
      <c r="A232" s="5" t="str"/>
      <c r="B232" s="5" t="str"/>
      <c r="C232" s="5" t="str"/>
      <c r="D232" s="5" t="str"/>
      <c r="E232" s="5" t="str"/>
      <c r="F232" s="5" t="str"/>
      <c r="G232" s="5" t="str"/>
      <c r="H232" s="5" t="str"/>
      <c r="I232" s="6" t="str"/>
      <c r="J232" s="6" t="str"/>
      <c r="K232" s="8" t="str"/>
      <c r="L232" s="5" t="str"/>
    </row>
    <row r="233">
      <c r="A233" s="5" t="str"/>
      <c r="B233" s="5" t="str"/>
      <c r="C233" s="5" t="str"/>
      <c r="D233" s="5" t="str"/>
      <c r="E233" s="5" t="str"/>
      <c r="F233" s="5" t="str"/>
      <c r="G233" s="5" t="str"/>
      <c r="H233" s="5" t="str"/>
      <c r="I233" s="6" t="str"/>
      <c r="J233" s="6" t="str"/>
      <c r="K233" s="8" t="str"/>
      <c r="L233" s="5" t="str"/>
    </row>
    <row r="234">
      <c r="A234" s="5" t="str"/>
      <c r="B234" s="5" t="str"/>
      <c r="C234" s="5" t="str"/>
      <c r="D234" s="5" t="str"/>
      <c r="E234" s="5" t="str"/>
      <c r="F234" s="5" t="str"/>
      <c r="G234" s="5" t="str"/>
      <c r="H234" s="5" t="str"/>
      <c r="I234" s="6" t="str"/>
      <c r="J234" s="6" t="str"/>
      <c r="K234" s="8" t="str"/>
      <c r="L234" s="5" t="str"/>
    </row>
    <row r="235">
      <c r="A235" s="5" t="str"/>
      <c r="B235" s="5" t="str"/>
      <c r="C235" s="5" t="str"/>
      <c r="D235" s="5" t="str"/>
      <c r="E235" s="5" t="str"/>
      <c r="F235" s="5" t="str"/>
      <c r="G235" s="5" t="str"/>
      <c r="H235" s="5" t="str"/>
      <c r="I235" s="6" t="str"/>
      <c r="J235" s="6" t="str"/>
      <c r="K235" s="8" t="str"/>
      <c r="L235" s="5" t="str"/>
    </row>
    <row r="236">
      <c r="A236" s="5" t="str"/>
      <c r="B236" s="5" t="str"/>
      <c r="C236" s="5" t="str"/>
      <c r="D236" s="5" t="str"/>
      <c r="E236" s="5" t="str"/>
      <c r="F236" s="5" t="str"/>
      <c r="G236" s="5" t="str"/>
      <c r="H236" s="5" t="str"/>
      <c r="I236" s="6" t="str"/>
      <c r="J236" s="6" t="str"/>
      <c r="K236" s="8" t="str"/>
      <c r="L236" s="5" t="str"/>
    </row>
    <row r="237">
      <c r="A237" s="5" t="str"/>
      <c r="B237" s="5" t="str"/>
      <c r="C237" s="5" t="str"/>
      <c r="D237" s="5" t="str"/>
      <c r="E237" s="5" t="str"/>
      <c r="F237" s="5" t="str"/>
      <c r="G237" s="5" t="str"/>
      <c r="H237" s="5" t="str"/>
      <c r="I237" s="6" t="str"/>
      <c r="J237" s="6" t="str"/>
      <c r="K237" s="8" t="str"/>
      <c r="L237" s="5" t="str"/>
    </row>
    <row r="238">
      <c r="A238" s="5" t="str"/>
      <c r="B238" s="5" t="str"/>
      <c r="C238" s="5" t="str"/>
      <c r="D238" s="5" t="str"/>
      <c r="E238" s="5" t="str"/>
      <c r="F238" s="5" t="str"/>
      <c r="G238" s="5" t="str"/>
      <c r="H238" s="5" t="str"/>
      <c r="I238" s="6" t="str"/>
      <c r="J238" s="6" t="str"/>
      <c r="K238" s="8" t="str"/>
      <c r="L238" s="5" t="str"/>
    </row>
    <row r="239">
      <c r="A239" s="5" t="str"/>
      <c r="B239" s="5" t="str"/>
      <c r="C239" s="5" t="str"/>
      <c r="D239" s="5" t="str"/>
      <c r="E239" s="5" t="str"/>
      <c r="F239" s="5" t="str"/>
      <c r="G239" s="5" t="str"/>
      <c r="H239" s="5" t="str"/>
      <c r="I239" s="6" t="str"/>
      <c r="J239" s="6" t="str"/>
      <c r="K239" s="8" t="str"/>
      <c r="L239" s="5" t="str"/>
    </row>
    <row r="240">
      <c r="A240" s="5" t="str"/>
      <c r="B240" s="5" t="str"/>
      <c r="C240" s="5" t="str"/>
      <c r="D240" s="5" t="str"/>
      <c r="E240" s="5" t="str"/>
      <c r="F240" s="5" t="str"/>
      <c r="G240" s="5" t="str"/>
      <c r="H240" s="5" t="str"/>
      <c r="I240" s="6" t="str"/>
      <c r="J240" s="6" t="str"/>
      <c r="K240" s="8" t="str"/>
      <c r="L240" s="5" t="str"/>
    </row>
    <row r="241">
      <c r="A241" s="5" t="str"/>
      <c r="B241" s="5" t="str"/>
      <c r="C241" s="5" t="str"/>
      <c r="D241" s="5" t="str"/>
      <c r="E241" s="5" t="str"/>
      <c r="F241" s="5" t="str"/>
      <c r="G241" s="5" t="str"/>
      <c r="H241" s="5" t="str"/>
      <c r="I241" s="6" t="str"/>
      <c r="J241" s="6" t="str"/>
      <c r="K241" s="8" t="str"/>
      <c r="L241" s="5" t="str"/>
    </row>
    <row r="242">
      <c r="A242" s="5" t="str"/>
      <c r="B242" s="5" t="str"/>
      <c r="C242" s="5" t="str"/>
      <c r="D242" s="5" t="str"/>
      <c r="E242" s="5" t="str"/>
      <c r="F242" s="5" t="str"/>
      <c r="G242" s="5" t="str"/>
      <c r="H242" s="5" t="str"/>
      <c r="I242" s="6" t="str"/>
      <c r="J242" s="6" t="str"/>
      <c r="K242" s="8" t="str"/>
      <c r="L242" s="5" t="str"/>
    </row>
    <row r="243">
      <c r="A243" s="5" t="str"/>
      <c r="B243" s="5" t="str"/>
      <c r="C243" s="5" t="str"/>
      <c r="D243" s="5" t="str"/>
      <c r="E243" s="5" t="str"/>
      <c r="F243" s="5" t="str"/>
      <c r="G243" s="5" t="str"/>
      <c r="H243" s="5" t="str"/>
      <c r="I243" s="6" t="str"/>
      <c r="J243" s="6" t="str"/>
      <c r="K243" s="8" t="str"/>
      <c r="L243" s="5" t="str"/>
    </row>
    <row r="244">
      <c r="A244" s="5" t="str"/>
      <c r="B244" s="5" t="str"/>
      <c r="C244" s="5" t="str"/>
      <c r="D244" s="5" t="str"/>
      <c r="E244" s="5" t="str"/>
      <c r="F244" s="5" t="str"/>
      <c r="G244" s="5" t="str"/>
      <c r="H244" s="5" t="str"/>
      <c r="I244" s="6" t="str"/>
      <c r="J244" s="6" t="str"/>
      <c r="K244" s="8" t="str"/>
      <c r="L244" s="5" t="str"/>
    </row>
    <row r="245">
      <c r="A245" s="5" t="str"/>
      <c r="B245" s="5" t="str"/>
      <c r="C245" s="5" t="str"/>
      <c r="D245" s="5" t="str"/>
      <c r="E245" s="5" t="str"/>
      <c r="F245" s="5" t="str"/>
      <c r="G245" s="5" t="str"/>
      <c r="H245" s="5" t="str"/>
      <c r="I245" s="6" t="str"/>
      <c r="J245" s="6" t="str"/>
      <c r="K245" s="8" t="str"/>
      <c r="L245" s="5" t="str"/>
    </row>
    <row r="246">
      <c r="A246" s="5" t="str"/>
      <c r="B246" s="5" t="str"/>
      <c r="C246" s="5" t="str"/>
      <c r="D246" s="5" t="str"/>
      <c r="E246" s="5" t="str"/>
      <c r="F246" s="5" t="str"/>
      <c r="G246" s="5" t="str"/>
      <c r="H246" s="5" t="str"/>
      <c r="I246" s="6" t="str"/>
      <c r="J246" s="6" t="str"/>
      <c r="K246" s="8" t="str"/>
      <c r="L246" s="5" t="str"/>
    </row>
    <row r="247">
      <c r="A247" s="5" t="str"/>
      <c r="B247" s="5" t="str"/>
      <c r="C247" s="5" t="str"/>
      <c r="D247" s="5" t="str"/>
      <c r="E247" s="5" t="str"/>
      <c r="F247" s="5" t="str"/>
      <c r="G247" s="5" t="str"/>
      <c r="H247" s="5" t="str"/>
      <c r="I247" s="6" t="str"/>
      <c r="J247" s="6" t="str"/>
      <c r="K247" s="8" t="str"/>
      <c r="L247" s="5" t="str"/>
    </row>
    <row r="248">
      <c r="A248" s="5" t="str"/>
      <c r="B248" s="5" t="str"/>
      <c r="C248" s="5" t="str"/>
      <c r="D248" s="5" t="str"/>
      <c r="E248" s="5" t="str"/>
      <c r="F248" s="5" t="str"/>
      <c r="G248" s="5" t="str"/>
      <c r="H248" s="5" t="str"/>
      <c r="I248" s="6" t="str"/>
      <c r="J248" s="6" t="str"/>
      <c r="K248" s="8" t="str"/>
      <c r="L248" s="5" t="str"/>
    </row>
    <row r="249">
      <c r="A249" s="5" t="str"/>
      <c r="B249" s="5" t="str"/>
      <c r="C249" s="5" t="str"/>
      <c r="D249" s="5" t="str"/>
      <c r="E249" s="5" t="str"/>
      <c r="F249" s="5" t="str"/>
      <c r="G249" s="5" t="str"/>
      <c r="H249" s="5" t="str"/>
      <c r="I249" s="6" t="str"/>
      <c r="J249" s="6" t="str"/>
      <c r="K249" s="8" t="str"/>
      <c r="L249" s="5" t="str"/>
    </row>
    <row r="250">
      <c r="A250" s="5" t="str"/>
      <c r="B250" s="5" t="str"/>
      <c r="C250" s="5" t="str"/>
      <c r="D250" s="5" t="str"/>
      <c r="E250" s="5" t="str"/>
      <c r="F250" s="5" t="str"/>
      <c r="G250" s="5" t="str"/>
      <c r="H250" s="5" t="str"/>
      <c r="I250" s="6" t="str"/>
      <c r="J250" s="6" t="str"/>
      <c r="K250" s="8" t="str"/>
      <c r="L250" s="5" t="str"/>
    </row>
    <row r="251">
      <c r="A251" s="5" t="str"/>
      <c r="B251" s="5" t="str"/>
      <c r="C251" s="5" t="str"/>
      <c r="D251" s="5" t="str"/>
      <c r="E251" s="5" t="str"/>
      <c r="F251" s="5" t="str"/>
      <c r="G251" s="5" t="str"/>
      <c r="H251" s="5" t="str"/>
      <c r="I251" s="6" t="str"/>
      <c r="J251" s="6" t="str"/>
      <c r="K251" s="8" t="str"/>
      <c r="L251" s="5" t="str"/>
    </row>
    <row r="252">
      <c r="A252" s="5" t="str"/>
      <c r="B252" s="5" t="str"/>
      <c r="C252" s="5" t="str"/>
      <c r="D252" s="5" t="str"/>
      <c r="E252" s="5" t="str"/>
      <c r="F252" s="5" t="str"/>
      <c r="G252" s="5" t="str"/>
      <c r="H252" s="5" t="str"/>
      <c r="I252" s="6" t="str"/>
      <c r="J252" s="6" t="str"/>
      <c r="K252" s="8" t="str"/>
      <c r="L252" s="5" t="str"/>
    </row>
    <row r="253">
      <c r="A253" s="5" t="str"/>
      <c r="B253" s="5" t="str"/>
      <c r="C253" s="5" t="str"/>
      <c r="D253" s="5" t="str"/>
      <c r="E253" s="5" t="str"/>
      <c r="F253" s="5" t="str"/>
      <c r="G253" s="5" t="str"/>
      <c r="H253" s="5" t="str"/>
      <c r="I253" s="6" t="str"/>
      <c r="J253" s="6" t="str"/>
      <c r="K253" s="8" t="str"/>
      <c r="L253" s="5" t="str"/>
    </row>
    <row r="254">
      <c r="A254" s="5" t="str"/>
      <c r="B254" s="5" t="str"/>
      <c r="C254" s="5" t="str"/>
      <c r="D254" s="5" t="str"/>
      <c r="E254" s="5" t="str"/>
      <c r="F254" s="5" t="str"/>
      <c r="G254" s="5" t="str"/>
      <c r="H254" s="5" t="str"/>
      <c r="I254" s="6" t="str"/>
      <c r="J254" s="6" t="str"/>
      <c r="K254" s="8" t="str"/>
      <c r="L254" s="5" t="str"/>
    </row>
    <row r="255">
      <c r="A255" s="5" t="str"/>
      <c r="B255" s="5" t="str"/>
      <c r="C255" s="5" t="str"/>
      <c r="D255" s="5" t="str"/>
      <c r="E255" s="5" t="str"/>
      <c r="F255" s="5" t="str"/>
      <c r="G255" s="5" t="str"/>
      <c r="H255" s="5" t="str"/>
      <c r="I255" s="6" t="str"/>
      <c r="J255" s="6" t="str"/>
      <c r="K255" s="8" t="str"/>
      <c r="L255" s="5" t="str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6" t="n"/>
      <c r="J256" s="6" t="n"/>
      <c r="K256" s="8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6" t="n"/>
      <c r="J257" s="6" t="n"/>
      <c r="K257" s="8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6" t="n"/>
      <c r="J258" s="6" t="n"/>
      <c r="K258" s="8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6" t="n"/>
      <c r="J259" s="6" t="n"/>
      <c r="K259" s="8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6" t="n"/>
      <c r="J260" s="6" t="n"/>
      <c r="K260" s="8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6" t="n"/>
      <c r="J261" s="6" t="n"/>
      <c r="K261" s="8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6" t="n"/>
      <c r="J262" s="6" t="n"/>
      <c r="K262" s="8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6" t="n"/>
      <c r="J263" s="6" t="n"/>
      <c r="K263" s="8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6" t="n"/>
      <c r="J264" s="6" t="n"/>
      <c r="K264" s="8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6" t="n"/>
      <c r="J265" s="6" t="n"/>
      <c r="K265" s="8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6" t="n"/>
      <c r="J266" s="6" t="n"/>
      <c r="K266" s="8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6" t="n"/>
      <c r="J267" s="6" t="n"/>
      <c r="K267" s="8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6" t="n"/>
      <c r="J268" s="6" t="n"/>
      <c r="K268" s="8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6" t="n"/>
      <c r="J269" s="6" t="n"/>
      <c r="K269" s="8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6" t="n"/>
      <c r="J270" s="6" t="n"/>
      <c r="K270" s="8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6" t="n"/>
      <c r="J271" s="6" t="n"/>
      <c r="K271" s="8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6" t="n"/>
      <c r="J272" s="6" t="n"/>
      <c r="K272" s="8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6" t="n"/>
      <c r="J273" s="6" t="n"/>
      <c r="K273" s="8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6" t="n"/>
      <c r="J274" s="6" t="n"/>
      <c r="K274" s="8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6" t="n"/>
      <c r="J275" s="6" t="n"/>
      <c r="K275" s="8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6" t="n"/>
      <c r="J276" s="6" t="n"/>
      <c r="K276" s="8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6" t="n"/>
      <c r="J277" s="6" t="n"/>
      <c r="K277" s="8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6" t="n"/>
      <c r="J278" s="6" t="n"/>
      <c r="K278" s="8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6" t="n"/>
      <c r="J279" s="6" t="n"/>
      <c r="K279" s="8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6" t="n"/>
      <c r="J280" s="6" t="n"/>
      <c r="K280" s="8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6" t="n"/>
      <c r="J281" s="6" t="n"/>
      <c r="K281" s="8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6" t="n"/>
      <c r="J282" s="6" t="n"/>
      <c r="K282" s="8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6" t="n"/>
      <c r="J283" s="6" t="n"/>
      <c r="K283" s="8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6" t="n"/>
      <c r="J284" s="6" t="n"/>
      <c r="K284" s="8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6" t="n"/>
      <c r="J285" s="6" t="n"/>
      <c r="K285" s="8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6" t="n"/>
      <c r="J286" s="6" t="n"/>
      <c r="K286" s="8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6" t="n"/>
      <c r="J287" s="6" t="n"/>
      <c r="K287" s="8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6" t="n"/>
      <c r="J288" s="6" t="n"/>
      <c r="K288" s="8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6" t="n"/>
      <c r="J289" s="6" t="n"/>
      <c r="K289" s="8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6" t="n"/>
      <c r="J290" s="6" t="n"/>
      <c r="K290" s="8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6" t="n"/>
      <c r="J291" s="6" t="n"/>
      <c r="K291" s="8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6" t="n"/>
      <c r="J292" s="6" t="n"/>
      <c r="K292" s="8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6" t="n"/>
      <c r="J293" s="6" t="n"/>
      <c r="K293" s="8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6" t="n"/>
      <c r="J294" s="6" t="n"/>
      <c r="K294" s="8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6" t="n"/>
      <c r="J295" s="6" t="n"/>
      <c r="K295" s="8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6" t="n"/>
      <c r="J296" s="6" t="n"/>
      <c r="K296" s="8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6" t="n"/>
      <c r="J297" s="6" t="n"/>
      <c r="K297" s="8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6" t="n"/>
      <c r="J298" s="6" t="n"/>
      <c r="K298" s="8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6" t="n"/>
      <c r="J299" s="6" t="n"/>
      <c r="K299" s="8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6" t="n"/>
      <c r="J300" s="6" t="n"/>
      <c r="K300" s="8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6" t="n"/>
      <c r="J301" s="6" t="n"/>
      <c r="K301" s="8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6" t="n"/>
      <c r="J302" s="6" t="n"/>
      <c r="K302" s="8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6" t="n"/>
      <c r="J303" s="6" t="n"/>
      <c r="K303" s="8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6" t="n"/>
      <c r="J304" s="6" t="n"/>
      <c r="K304" s="8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6" t="n"/>
      <c r="J305" s="6" t="n"/>
      <c r="K305" s="8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6" t="n"/>
      <c r="J306" s="6" t="n"/>
      <c r="K306" s="8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6" t="n"/>
      <c r="J307" s="6" t="n"/>
      <c r="K307" s="8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6" t="n"/>
      <c r="J308" s="6" t="n"/>
      <c r="K308" s="8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6" t="n"/>
      <c r="J309" s="6" t="n"/>
      <c r="K309" s="8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6" t="n"/>
      <c r="J310" s="6" t="n"/>
      <c r="K310" s="8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6" t="n"/>
      <c r="J311" s="6" t="n"/>
      <c r="K311" s="8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6" t="n"/>
      <c r="J312" s="6" t="n"/>
      <c r="K312" s="8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6" t="n"/>
      <c r="J313" s="6" t="n"/>
      <c r="K313" s="8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6" t="n"/>
      <c r="J314" s="6" t="n"/>
      <c r="K314" s="8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6" t="n"/>
      <c r="J315" s="6" t="n"/>
      <c r="K315" s="8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6" t="n"/>
      <c r="J316" s="6" t="n"/>
      <c r="K316" s="8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6" t="n"/>
      <c r="J317" s="6" t="n"/>
      <c r="K317" s="8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6" t="n"/>
      <c r="J318" s="6" t="n"/>
      <c r="K318" s="8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6" t="n"/>
      <c r="J319" s="6" t="n"/>
      <c r="K319" s="8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6" t="n"/>
      <c r="J320" s="6" t="n"/>
      <c r="K320" s="8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6" t="n"/>
      <c r="J321" s="6" t="n"/>
      <c r="K321" s="8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6" t="n"/>
      <c r="J322" s="6" t="n"/>
      <c r="K322" s="8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6" t="n"/>
      <c r="J323" s="6" t="n"/>
      <c r="K323" s="8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6" t="n"/>
      <c r="J324" s="6" t="n"/>
      <c r="K324" s="8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6" t="n"/>
      <c r="J325" s="6" t="n"/>
      <c r="K325" s="8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6" t="n"/>
      <c r="J326" s="6" t="n"/>
      <c r="K326" s="8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6" t="n"/>
      <c r="J327" s="6" t="n"/>
      <c r="K327" s="8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6" t="n"/>
      <c r="J328" s="6" t="n"/>
      <c r="K328" s="8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6" t="n"/>
      <c r="J329" s="6" t="n"/>
      <c r="K329" s="8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6" t="n"/>
      <c r="J330" s="6" t="n"/>
      <c r="K330" s="8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6" t="n"/>
      <c r="J331" s="6" t="n"/>
      <c r="K331" s="8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6" t="n"/>
      <c r="J332" s="6" t="n"/>
      <c r="K332" s="8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6" t="n"/>
      <c r="J333" s="6" t="n"/>
      <c r="K333" s="8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6" t="n"/>
      <c r="J334" s="6" t="n"/>
      <c r="K334" s="8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6" t="n"/>
      <c r="J335" s="6" t="n"/>
      <c r="K335" s="8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6" t="n"/>
      <c r="J336" s="6" t="n"/>
      <c r="K336" s="8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6" t="n"/>
      <c r="J337" s="6" t="n"/>
      <c r="K337" s="8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6" t="n"/>
      <c r="J338" s="6" t="n"/>
      <c r="K338" s="8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6" t="n"/>
      <c r="J339" s="6" t="n"/>
      <c r="K339" s="8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6" t="n"/>
      <c r="J340" s="6" t="n"/>
      <c r="K340" s="8" t="n"/>
      <c r="L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6" t="n"/>
      <c r="J341" s="6" t="n"/>
      <c r="K341" s="8" t="n"/>
      <c r="L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6" t="n"/>
      <c r="J342" s="6" t="n"/>
      <c r="K342" s="8" t="n"/>
      <c r="L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6" t="n"/>
      <c r="J343" s="6" t="n"/>
      <c r="K343" s="8" t="n"/>
      <c r="L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6" t="n"/>
      <c r="J344" s="6" t="n"/>
      <c r="K344" s="8" t="n"/>
      <c r="L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6" t="n"/>
      <c r="J345" s="6" t="n"/>
      <c r="K345" s="8" t="n"/>
      <c r="L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6" t="n"/>
      <c r="J346" s="6" t="n"/>
      <c r="K346" s="8" t="n"/>
      <c r="L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6" t="n"/>
      <c r="J347" s="6" t="n"/>
      <c r="K347" s="8" t="n"/>
      <c r="L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6" t="n"/>
      <c r="J348" s="6" t="n"/>
      <c r="K348" s="8" t="n"/>
      <c r="L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6" t="n"/>
      <c r="J349" s="6" t="n"/>
      <c r="K349" s="8" t="n"/>
      <c r="L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6" t="n"/>
      <c r="J350" s="6" t="n"/>
      <c r="K350" s="8" t="n"/>
      <c r="L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6" t="n"/>
      <c r="J351" s="6" t="n"/>
      <c r="K351" s="8" t="n"/>
      <c r="L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6" t="n"/>
      <c r="J352" s="6" t="n"/>
      <c r="K352" s="8" t="n"/>
      <c r="L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6" t="n"/>
      <c r="J353" s="6" t="n"/>
      <c r="K353" s="8" t="n"/>
      <c r="L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6" t="n"/>
      <c r="J354" s="6" t="n"/>
      <c r="K354" s="8" t="n"/>
      <c r="L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6" t="n"/>
      <c r="J355" s="6" t="n"/>
      <c r="K355" s="8" t="n"/>
      <c r="L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6" t="n"/>
      <c r="J356" s="6" t="n"/>
      <c r="K356" s="8" t="n"/>
      <c r="L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6" t="n"/>
      <c r="J357" s="6" t="n"/>
      <c r="K357" s="8" t="n"/>
      <c r="L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6" t="n"/>
      <c r="J358" s="6" t="n"/>
      <c r="K358" s="8" t="n"/>
      <c r="L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6" t="n"/>
      <c r="J359" s="6" t="n"/>
      <c r="K359" s="8" t="n"/>
      <c r="L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6" t="n"/>
      <c r="J360" s="6" t="n"/>
      <c r="K360" s="8" t="n"/>
      <c r="L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6" t="n"/>
      <c r="J361" s="6" t="n"/>
      <c r="K361" s="8" t="n"/>
      <c r="L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6" t="n"/>
      <c r="J362" s="6" t="n"/>
      <c r="K362" s="8" t="n"/>
      <c r="L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6" t="n"/>
      <c r="J363" s="6" t="n"/>
      <c r="K363" s="8" t="n"/>
      <c r="L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6" t="n"/>
      <c r="J364" s="6" t="n"/>
      <c r="K364" s="8" t="n"/>
      <c r="L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6" t="n"/>
      <c r="J365" s="6" t="n"/>
      <c r="K365" s="8" t="n"/>
      <c r="L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6" t="n"/>
      <c r="J366" s="6" t="n"/>
      <c r="K366" s="8" t="n"/>
      <c r="L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6" t="n"/>
      <c r="J367" s="6" t="n"/>
      <c r="K367" s="8" t="n"/>
      <c r="L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6" t="n"/>
      <c r="J368" s="6" t="n"/>
      <c r="K368" s="8" t="n"/>
      <c r="L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6" t="n"/>
      <c r="J369" s="6" t="n"/>
      <c r="K369" s="8" t="n"/>
      <c r="L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6" t="n"/>
      <c r="J370" s="6" t="n"/>
      <c r="K370" s="8" t="n"/>
      <c r="L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6" t="n"/>
      <c r="J371" s="6" t="n"/>
      <c r="K371" s="8" t="n"/>
      <c r="L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6" t="n"/>
      <c r="J372" s="6" t="n"/>
      <c r="K372" s="8" t="n"/>
      <c r="L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6" t="n"/>
      <c r="J373" s="6" t="n"/>
      <c r="K373" s="8" t="n"/>
      <c r="L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6" t="n"/>
      <c r="J374" s="6" t="n"/>
      <c r="K374" s="8" t="n"/>
      <c r="L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6" t="n"/>
      <c r="J375" s="6" t="n"/>
      <c r="K375" s="8" t="n"/>
      <c r="L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6" t="n"/>
      <c r="J376" s="6" t="n"/>
      <c r="K376" s="8" t="n"/>
      <c r="L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6" t="n"/>
      <c r="J377" s="6" t="n"/>
      <c r="K377" s="8" t="n"/>
      <c r="L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6" t="n"/>
      <c r="J378" s="6" t="n"/>
      <c r="K378" s="8" t="n"/>
      <c r="L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6" t="n"/>
      <c r="J379" s="6" t="n"/>
      <c r="K379" s="8" t="n"/>
      <c r="L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6" t="n"/>
      <c r="J380" s="6" t="n"/>
      <c r="K380" s="8" t="n"/>
      <c r="L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6" t="n"/>
      <c r="J381" s="6" t="n"/>
      <c r="K381" s="8" t="n"/>
      <c r="L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6" t="n"/>
      <c r="J382" s="6" t="n"/>
      <c r="K382" s="8" t="n"/>
      <c r="L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6" t="n"/>
      <c r="J383" s="6" t="n"/>
      <c r="K383" s="8" t="n"/>
      <c r="L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6" t="n"/>
      <c r="J384" s="6" t="n"/>
      <c r="K384" s="8" t="n"/>
      <c r="L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6" t="n"/>
      <c r="J385" s="6" t="n"/>
      <c r="K385" s="8" t="n"/>
      <c r="L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6" t="n"/>
      <c r="J386" s="6" t="n"/>
      <c r="K386" s="8" t="n"/>
      <c r="L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6" t="n"/>
      <c r="J387" s="6" t="n"/>
      <c r="K387" s="8" t="n"/>
      <c r="L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6" t="n"/>
      <c r="J388" s="6" t="n"/>
      <c r="K388" s="8" t="n"/>
      <c r="L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6" t="n"/>
      <c r="J389" s="6" t="n"/>
      <c r="K389" s="8" t="n"/>
      <c r="L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6" t="n"/>
      <c r="J390" s="6" t="n"/>
      <c r="K390" s="8" t="n"/>
      <c r="L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6" t="n"/>
      <c r="J391" s="6" t="n"/>
      <c r="K391" s="8" t="n"/>
      <c r="L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6" t="n"/>
      <c r="J392" s="6" t="n"/>
      <c r="K392" s="8" t="n"/>
      <c r="L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6" t="n"/>
      <c r="J393" s="6" t="n"/>
      <c r="K393" s="8" t="n"/>
      <c r="L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6" t="n"/>
      <c r="J394" s="6" t="n"/>
      <c r="K394" s="8" t="n"/>
      <c r="L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6" t="n"/>
      <c r="J395" s="6" t="n"/>
      <c r="K395" s="8" t="n"/>
      <c r="L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6" t="n"/>
      <c r="J396" s="6" t="n"/>
      <c r="K396" s="8" t="n"/>
      <c r="L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6" t="n"/>
      <c r="J397" s="6" t="n"/>
      <c r="K397" s="8" t="n"/>
      <c r="L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6" t="n"/>
      <c r="J398" s="6" t="n"/>
      <c r="K398" s="8" t="n"/>
      <c r="L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6" t="n"/>
      <c r="J399" s="6" t="n"/>
      <c r="K399" s="8" t="n"/>
      <c r="L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6" t="n"/>
      <c r="J400" s="6" t="n"/>
      <c r="K400" s="8" t="n"/>
      <c r="L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6" t="n"/>
      <c r="J401" s="6" t="n"/>
      <c r="K401" s="8" t="n"/>
      <c r="L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6" t="n"/>
      <c r="J402" s="6" t="n"/>
      <c r="K402" s="8" t="n"/>
      <c r="L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6" t="n"/>
      <c r="J403" s="6" t="n"/>
      <c r="K403" s="8" t="n"/>
      <c r="L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6" t="n"/>
      <c r="J404" s="6" t="n"/>
      <c r="K404" s="8" t="n"/>
      <c r="L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6" t="n"/>
      <c r="J405" s="6" t="n"/>
      <c r="K405" s="8" t="n"/>
      <c r="L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6" t="n"/>
      <c r="J406" s="6" t="n"/>
      <c r="K406" s="8" t="n"/>
      <c r="L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6" t="n"/>
      <c r="J407" s="6" t="n"/>
      <c r="K407" s="8" t="n"/>
      <c r="L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6" t="n"/>
      <c r="J408" s="6" t="n"/>
      <c r="K408" s="8" t="n"/>
      <c r="L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6" t="n"/>
      <c r="J409" s="6" t="n"/>
      <c r="K409" s="8" t="n"/>
      <c r="L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6" t="n"/>
      <c r="J410" s="6" t="n"/>
      <c r="K410" s="8" t="n"/>
      <c r="L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6" t="n"/>
      <c r="J411" s="6" t="n"/>
      <c r="K411" s="8" t="n"/>
      <c r="L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6" t="n"/>
      <c r="J412" s="6" t="n"/>
      <c r="K412" s="8" t="n"/>
      <c r="L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6" t="n"/>
      <c r="J413" s="6" t="n"/>
      <c r="K413" s="8" t="n"/>
      <c r="L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6" t="n"/>
      <c r="J414" s="6" t="n"/>
      <c r="K414" s="8" t="n"/>
      <c r="L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6" t="n"/>
      <c r="J415" s="6" t="n"/>
      <c r="K415" s="8" t="n"/>
      <c r="L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6" t="n"/>
      <c r="J416" s="6" t="n"/>
      <c r="K416" s="8" t="n"/>
      <c r="L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6" t="n"/>
      <c r="J417" s="6" t="n"/>
      <c r="K417" s="8" t="n"/>
      <c r="L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6" t="n"/>
      <c r="J418" s="6" t="n"/>
      <c r="K418" s="8" t="n"/>
      <c r="L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6" t="n"/>
      <c r="J419" s="6" t="n"/>
      <c r="K419" s="8" t="n"/>
      <c r="L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6" t="n"/>
      <c r="J420" s="6" t="n"/>
      <c r="K420" s="8" t="n"/>
      <c r="L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6" t="n"/>
      <c r="J421" s="6" t="n"/>
      <c r="K421" s="8" t="n"/>
      <c r="L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6" t="n"/>
      <c r="J422" s="6" t="n"/>
      <c r="K422" s="8" t="n"/>
      <c r="L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6" t="n"/>
      <c r="J423" s="6" t="n"/>
      <c r="K423" s="8" t="n"/>
      <c r="L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6" t="n"/>
      <c r="J424" s="6" t="n"/>
      <c r="K424" s="8" t="n"/>
      <c r="L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6" t="n"/>
      <c r="J425" s="6" t="n"/>
      <c r="K425" s="8" t="n"/>
      <c r="L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6" t="n"/>
      <c r="J426" s="6" t="n"/>
      <c r="K426" s="8" t="n"/>
      <c r="L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6" t="n"/>
      <c r="J427" s="6" t="n"/>
      <c r="K427" s="8" t="n"/>
      <c r="L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6" t="n"/>
      <c r="J428" s="6" t="n"/>
      <c r="K428" s="8" t="n"/>
      <c r="L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6" t="n"/>
      <c r="J429" s="6" t="n"/>
      <c r="K429" s="8" t="n"/>
      <c r="L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6" t="n"/>
      <c r="J430" s="6" t="n"/>
      <c r="K430" s="8" t="n"/>
      <c r="L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6" t="n"/>
      <c r="J431" s="6" t="n"/>
      <c r="K431" s="8" t="n"/>
      <c r="L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6" t="n"/>
      <c r="J432" s="6" t="n"/>
      <c r="K432" s="8" t="n"/>
      <c r="L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6" t="n"/>
      <c r="J433" s="6" t="n"/>
      <c r="K433" s="8" t="n"/>
      <c r="L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6" t="n"/>
      <c r="J434" s="6" t="n"/>
      <c r="K434" s="8" t="n"/>
      <c r="L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6" t="n"/>
      <c r="J435" s="6" t="n"/>
      <c r="K435" s="8" t="n"/>
      <c r="L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6" t="n"/>
      <c r="J436" s="6" t="n"/>
      <c r="K436" s="8" t="n"/>
      <c r="L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6" t="n"/>
      <c r="J437" s="6" t="n"/>
      <c r="K437" s="8" t="n"/>
      <c r="L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6" t="n"/>
      <c r="J438" s="6" t="n"/>
      <c r="K438" s="8" t="n"/>
      <c r="L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6" t="n"/>
      <c r="J439" s="6" t="n"/>
      <c r="K439" s="8" t="n"/>
      <c r="L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6" t="n"/>
      <c r="J440" s="6" t="n"/>
      <c r="K440" s="8" t="n"/>
      <c r="L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6" t="n"/>
      <c r="J441" s="6" t="n"/>
      <c r="K441" s="8" t="n"/>
      <c r="L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6" t="n"/>
      <c r="J442" s="6" t="n"/>
      <c r="K442" s="8" t="n"/>
      <c r="L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6" t="n"/>
      <c r="J443" s="6" t="n"/>
      <c r="K443" s="8" t="n"/>
      <c r="L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6" t="n"/>
      <c r="J444" s="6" t="n"/>
      <c r="K444" s="8" t="n"/>
      <c r="L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6" t="n"/>
      <c r="J445" s="6" t="n"/>
      <c r="K445" s="8" t="n"/>
      <c r="L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6" t="n"/>
      <c r="J446" s="6" t="n"/>
      <c r="K446" s="8" t="n"/>
      <c r="L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6" t="n"/>
      <c r="J447" s="6" t="n"/>
      <c r="K447" s="8" t="n"/>
      <c r="L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6" t="n"/>
      <c r="J448" s="6" t="n"/>
      <c r="K448" s="8" t="n"/>
      <c r="L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6" t="n"/>
      <c r="J449" s="6" t="n"/>
      <c r="K449" s="8" t="n"/>
      <c r="L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6" t="n"/>
      <c r="J450" s="6" t="n"/>
      <c r="K450" s="8" t="n"/>
      <c r="L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6" t="n"/>
      <c r="J451" s="6" t="n"/>
      <c r="K451" s="8" t="n"/>
      <c r="L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6" t="n"/>
      <c r="J452" s="6" t="n"/>
      <c r="K452" s="8" t="n"/>
      <c r="L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6" t="n"/>
      <c r="J453" s="6" t="n"/>
      <c r="K453" s="8" t="n"/>
      <c r="L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6" t="n"/>
      <c r="J454" s="6" t="n"/>
      <c r="K454" s="8" t="n"/>
      <c r="L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6" t="n"/>
      <c r="J455" s="6" t="n"/>
      <c r="K455" s="8" t="n"/>
      <c r="L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6" t="n"/>
      <c r="J456" s="6" t="n"/>
      <c r="K456" s="8" t="n"/>
      <c r="L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6" t="n"/>
      <c r="J457" s="6" t="n"/>
      <c r="K457" s="8" t="n"/>
      <c r="L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6" t="n"/>
      <c r="J458" s="6" t="n"/>
      <c r="K458" s="8" t="n"/>
      <c r="L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6" t="n"/>
      <c r="J459" s="6" t="n"/>
      <c r="K459" s="8" t="n"/>
      <c r="L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6" t="n"/>
      <c r="J460" s="6" t="n"/>
      <c r="K460" s="8" t="n"/>
      <c r="L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6" t="n"/>
      <c r="J461" s="6" t="n"/>
      <c r="K461" s="8" t="n"/>
      <c r="L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6" t="n"/>
      <c r="J462" s="6" t="n"/>
      <c r="K462" s="8" t="n"/>
      <c r="L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6" t="n"/>
      <c r="J463" s="6" t="n"/>
      <c r="K463" s="8" t="n"/>
      <c r="L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6" t="n"/>
      <c r="J464" s="6" t="n"/>
      <c r="K464" s="8" t="n"/>
      <c r="L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6" t="n"/>
      <c r="J465" s="6" t="n"/>
      <c r="K465" s="8" t="n"/>
      <c r="L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6" t="n"/>
      <c r="J466" s="6" t="n"/>
      <c r="K466" s="8" t="n"/>
      <c r="L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6" t="n"/>
      <c r="J467" s="6" t="n"/>
      <c r="K467" s="8" t="n"/>
      <c r="L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6" t="n"/>
      <c r="J468" s="6" t="n"/>
      <c r="K468" s="8" t="n"/>
      <c r="L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6" t="n"/>
      <c r="J469" s="6" t="n"/>
      <c r="K469" s="8" t="n"/>
      <c r="L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6" t="n"/>
      <c r="J470" s="6" t="n"/>
      <c r="K470" s="8" t="n"/>
      <c r="L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6" t="n"/>
      <c r="J471" s="6" t="n"/>
      <c r="K471" s="8" t="n"/>
      <c r="L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6" t="n"/>
      <c r="J472" s="6" t="n"/>
      <c r="K472" s="8" t="n"/>
      <c r="L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6" t="n"/>
      <c r="J473" s="6" t="n"/>
      <c r="K473" s="8" t="n"/>
      <c r="L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6" t="n"/>
      <c r="J474" s="6" t="n"/>
      <c r="K474" s="8" t="n"/>
      <c r="L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6" t="n"/>
      <c r="J475" s="6" t="n"/>
      <c r="K475" s="8" t="n"/>
      <c r="L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6" t="n"/>
      <c r="J476" s="6" t="n"/>
      <c r="K476" s="8" t="n"/>
      <c r="L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6" t="n"/>
      <c r="J477" s="6" t="n"/>
      <c r="K477" s="8" t="n"/>
      <c r="L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6" t="n"/>
      <c r="J478" s="6" t="n"/>
      <c r="K478" s="8" t="n"/>
      <c r="L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6" t="n"/>
      <c r="J479" s="6" t="n"/>
      <c r="K479" s="8" t="n"/>
      <c r="L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6" t="n"/>
      <c r="J480" s="6" t="n"/>
      <c r="K480" s="8" t="n"/>
      <c r="L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6" t="n"/>
      <c r="J481" s="6" t="n"/>
      <c r="K481" s="8" t="n"/>
      <c r="L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6" t="n"/>
      <c r="J482" s="6" t="n"/>
      <c r="K482" s="8" t="n"/>
      <c r="L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6" t="n"/>
      <c r="J483" s="6" t="n"/>
      <c r="K483" s="8" t="n"/>
      <c r="L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6" t="n"/>
      <c r="J484" s="6" t="n"/>
      <c r="K484" s="8" t="n"/>
      <c r="L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6" t="n"/>
      <c r="J485" s="6" t="n"/>
      <c r="K485" s="8" t="n"/>
      <c r="L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6" t="n"/>
      <c r="J486" s="6" t="n"/>
      <c r="K486" s="8" t="n"/>
      <c r="L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6" t="n"/>
      <c r="J487" s="6" t="n"/>
      <c r="K487" s="8" t="n"/>
      <c r="L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6" t="n"/>
      <c r="J488" s="6" t="n"/>
      <c r="K488" s="8" t="n"/>
      <c r="L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6" t="n"/>
      <c r="J489" s="6" t="n"/>
      <c r="K489" s="8" t="n"/>
      <c r="L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6" t="n"/>
      <c r="J490" s="6" t="n"/>
      <c r="K490" s="8" t="n"/>
      <c r="L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6" t="n"/>
      <c r="J491" s="6" t="n"/>
      <c r="K491" s="8" t="n"/>
      <c r="L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6" t="n"/>
      <c r="J492" s="6" t="n"/>
      <c r="K492" s="8" t="n"/>
      <c r="L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6" t="n"/>
      <c r="J493" s="6" t="n"/>
      <c r="K493" s="8" t="n"/>
      <c r="L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6" t="n"/>
      <c r="J494" s="6" t="n"/>
      <c r="K494" s="8" t="n"/>
      <c r="L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6" t="n"/>
      <c r="J495" s="6" t="n"/>
      <c r="K495" s="8" t="n"/>
      <c r="L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6" t="n"/>
      <c r="J496" s="6" t="n"/>
      <c r="K496" s="8" t="n"/>
      <c r="L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6" t="n"/>
      <c r="J497" s="6" t="n"/>
      <c r="K497" s="8" t="n"/>
      <c r="L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6" t="n"/>
      <c r="J498" s="6" t="n"/>
      <c r="K498" s="8" t="n"/>
      <c r="L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6" t="n"/>
      <c r="J499" s="6" t="n"/>
      <c r="K499" s="8" t="n"/>
      <c r="L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6" t="n"/>
      <c r="J500" s="6" t="n"/>
      <c r="K500" s="8" t="n"/>
      <c r="L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6" t="n"/>
      <c r="J501" s="6" t="n"/>
      <c r="K501" s="8" t="n"/>
      <c r="L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6" t="n"/>
      <c r="J502" s="6" t="n"/>
      <c r="K502" s="8" t="n"/>
      <c r="L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6" t="n"/>
      <c r="J503" s="6" t="n"/>
      <c r="K503" s="8" t="n"/>
      <c r="L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6" t="n"/>
      <c r="J504" s="6" t="n"/>
      <c r="K504" s="8" t="n"/>
      <c r="L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6" t="n"/>
      <c r="J505" s="6" t="n"/>
      <c r="K505" s="8" t="n"/>
      <c r="L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6" t="n"/>
      <c r="J506" s="6" t="n"/>
      <c r="K506" s="8" t="n"/>
      <c r="L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6" t="n"/>
      <c r="J507" s="6" t="n"/>
      <c r="K507" s="8" t="n"/>
      <c r="L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6" t="n"/>
      <c r="J508" s="6" t="n"/>
      <c r="K508" s="8" t="n"/>
      <c r="L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6" t="n"/>
      <c r="J509" s="6" t="n"/>
      <c r="K509" s="8" t="n"/>
      <c r="L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6" t="n"/>
      <c r="J510" s="6" t="n"/>
      <c r="K510" s="8" t="n"/>
      <c r="L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6" t="n"/>
      <c r="J511" s="6" t="n"/>
      <c r="K511" s="8" t="n"/>
      <c r="L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6" t="n"/>
      <c r="J512" s="6" t="n"/>
      <c r="K512" s="8" t="n"/>
      <c r="L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6" t="n"/>
      <c r="J513" s="6" t="n"/>
      <c r="K513" s="8" t="n"/>
      <c r="L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6" t="n"/>
      <c r="J514" s="6" t="n"/>
      <c r="K514" s="8" t="n"/>
      <c r="L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6" t="n"/>
      <c r="J515" s="6" t="n"/>
      <c r="K515" s="8" t="n"/>
      <c r="L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6" t="n"/>
      <c r="J516" s="6" t="n"/>
      <c r="K516" s="8" t="n"/>
      <c r="L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6" t="n"/>
      <c r="J517" s="6" t="n"/>
      <c r="K517" s="8" t="n"/>
      <c r="L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6" t="n"/>
      <c r="J518" s="6" t="n"/>
      <c r="K518" s="8" t="n"/>
      <c r="L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6" t="n"/>
      <c r="J519" s="6" t="n"/>
      <c r="K519" s="8" t="n"/>
      <c r="L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6" t="n"/>
      <c r="J520" s="6" t="n"/>
      <c r="K520" s="8" t="n"/>
      <c r="L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6" t="n"/>
      <c r="J521" s="6" t="n"/>
      <c r="K521" s="8" t="n"/>
      <c r="L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6" t="n"/>
      <c r="J522" s="6" t="n"/>
      <c r="K522" s="8" t="n"/>
      <c r="L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6" t="n"/>
      <c r="J523" s="6" t="n"/>
      <c r="K523" s="8" t="n"/>
      <c r="L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6" t="n"/>
      <c r="J524" s="6" t="n"/>
      <c r="K524" s="8" t="n"/>
      <c r="L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6" t="n"/>
      <c r="J525" s="6" t="n"/>
      <c r="K525" s="8" t="n"/>
      <c r="L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6" t="n"/>
      <c r="J526" s="6" t="n"/>
      <c r="K526" s="8" t="n"/>
      <c r="L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6" t="n"/>
      <c r="J527" s="6" t="n"/>
      <c r="K527" s="8" t="n"/>
      <c r="L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6" t="n"/>
      <c r="J528" s="6" t="n"/>
      <c r="K528" s="8" t="n"/>
      <c r="L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6" t="n"/>
      <c r="J529" s="6" t="n"/>
      <c r="K529" s="8" t="n"/>
      <c r="L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6" t="n"/>
      <c r="J530" s="6" t="n"/>
      <c r="K530" s="8" t="n"/>
      <c r="L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6" t="n"/>
      <c r="J531" s="6" t="n"/>
      <c r="K531" s="8" t="n"/>
      <c r="L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6" t="n"/>
      <c r="J532" s="6" t="n"/>
      <c r="K532" s="8" t="n"/>
      <c r="L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6" t="n"/>
      <c r="J533" s="6" t="n"/>
      <c r="K533" s="8" t="n"/>
      <c r="L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6" t="n"/>
      <c r="J534" s="6" t="n"/>
      <c r="K534" s="8" t="n"/>
      <c r="L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6" t="n"/>
      <c r="J535" s="6" t="n"/>
      <c r="K535" s="8" t="n"/>
      <c r="L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6" t="n"/>
      <c r="J536" s="6" t="n"/>
      <c r="K536" s="8" t="n"/>
      <c r="L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6" t="n"/>
      <c r="J537" s="6" t="n"/>
      <c r="K537" s="8" t="n"/>
      <c r="L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6" t="n"/>
      <c r="J538" s="6" t="n"/>
      <c r="K538" s="8" t="n"/>
      <c r="L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6" t="n"/>
      <c r="J539" s="6" t="n"/>
      <c r="K539" s="8" t="n"/>
      <c r="L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6" t="n"/>
      <c r="J540" s="6" t="n"/>
      <c r="K540" s="8" t="n"/>
      <c r="L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6" t="n"/>
      <c r="J541" s="6" t="n"/>
      <c r="K541" s="8" t="n"/>
      <c r="L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6" t="n"/>
      <c r="J542" s="6" t="n"/>
      <c r="K542" s="8" t="n"/>
      <c r="L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6" t="n"/>
      <c r="J543" s="6" t="n"/>
      <c r="K543" s="8" t="n"/>
      <c r="L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6" t="n"/>
      <c r="J544" s="6" t="n"/>
      <c r="K544" s="8" t="n"/>
      <c r="L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6" t="n"/>
      <c r="J545" s="6" t="n"/>
      <c r="K545" s="8" t="n"/>
      <c r="L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6" t="n"/>
      <c r="J546" s="6" t="n"/>
      <c r="K546" s="8" t="n"/>
      <c r="L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6" t="n"/>
      <c r="J547" s="6" t="n"/>
      <c r="K547" s="8" t="n"/>
      <c r="L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6" t="n"/>
      <c r="J548" s="6" t="n"/>
      <c r="K548" s="8" t="n"/>
      <c r="L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6" t="n"/>
      <c r="J549" s="6" t="n"/>
      <c r="K549" s="8" t="n"/>
      <c r="L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6" t="n"/>
      <c r="J550" s="6" t="n"/>
      <c r="K550" s="8" t="n"/>
      <c r="L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6" t="n"/>
      <c r="J551" s="6" t="n"/>
      <c r="K551" s="8" t="n"/>
      <c r="L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6" t="n"/>
      <c r="J552" s="6" t="n"/>
      <c r="K552" s="8" t="n"/>
      <c r="L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6" t="n"/>
      <c r="J553" s="6" t="n"/>
      <c r="K553" s="8" t="n"/>
      <c r="L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6" t="n"/>
      <c r="J554" s="6" t="n"/>
      <c r="K554" s="8" t="n"/>
      <c r="L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6" t="n"/>
      <c r="J555" s="6" t="n"/>
      <c r="K555" s="8" t="n"/>
      <c r="L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6" t="n"/>
      <c r="J556" s="6" t="n"/>
      <c r="K556" s="8" t="n"/>
      <c r="L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6" t="n"/>
      <c r="J557" s="6" t="n"/>
      <c r="K557" s="8" t="n"/>
      <c r="L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6" t="n"/>
      <c r="J558" s="6" t="n"/>
      <c r="K558" s="8" t="n"/>
      <c r="L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6" t="n"/>
      <c r="J559" s="6" t="n"/>
      <c r="K559" s="8" t="n"/>
      <c r="L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6" t="n"/>
      <c r="J560" s="6" t="n"/>
      <c r="K560" s="8" t="n"/>
      <c r="L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6" t="n"/>
      <c r="J561" s="6" t="n"/>
      <c r="K561" s="8" t="n"/>
      <c r="L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6" t="n"/>
      <c r="J562" s="6" t="n"/>
      <c r="K562" s="8" t="n"/>
      <c r="L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6" t="n"/>
      <c r="J563" s="6" t="n"/>
      <c r="K563" s="8" t="n"/>
      <c r="L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6" t="n"/>
      <c r="J564" s="6" t="n"/>
      <c r="K564" s="8" t="n"/>
      <c r="L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6" t="n"/>
      <c r="J565" s="6" t="n"/>
      <c r="K565" s="8" t="n"/>
      <c r="L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6" t="n"/>
      <c r="J566" s="6" t="n"/>
      <c r="K566" s="8" t="n"/>
      <c r="L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6" t="n"/>
      <c r="J567" s="6" t="n"/>
      <c r="K567" s="8" t="n"/>
      <c r="L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6" t="n"/>
      <c r="J568" s="6" t="n"/>
      <c r="K568" s="8" t="n"/>
      <c r="L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6" t="n"/>
      <c r="J569" s="6" t="n"/>
      <c r="K569" s="8" t="n"/>
      <c r="L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6" t="n"/>
      <c r="J570" s="6" t="n"/>
      <c r="K570" s="8" t="n"/>
      <c r="L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6" t="n"/>
      <c r="J571" s="6" t="n"/>
      <c r="K571" s="8" t="n"/>
      <c r="L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6" t="n"/>
      <c r="J572" s="6" t="n"/>
      <c r="K572" s="8" t="n"/>
      <c r="L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6" t="n"/>
      <c r="J573" s="6" t="n"/>
      <c r="K573" s="8" t="n"/>
      <c r="L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6" t="n"/>
      <c r="J574" s="6" t="n"/>
      <c r="K574" s="8" t="n"/>
      <c r="L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6" t="n"/>
      <c r="J575" s="6" t="n"/>
      <c r="K575" s="8" t="n"/>
      <c r="L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6" t="n"/>
      <c r="J576" s="6" t="n"/>
      <c r="K576" s="8" t="n"/>
      <c r="L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6" t="n"/>
      <c r="J577" s="6" t="n"/>
      <c r="K577" s="8" t="n"/>
      <c r="L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6" t="n"/>
      <c r="J578" s="6" t="n"/>
      <c r="K578" s="8" t="n"/>
      <c r="L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6" t="n"/>
      <c r="J579" s="6" t="n"/>
      <c r="K579" s="8" t="n"/>
      <c r="L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6" t="n"/>
      <c r="J580" s="6" t="n"/>
      <c r="K580" s="8" t="n"/>
      <c r="L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6" t="n"/>
      <c r="J581" s="6" t="n"/>
      <c r="K581" s="8" t="n"/>
      <c r="L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6" t="n"/>
      <c r="J582" s="6" t="n"/>
      <c r="K582" s="8" t="n"/>
      <c r="L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6" t="n"/>
      <c r="J583" s="6" t="n"/>
      <c r="K583" s="8" t="n"/>
      <c r="L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6" t="n"/>
      <c r="J584" s="6" t="n"/>
      <c r="K584" s="8" t="n"/>
      <c r="L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6" t="n"/>
      <c r="J585" s="6" t="n"/>
      <c r="K585" s="8" t="n"/>
      <c r="L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6" t="n"/>
      <c r="J586" s="6" t="n"/>
      <c r="K586" s="8" t="n"/>
      <c r="L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6" t="n"/>
      <c r="J587" s="6" t="n"/>
      <c r="K587" s="8" t="n"/>
      <c r="L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6" t="n"/>
      <c r="J588" s="6" t="n"/>
      <c r="K588" s="8" t="n"/>
      <c r="L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6" t="n"/>
      <c r="J589" s="6" t="n"/>
      <c r="K589" s="8" t="n"/>
      <c r="L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6" t="n"/>
      <c r="J590" s="6" t="n"/>
      <c r="K590" s="8" t="n"/>
      <c r="L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6" t="n"/>
      <c r="J591" s="6" t="n"/>
      <c r="K591" s="8" t="n"/>
      <c r="L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6" t="n"/>
      <c r="J592" s="6" t="n"/>
      <c r="K592" s="8" t="n"/>
      <c r="L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6" t="n"/>
      <c r="J593" s="6" t="n"/>
      <c r="K593" s="8" t="n"/>
      <c r="L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6" t="n"/>
      <c r="J594" s="6" t="n"/>
      <c r="K594" s="8" t="n"/>
      <c r="L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6" t="n"/>
      <c r="J595" s="6" t="n"/>
      <c r="K595" s="8" t="n"/>
      <c r="L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6" t="n"/>
      <c r="J596" s="6" t="n"/>
      <c r="K596" s="8" t="n"/>
      <c r="L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6" t="n"/>
      <c r="J597" s="6" t="n"/>
      <c r="K597" s="8" t="n"/>
      <c r="L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6" t="n"/>
      <c r="J598" s="6" t="n"/>
      <c r="K598" s="8" t="n"/>
      <c r="L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6" t="n"/>
      <c r="J599" s="6" t="n"/>
      <c r="K599" s="8" t="n"/>
      <c r="L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6" t="n"/>
      <c r="J600" s="6" t="n"/>
      <c r="K600" s="8" t="n"/>
      <c r="L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6" t="n"/>
      <c r="J601" s="6" t="n"/>
      <c r="K601" s="8" t="n"/>
      <c r="L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6" t="n"/>
      <c r="J602" s="6" t="n"/>
      <c r="K602" s="8" t="n"/>
      <c r="L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6" t="n"/>
      <c r="J603" s="6" t="n"/>
      <c r="K603" s="8" t="n"/>
      <c r="L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6" t="n"/>
      <c r="J604" s="6" t="n"/>
      <c r="K604" s="8" t="n"/>
      <c r="L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6" t="n"/>
      <c r="J605" s="6" t="n"/>
      <c r="K605" s="8" t="n"/>
      <c r="L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6" t="n"/>
      <c r="J606" s="6" t="n"/>
      <c r="K606" s="8" t="n"/>
      <c r="L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6" t="n"/>
      <c r="J607" s="6" t="n"/>
      <c r="K607" s="8" t="n"/>
      <c r="L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6" t="n"/>
      <c r="J608" s="6" t="n"/>
      <c r="K608" s="8" t="n"/>
      <c r="L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6" t="n"/>
      <c r="J609" s="6" t="n"/>
      <c r="K609" s="8" t="n"/>
      <c r="L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6" t="n"/>
      <c r="J610" s="6" t="n"/>
      <c r="K610" s="8" t="n"/>
      <c r="L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6" t="n"/>
      <c r="J611" s="6" t="n"/>
      <c r="K611" s="8" t="n"/>
      <c r="L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6" t="n"/>
      <c r="J612" s="6" t="n"/>
      <c r="K612" s="8" t="n"/>
      <c r="L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6" t="n"/>
      <c r="J613" s="6" t="n"/>
      <c r="K613" s="8" t="n"/>
      <c r="L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6" t="n"/>
      <c r="J614" s="6" t="n"/>
      <c r="K614" s="8" t="n"/>
      <c r="L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6" t="n"/>
      <c r="J615" s="6" t="n"/>
      <c r="K615" s="8" t="n"/>
      <c r="L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6" t="n"/>
      <c r="J616" s="6" t="n"/>
      <c r="K616" s="8" t="n"/>
      <c r="L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6" t="n"/>
      <c r="J617" s="6" t="n"/>
      <c r="K617" s="8" t="n"/>
      <c r="L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6" t="n"/>
      <c r="J618" s="6" t="n"/>
      <c r="K618" s="8" t="n"/>
      <c r="L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6" t="n"/>
      <c r="J619" s="6" t="n"/>
      <c r="K619" s="8" t="n"/>
      <c r="L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6" t="n"/>
      <c r="J620" s="6" t="n"/>
      <c r="K620" s="8" t="n"/>
      <c r="L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6" t="n"/>
      <c r="J621" s="6" t="n"/>
      <c r="K621" s="8" t="n"/>
      <c r="L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6" t="n"/>
      <c r="J622" s="6" t="n"/>
      <c r="K622" s="8" t="n"/>
      <c r="L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6" t="n"/>
      <c r="J623" s="6" t="n"/>
      <c r="K623" s="8" t="n"/>
      <c r="L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6" t="n"/>
      <c r="J624" s="6" t="n"/>
      <c r="K624" s="8" t="n"/>
      <c r="L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6" t="n"/>
      <c r="J625" s="6" t="n"/>
      <c r="K625" s="8" t="n"/>
      <c r="L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6" t="n"/>
      <c r="J626" s="6" t="n"/>
      <c r="K626" s="8" t="n"/>
      <c r="L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6" t="n"/>
      <c r="J627" s="6" t="n"/>
      <c r="K627" s="8" t="n"/>
      <c r="L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6" t="n"/>
      <c r="J628" s="6" t="n"/>
      <c r="K628" s="8" t="n"/>
      <c r="L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6" t="n"/>
      <c r="J629" s="6" t="n"/>
      <c r="K629" s="8" t="n"/>
      <c r="L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6" t="n"/>
      <c r="J630" s="6" t="n"/>
      <c r="K630" s="8" t="n"/>
      <c r="L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6" t="n"/>
      <c r="J631" s="6" t="n"/>
      <c r="K631" s="8" t="n"/>
      <c r="L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6" t="n"/>
      <c r="J632" s="6" t="n"/>
      <c r="K632" s="8" t="n"/>
      <c r="L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6" t="n"/>
      <c r="J633" s="6" t="n"/>
      <c r="K633" s="8" t="n"/>
      <c r="L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6" t="n"/>
      <c r="J634" s="6" t="n"/>
      <c r="K634" s="8" t="n"/>
      <c r="L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6" t="n"/>
      <c r="J635" s="6" t="n"/>
      <c r="K635" s="8" t="n"/>
      <c r="L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6" t="n"/>
      <c r="J636" s="6" t="n"/>
      <c r="K636" s="8" t="n"/>
      <c r="L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6" t="n"/>
      <c r="J637" s="6" t="n"/>
      <c r="K637" s="8" t="n"/>
      <c r="L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6" t="n"/>
      <c r="J638" s="6" t="n"/>
      <c r="K638" s="8" t="n"/>
      <c r="L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6" t="n"/>
      <c r="J639" s="6" t="n"/>
      <c r="K639" s="8" t="n"/>
      <c r="L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6" t="n"/>
      <c r="J640" s="6" t="n"/>
      <c r="K640" s="8" t="n"/>
      <c r="L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6" t="n"/>
      <c r="J641" s="6" t="n"/>
      <c r="K641" s="8" t="n"/>
      <c r="L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6" t="n"/>
      <c r="J642" s="6" t="n"/>
      <c r="K642" s="8" t="n"/>
      <c r="L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6" t="n"/>
      <c r="J643" s="6" t="n"/>
      <c r="K643" s="8" t="n"/>
      <c r="L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6" t="n"/>
      <c r="J644" s="6" t="n"/>
      <c r="K644" s="8" t="n"/>
      <c r="L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6" t="n"/>
      <c r="J645" s="6" t="n"/>
      <c r="K645" s="8" t="n"/>
      <c r="L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6" t="n"/>
      <c r="J646" s="6" t="n"/>
      <c r="K646" s="8" t="n"/>
      <c r="L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6" t="n"/>
      <c r="J647" s="6" t="n"/>
      <c r="K647" s="8" t="n"/>
      <c r="L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6" t="n"/>
      <c r="J648" s="6" t="n"/>
      <c r="K648" s="8" t="n"/>
      <c r="L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6" t="n"/>
      <c r="J649" s="6" t="n"/>
      <c r="K649" s="8" t="n"/>
      <c r="L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6" t="n"/>
      <c r="J650" s="6" t="n"/>
      <c r="K650" s="8" t="n"/>
      <c r="L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6" t="n"/>
      <c r="J651" s="6" t="n"/>
      <c r="K651" s="8" t="n"/>
      <c r="L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6" t="n"/>
      <c r="J652" s="6" t="n"/>
      <c r="K652" s="8" t="n"/>
      <c r="L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6" t="n"/>
      <c r="J653" s="6" t="n"/>
      <c r="K653" s="8" t="n"/>
      <c r="L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6" t="n"/>
      <c r="J654" s="6" t="n"/>
      <c r="K654" s="8" t="n"/>
      <c r="L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6" t="n"/>
      <c r="J655" s="6" t="n"/>
      <c r="K655" s="8" t="n"/>
      <c r="L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6" t="n"/>
      <c r="J656" s="6" t="n"/>
      <c r="K656" s="8" t="n"/>
      <c r="L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6" t="n"/>
      <c r="J657" s="6" t="n"/>
      <c r="K657" s="8" t="n"/>
      <c r="L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6" t="n"/>
      <c r="J658" s="6" t="n"/>
      <c r="K658" s="8" t="n"/>
      <c r="L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6" t="n"/>
      <c r="J659" s="6" t="n"/>
      <c r="K659" s="8" t="n"/>
      <c r="L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6" t="n"/>
      <c r="J660" s="6" t="n"/>
      <c r="K660" s="8" t="n"/>
      <c r="L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6" t="n"/>
      <c r="J661" s="6" t="n"/>
      <c r="K661" s="8" t="n"/>
      <c r="L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6" t="n"/>
      <c r="J662" s="6" t="n"/>
      <c r="K662" s="8" t="n"/>
      <c r="L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6" t="n"/>
      <c r="J663" s="6" t="n"/>
      <c r="K663" s="8" t="n"/>
      <c r="L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6" t="n"/>
      <c r="J664" s="6" t="n"/>
      <c r="K664" s="8" t="n"/>
      <c r="L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6" t="n"/>
      <c r="J665" s="6" t="n"/>
      <c r="K665" s="8" t="n"/>
      <c r="L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6" t="n"/>
      <c r="J666" s="6" t="n"/>
      <c r="K666" s="8" t="n"/>
      <c r="L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6" t="n"/>
      <c r="J667" s="6" t="n"/>
      <c r="K667" s="8" t="n"/>
      <c r="L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6" t="n"/>
      <c r="J668" s="6" t="n"/>
      <c r="K668" s="8" t="n"/>
      <c r="L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6" t="n"/>
      <c r="J669" s="6" t="n"/>
      <c r="K669" s="8" t="n"/>
      <c r="L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6" t="n"/>
      <c r="J670" s="6" t="n"/>
      <c r="K670" s="8" t="n"/>
      <c r="L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6" t="n"/>
      <c r="J671" s="6" t="n"/>
      <c r="K671" s="8" t="n"/>
      <c r="L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6" t="n"/>
      <c r="J672" s="6" t="n"/>
      <c r="K672" s="8" t="n"/>
      <c r="L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6" t="n"/>
      <c r="J673" s="6" t="n"/>
      <c r="K673" s="8" t="n"/>
      <c r="L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6" t="n"/>
      <c r="J674" s="6" t="n"/>
      <c r="K674" s="8" t="n"/>
      <c r="L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6" t="n"/>
      <c r="J675" s="6" t="n"/>
      <c r="K675" s="8" t="n"/>
      <c r="L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6" t="n"/>
      <c r="J676" s="6" t="n"/>
      <c r="K676" s="8" t="n"/>
      <c r="L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6" t="n"/>
      <c r="J677" s="6" t="n"/>
      <c r="K677" s="8" t="n"/>
      <c r="L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6" t="n"/>
      <c r="J678" s="6" t="n"/>
      <c r="K678" s="8" t="n"/>
      <c r="L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6" t="n"/>
      <c r="J679" s="6" t="n"/>
      <c r="K679" s="8" t="n"/>
      <c r="L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6" t="n"/>
      <c r="J680" s="6" t="n"/>
      <c r="K680" s="8" t="n"/>
      <c r="L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6" t="n"/>
      <c r="J681" s="6" t="n"/>
      <c r="K681" s="8" t="n"/>
      <c r="L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6" t="n"/>
      <c r="J682" s="6" t="n"/>
      <c r="K682" s="8" t="n"/>
      <c r="L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6" t="n"/>
      <c r="J683" s="6" t="n"/>
      <c r="K683" s="8" t="n"/>
      <c r="L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6" t="n"/>
      <c r="J684" s="6" t="n"/>
      <c r="K684" s="8" t="n"/>
      <c r="L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6" t="n"/>
      <c r="J685" s="6" t="n"/>
      <c r="K685" s="8" t="n"/>
      <c r="L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6" t="n"/>
      <c r="J686" s="6" t="n"/>
      <c r="K686" s="8" t="n"/>
      <c r="L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6" t="n"/>
      <c r="J687" s="6" t="n"/>
      <c r="K687" s="8" t="n"/>
      <c r="L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6" t="n"/>
      <c r="J688" s="6" t="n"/>
      <c r="K688" s="8" t="n"/>
      <c r="L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6" t="n"/>
      <c r="J689" s="6" t="n"/>
      <c r="K689" s="8" t="n"/>
      <c r="L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6" t="n"/>
      <c r="J690" s="6" t="n"/>
      <c r="K690" s="8" t="n"/>
      <c r="L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6" t="n"/>
      <c r="J691" s="6" t="n"/>
      <c r="K691" s="8" t="n"/>
      <c r="L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6" t="n"/>
      <c r="J692" s="6" t="n"/>
      <c r="K692" s="8" t="n"/>
      <c r="L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6" t="n"/>
      <c r="J693" s="6" t="n"/>
      <c r="K693" s="8" t="n"/>
      <c r="L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6" t="n"/>
      <c r="J694" s="6" t="n"/>
      <c r="K694" s="8" t="n"/>
      <c r="L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6" t="n"/>
      <c r="J695" s="6" t="n"/>
      <c r="K695" s="8" t="n"/>
      <c r="L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6" t="n"/>
      <c r="J696" s="6" t="n"/>
      <c r="K696" s="8" t="n"/>
      <c r="L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6" t="n"/>
      <c r="J697" s="6" t="n"/>
      <c r="K697" s="8" t="n"/>
      <c r="L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6" t="n"/>
      <c r="J698" s="6" t="n"/>
      <c r="K698" s="8" t="n"/>
      <c r="L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6" t="n"/>
      <c r="J699" s="6" t="n"/>
      <c r="K699" s="8" t="n"/>
      <c r="L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6" t="n"/>
      <c r="J700" s="6" t="n"/>
      <c r="K700" s="8" t="n"/>
      <c r="L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6" t="n"/>
      <c r="J701" s="6" t="n"/>
      <c r="K701" s="8" t="n"/>
      <c r="L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6" t="n"/>
      <c r="J702" s="6" t="n"/>
      <c r="K702" s="8" t="n"/>
      <c r="L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6" t="n"/>
      <c r="J703" s="6" t="n"/>
      <c r="K703" s="8" t="n"/>
      <c r="L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6" t="n"/>
      <c r="J704" s="6" t="n"/>
      <c r="K704" s="8" t="n"/>
      <c r="L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6" t="n"/>
      <c r="J705" s="6" t="n"/>
      <c r="K705" s="8" t="n"/>
      <c r="L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6" t="n"/>
      <c r="J706" s="6" t="n"/>
      <c r="K706" s="8" t="n"/>
      <c r="L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6" t="n"/>
      <c r="J707" s="6" t="n"/>
      <c r="K707" s="8" t="n"/>
      <c r="L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6" t="n"/>
      <c r="J708" s="6" t="n"/>
      <c r="K708" s="8" t="n"/>
      <c r="L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6" t="n"/>
      <c r="J709" s="6" t="n"/>
      <c r="K709" s="8" t="n"/>
      <c r="L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6" t="n"/>
      <c r="J710" s="6" t="n"/>
      <c r="K710" s="8" t="n"/>
      <c r="L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6" t="n"/>
      <c r="J711" s="6" t="n"/>
      <c r="K711" s="8" t="n"/>
      <c r="L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6" t="n"/>
      <c r="J712" s="6" t="n"/>
      <c r="K712" s="8" t="n"/>
      <c r="L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6" t="n"/>
      <c r="J713" s="6" t="n"/>
      <c r="K713" s="8" t="n"/>
      <c r="L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6" t="n"/>
      <c r="J714" s="6" t="n"/>
      <c r="K714" s="8" t="n"/>
      <c r="L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6" t="n"/>
      <c r="J715" s="6" t="n"/>
      <c r="K715" s="8" t="n"/>
      <c r="L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6" t="n"/>
      <c r="J716" s="6" t="n"/>
      <c r="K716" s="8" t="n"/>
      <c r="L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6" t="n"/>
      <c r="J717" s="6" t="n"/>
      <c r="K717" s="8" t="n"/>
      <c r="L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6" t="n"/>
      <c r="J718" s="6" t="n"/>
      <c r="K718" s="8" t="n"/>
      <c r="L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6" t="n"/>
      <c r="J719" s="6" t="n"/>
      <c r="K719" s="8" t="n"/>
      <c r="L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6" t="n"/>
      <c r="J720" s="6" t="n"/>
      <c r="K720" s="8" t="n"/>
      <c r="L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6" t="n"/>
      <c r="J721" s="6" t="n"/>
      <c r="K721" s="8" t="n"/>
      <c r="L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6" t="n"/>
      <c r="J722" s="6" t="n"/>
      <c r="K722" s="8" t="n"/>
      <c r="L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6" t="n"/>
      <c r="J723" s="6" t="n"/>
      <c r="K723" s="8" t="n"/>
      <c r="L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6" t="n"/>
      <c r="J724" s="6" t="n"/>
      <c r="K724" s="8" t="n"/>
      <c r="L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6" t="n"/>
      <c r="J725" s="6" t="n"/>
      <c r="K725" s="8" t="n"/>
      <c r="L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6" t="n"/>
      <c r="J726" s="6" t="n"/>
      <c r="K726" s="8" t="n"/>
      <c r="L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6" t="n"/>
      <c r="J727" s="6" t="n"/>
      <c r="K727" s="8" t="n"/>
      <c r="L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6" t="n"/>
      <c r="J728" s="6" t="n"/>
      <c r="K728" s="8" t="n"/>
      <c r="L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6" t="n"/>
      <c r="J729" s="6" t="n"/>
      <c r="K729" s="8" t="n"/>
      <c r="L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6" t="n"/>
      <c r="J730" s="6" t="n"/>
      <c r="K730" s="8" t="n"/>
      <c r="L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6" t="n"/>
      <c r="J731" s="6" t="n"/>
      <c r="K731" s="8" t="n"/>
      <c r="L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6" t="n"/>
      <c r="J732" s="6" t="n"/>
      <c r="K732" s="8" t="n"/>
      <c r="L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6" t="n"/>
      <c r="J733" s="6" t="n"/>
      <c r="K733" s="8" t="n"/>
      <c r="L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6" t="n"/>
      <c r="J734" s="6" t="n"/>
      <c r="K734" s="8" t="n"/>
      <c r="L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6" t="n"/>
      <c r="J735" s="6" t="n"/>
      <c r="K735" s="8" t="n"/>
      <c r="L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6" t="n"/>
      <c r="J736" s="6" t="n"/>
      <c r="K736" s="8" t="n"/>
      <c r="L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6" t="n"/>
      <c r="J737" s="6" t="n"/>
      <c r="K737" s="8" t="n"/>
      <c r="L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6" t="n"/>
      <c r="J738" s="6" t="n"/>
      <c r="K738" s="8" t="n"/>
      <c r="L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6" t="n"/>
      <c r="J739" s="6" t="n"/>
      <c r="K739" s="8" t="n"/>
      <c r="L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6" t="n"/>
      <c r="J740" s="6" t="n"/>
      <c r="K740" s="8" t="n"/>
      <c r="L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6" t="n"/>
      <c r="J741" s="6" t="n"/>
      <c r="K741" s="8" t="n"/>
      <c r="L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6" t="n"/>
      <c r="J742" s="6" t="n"/>
      <c r="K742" s="8" t="n"/>
      <c r="L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6" t="n"/>
      <c r="J743" s="6" t="n"/>
      <c r="K743" s="8" t="n"/>
      <c r="L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6" t="n"/>
      <c r="J744" s="6" t="n"/>
      <c r="K744" s="8" t="n"/>
      <c r="L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6" t="n"/>
      <c r="J745" s="6" t="n"/>
      <c r="K745" s="8" t="n"/>
      <c r="L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6" t="n"/>
      <c r="J746" s="6" t="n"/>
      <c r="K746" s="8" t="n"/>
      <c r="L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6" t="n"/>
      <c r="J747" s="6" t="n"/>
      <c r="K747" s="8" t="n"/>
      <c r="L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6" t="n"/>
      <c r="J748" s="6" t="n"/>
      <c r="K748" s="8" t="n"/>
      <c r="L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6" t="n"/>
      <c r="J749" s="6" t="n"/>
      <c r="K749" s="8" t="n"/>
      <c r="L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6" t="n"/>
      <c r="J750" s="6" t="n"/>
      <c r="K750" s="8" t="n"/>
      <c r="L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6" t="n"/>
      <c r="J751" s="6" t="n"/>
      <c r="K751" s="8" t="n"/>
      <c r="L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6" t="n"/>
      <c r="J752" s="6" t="n"/>
      <c r="K752" s="8" t="n"/>
      <c r="L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6" t="n"/>
      <c r="J753" s="6" t="n"/>
      <c r="K753" s="8" t="n"/>
      <c r="L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6" t="n"/>
      <c r="J754" s="6" t="n"/>
      <c r="K754" s="8" t="n"/>
      <c r="L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6" t="n"/>
      <c r="J755" s="6" t="n"/>
      <c r="K755" s="8" t="n"/>
      <c r="L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6" t="n"/>
      <c r="J756" s="6" t="n"/>
      <c r="K756" s="8" t="n"/>
      <c r="L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6" t="n"/>
      <c r="J757" s="6" t="n"/>
      <c r="K757" s="8" t="n"/>
      <c r="L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6" t="n"/>
      <c r="J758" s="6" t="n"/>
      <c r="K758" s="8" t="n"/>
      <c r="L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6" t="n"/>
      <c r="J759" s="6" t="n"/>
      <c r="K759" s="8" t="n"/>
      <c r="L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6" t="n"/>
      <c r="J760" s="6" t="n"/>
      <c r="K760" s="8" t="n"/>
      <c r="L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6" t="n"/>
      <c r="J761" s="6" t="n"/>
      <c r="K761" s="8" t="n"/>
      <c r="L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6" t="n"/>
      <c r="J762" s="6" t="n"/>
      <c r="K762" s="8" t="n"/>
      <c r="L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6" t="n"/>
      <c r="J763" s="6" t="n"/>
      <c r="K763" s="8" t="n"/>
      <c r="L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6" t="n"/>
      <c r="J764" s="6" t="n"/>
      <c r="K764" s="8" t="n"/>
      <c r="L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6" t="n"/>
      <c r="J765" s="6" t="n"/>
      <c r="K765" s="8" t="n"/>
      <c r="L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6" t="n"/>
      <c r="J766" s="6" t="n"/>
      <c r="K766" s="8" t="n"/>
      <c r="L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6" t="n"/>
      <c r="J767" s="6" t="n"/>
      <c r="K767" s="8" t="n"/>
      <c r="L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6" t="n"/>
      <c r="J768" s="6" t="n"/>
      <c r="K768" s="8" t="n"/>
      <c r="L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6" t="n"/>
      <c r="J769" s="6" t="n"/>
      <c r="K769" s="8" t="n"/>
      <c r="L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6" t="n"/>
      <c r="J770" s="6" t="n"/>
      <c r="K770" s="8" t="n"/>
      <c r="L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6" t="n"/>
      <c r="J771" s="6" t="n"/>
      <c r="K771" s="8" t="n"/>
      <c r="L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6" t="n"/>
      <c r="J772" s="6" t="n"/>
      <c r="K772" s="8" t="n"/>
      <c r="L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6" t="n"/>
      <c r="J773" s="6" t="n"/>
      <c r="K773" s="8" t="n"/>
      <c r="L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6" t="n"/>
      <c r="J774" s="6" t="n"/>
      <c r="K774" s="8" t="n"/>
      <c r="L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6" t="n"/>
      <c r="J775" s="6" t="n"/>
      <c r="K775" s="8" t="n"/>
      <c r="L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6" t="n"/>
      <c r="J776" s="6" t="n"/>
      <c r="K776" s="8" t="n"/>
      <c r="L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6" t="n"/>
      <c r="J777" s="6" t="n"/>
      <c r="K777" s="8" t="n"/>
      <c r="L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6" t="n"/>
      <c r="J778" s="6" t="n"/>
      <c r="K778" s="8" t="n"/>
      <c r="L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6" t="n"/>
      <c r="J779" s="6" t="n"/>
      <c r="K779" s="8" t="n"/>
      <c r="L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6" t="n"/>
      <c r="J780" s="6" t="n"/>
      <c r="K780" s="8" t="n"/>
      <c r="L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6" t="n"/>
      <c r="J781" s="6" t="n"/>
      <c r="K781" s="8" t="n"/>
      <c r="L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6" t="n"/>
      <c r="J782" s="6" t="n"/>
      <c r="K782" s="8" t="n"/>
      <c r="L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6" t="n"/>
      <c r="J783" s="6" t="n"/>
      <c r="K783" s="8" t="n"/>
      <c r="L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6" t="n"/>
      <c r="J784" s="6" t="n"/>
      <c r="K784" s="8" t="n"/>
      <c r="L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6" t="n"/>
      <c r="J785" s="6" t="n"/>
      <c r="K785" s="8" t="n"/>
      <c r="L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6" t="n"/>
      <c r="J786" s="6" t="n"/>
      <c r="K786" s="8" t="n"/>
      <c r="L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6" t="n"/>
      <c r="J787" s="6" t="n"/>
      <c r="K787" s="8" t="n"/>
      <c r="L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6" t="n"/>
      <c r="J788" s="6" t="n"/>
      <c r="K788" s="8" t="n"/>
      <c r="L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6" t="n"/>
      <c r="J789" s="6" t="n"/>
      <c r="K789" s="8" t="n"/>
      <c r="L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6" t="n"/>
      <c r="J790" s="6" t="n"/>
      <c r="K790" s="8" t="n"/>
      <c r="L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6" t="n"/>
      <c r="J791" s="6" t="n"/>
      <c r="K791" s="8" t="n"/>
      <c r="L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6" t="n"/>
      <c r="J792" s="6" t="n"/>
      <c r="K792" s="8" t="n"/>
      <c r="L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6" t="n"/>
      <c r="J793" s="6" t="n"/>
      <c r="K793" s="8" t="n"/>
      <c r="L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6" t="n"/>
      <c r="J794" s="6" t="n"/>
      <c r="K794" s="8" t="n"/>
      <c r="L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6" t="n"/>
      <c r="J795" s="6" t="n"/>
      <c r="K795" s="8" t="n"/>
      <c r="L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6" t="n"/>
      <c r="J796" s="6" t="n"/>
      <c r="K796" s="8" t="n"/>
      <c r="L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6" t="n"/>
      <c r="J797" s="6" t="n"/>
      <c r="K797" s="8" t="n"/>
      <c r="L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6" t="n"/>
      <c r="J798" s="6" t="n"/>
      <c r="K798" s="8" t="n"/>
      <c r="L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6" t="n"/>
      <c r="J799" s="6" t="n"/>
      <c r="K799" s="8" t="n"/>
      <c r="L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6" t="n"/>
      <c r="J800" s="6" t="n"/>
      <c r="K800" s="8" t="n"/>
      <c r="L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6" t="n"/>
      <c r="J801" s="6" t="n"/>
      <c r="K801" s="8" t="n"/>
      <c r="L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6" t="n"/>
      <c r="J802" s="6" t="n"/>
      <c r="K802" s="8" t="n"/>
      <c r="L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6" t="n"/>
      <c r="J803" s="6" t="n"/>
      <c r="K803" s="8" t="n"/>
      <c r="L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6" t="n"/>
      <c r="J804" s="6" t="n"/>
      <c r="K804" s="8" t="n"/>
      <c r="L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6" t="n"/>
      <c r="J805" s="6" t="n"/>
      <c r="K805" s="8" t="n"/>
      <c r="L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6" t="n"/>
      <c r="J806" s="6" t="n"/>
      <c r="K806" s="8" t="n"/>
      <c r="L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6" t="n"/>
      <c r="J807" s="6" t="n"/>
      <c r="K807" s="8" t="n"/>
      <c r="L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6" t="n"/>
      <c r="J808" s="6" t="n"/>
      <c r="K808" s="8" t="n"/>
      <c r="L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6" t="n"/>
      <c r="J809" s="6" t="n"/>
      <c r="K809" s="8" t="n"/>
      <c r="L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6" t="n"/>
      <c r="J810" s="6" t="n"/>
      <c r="K810" s="8" t="n"/>
      <c r="L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6" t="n"/>
      <c r="J811" s="6" t="n"/>
      <c r="K811" s="8" t="n"/>
      <c r="L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6" t="n"/>
      <c r="J812" s="6" t="n"/>
      <c r="K812" s="8" t="n"/>
      <c r="L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6" t="n"/>
      <c r="J813" s="6" t="n"/>
      <c r="K813" s="8" t="n"/>
      <c r="L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6" t="n"/>
      <c r="J814" s="6" t="n"/>
      <c r="K814" s="8" t="n"/>
      <c r="L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6" t="n"/>
      <c r="J815" s="6" t="n"/>
      <c r="K815" s="8" t="n"/>
      <c r="L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6" t="n"/>
      <c r="J816" s="6" t="n"/>
      <c r="K816" s="8" t="n"/>
      <c r="L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6" t="n"/>
      <c r="J817" s="6" t="n"/>
      <c r="K817" s="8" t="n"/>
      <c r="L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6" t="n"/>
      <c r="J818" s="6" t="n"/>
      <c r="K818" s="8" t="n"/>
      <c r="L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6" t="n"/>
      <c r="J819" s="6" t="n"/>
      <c r="K819" s="8" t="n"/>
      <c r="L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6" t="n"/>
      <c r="J820" s="6" t="n"/>
      <c r="K820" s="8" t="n"/>
      <c r="L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6" t="n"/>
      <c r="J821" s="6" t="n"/>
      <c r="K821" s="8" t="n"/>
      <c r="L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6" t="n"/>
      <c r="J822" s="6" t="n"/>
      <c r="K822" s="8" t="n"/>
      <c r="L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6" t="n"/>
      <c r="J823" s="6" t="n"/>
      <c r="K823" s="8" t="n"/>
      <c r="L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6" t="n"/>
      <c r="J824" s="6" t="n"/>
      <c r="K824" s="8" t="n"/>
      <c r="L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6" t="n"/>
      <c r="J825" s="6" t="n"/>
      <c r="K825" s="8" t="n"/>
      <c r="L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6" t="n"/>
      <c r="J826" s="6" t="n"/>
      <c r="K826" s="8" t="n"/>
      <c r="L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6" t="n"/>
      <c r="J827" s="6" t="n"/>
      <c r="K827" s="8" t="n"/>
      <c r="L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6" t="n"/>
      <c r="J828" s="6" t="n"/>
      <c r="K828" s="8" t="n"/>
      <c r="L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6" t="n"/>
      <c r="J829" s="6" t="n"/>
      <c r="K829" s="8" t="n"/>
      <c r="L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6" t="n"/>
      <c r="J830" s="6" t="n"/>
      <c r="K830" s="8" t="n"/>
      <c r="L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6" t="n"/>
      <c r="J831" s="6" t="n"/>
      <c r="K831" s="8" t="n"/>
      <c r="L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6" t="n"/>
      <c r="J832" s="6" t="n"/>
      <c r="K832" s="8" t="n"/>
      <c r="L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6" t="n"/>
      <c r="J833" s="6" t="n"/>
      <c r="K833" s="8" t="n"/>
      <c r="L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6" t="n"/>
      <c r="J834" s="6" t="n"/>
      <c r="K834" s="8" t="n"/>
      <c r="L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6" t="n"/>
      <c r="J835" s="6" t="n"/>
      <c r="K835" s="8" t="n"/>
      <c r="L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6" t="n"/>
      <c r="J836" s="6" t="n"/>
      <c r="K836" s="8" t="n"/>
      <c r="L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6" t="n"/>
      <c r="J837" s="6" t="n"/>
      <c r="K837" s="8" t="n"/>
      <c r="L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6" t="n"/>
      <c r="J838" s="6" t="n"/>
      <c r="K838" s="8" t="n"/>
      <c r="L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6" t="n"/>
      <c r="J839" s="6" t="n"/>
      <c r="K839" s="8" t="n"/>
      <c r="L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6" t="n"/>
      <c r="J840" s="6" t="n"/>
      <c r="K840" s="8" t="n"/>
      <c r="L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6" t="n"/>
      <c r="J841" s="6" t="n"/>
      <c r="K841" s="8" t="n"/>
      <c r="L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6" t="n"/>
      <c r="J842" s="6" t="n"/>
      <c r="K842" s="8" t="n"/>
      <c r="L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6" t="n"/>
      <c r="J843" s="6" t="n"/>
      <c r="K843" s="8" t="n"/>
      <c r="L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6" t="n"/>
      <c r="J844" s="6" t="n"/>
      <c r="K844" s="8" t="n"/>
      <c r="L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6" t="n"/>
      <c r="J845" s="6" t="n"/>
      <c r="K845" s="8" t="n"/>
      <c r="L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6" t="n"/>
      <c r="J846" s="6" t="n"/>
      <c r="K846" s="8" t="n"/>
      <c r="L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6" t="n"/>
      <c r="J847" s="6" t="n"/>
      <c r="K847" s="8" t="n"/>
      <c r="L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6" t="n"/>
      <c r="J848" s="6" t="n"/>
      <c r="K848" s="8" t="n"/>
      <c r="L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6" t="n"/>
      <c r="J849" s="6" t="n"/>
      <c r="K849" s="8" t="n"/>
      <c r="L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6" t="n"/>
      <c r="J850" s="6" t="n"/>
      <c r="K850" s="8" t="n"/>
      <c r="L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6" t="n"/>
      <c r="J851" s="6" t="n"/>
      <c r="K851" s="8" t="n"/>
      <c r="L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6" t="n"/>
      <c r="J852" s="6" t="n"/>
      <c r="K852" s="8" t="n"/>
      <c r="L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6" t="n"/>
      <c r="J853" s="6" t="n"/>
      <c r="K853" s="8" t="n"/>
      <c r="L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6" t="n"/>
      <c r="J854" s="6" t="n"/>
      <c r="K854" s="8" t="n"/>
      <c r="L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6" t="n"/>
      <c r="J855" s="6" t="n"/>
      <c r="K855" s="8" t="n"/>
      <c r="L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6" t="n"/>
      <c r="J856" s="6" t="n"/>
      <c r="K856" s="8" t="n"/>
      <c r="L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6" t="n"/>
      <c r="J857" s="6" t="n"/>
      <c r="K857" s="8" t="n"/>
      <c r="L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6" t="n"/>
      <c r="J858" s="6" t="n"/>
      <c r="K858" s="8" t="n"/>
      <c r="L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6" t="n"/>
      <c r="J859" s="6" t="n"/>
      <c r="K859" s="8" t="n"/>
      <c r="L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6" t="n"/>
      <c r="J860" s="6" t="n"/>
      <c r="K860" s="8" t="n"/>
      <c r="L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6" t="n"/>
      <c r="J861" s="6" t="n"/>
      <c r="K861" s="8" t="n"/>
      <c r="L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6" t="n"/>
      <c r="J862" s="6" t="n"/>
      <c r="K862" s="8" t="n"/>
      <c r="L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6" t="n"/>
      <c r="J863" s="6" t="n"/>
      <c r="K863" s="8" t="n"/>
      <c r="L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6" t="n"/>
      <c r="J864" s="6" t="n"/>
      <c r="K864" s="8" t="n"/>
      <c r="L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6" t="n"/>
      <c r="J865" s="6" t="n"/>
      <c r="K865" s="8" t="n"/>
      <c r="L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6" t="n"/>
      <c r="J866" s="6" t="n"/>
      <c r="K866" s="8" t="n"/>
      <c r="L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6" t="n"/>
      <c r="J867" s="6" t="n"/>
      <c r="K867" s="8" t="n"/>
      <c r="L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6" t="n"/>
      <c r="J868" s="6" t="n"/>
      <c r="K868" s="8" t="n"/>
      <c r="L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6" t="n"/>
      <c r="J869" s="6" t="n"/>
      <c r="K869" s="8" t="n"/>
      <c r="L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6" t="n"/>
      <c r="J870" s="6" t="n"/>
      <c r="K870" s="8" t="n"/>
      <c r="L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6" t="n"/>
      <c r="J871" s="6" t="n"/>
      <c r="K871" s="8" t="n"/>
      <c r="L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6" t="n"/>
      <c r="J872" s="6" t="n"/>
      <c r="K872" s="8" t="n"/>
      <c r="L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6" t="n"/>
      <c r="J873" s="6" t="n"/>
      <c r="K873" s="8" t="n"/>
      <c r="L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6" t="n"/>
      <c r="J874" s="6" t="n"/>
      <c r="K874" s="8" t="n"/>
      <c r="L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6" t="n"/>
      <c r="J875" s="6" t="n"/>
      <c r="K875" s="8" t="n"/>
      <c r="L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6" t="n"/>
      <c r="J876" s="6" t="n"/>
      <c r="K876" s="8" t="n"/>
      <c r="L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6" t="n"/>
      <c r="J877" s="6" t="n"/>
      <c r="K877" s="8" t="n"/>
      <c r="L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6" t="n"/>
      <c r="J878" s="6" t="n"/>
      <c r="K878" s="8" t="n"/>
      <c r="L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6" t="n"/>
      <c r="J879" s="6" t="n"/>
      <c r="K879" s="8" t="n"/>
      <c r="L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6" t="n"/>
      <c r="J880" s="6" t="n"/>
      <c r="K880" s="8" t="n"/>
      <c r="L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6" t="n"/>
      <c r="J881" s="6" t="n"/>
      <c r="K881" s="8" t="n"/>
      <c r="L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6" t="n"/>
      <c r="J882" s="6" t="n"/>
      <c r="K882" s="8" t="n"/>
      <c r="L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6" t="n"/>
      <c r="J883" s="6" t="n"/>
      <c r="K883" s="8" t="n"/>
      <c r="L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6" t="n"/>
      <c r="J884" s="6" t="n"/>
      <c r="K884" s="8" t="n"/>
      <c r="L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6" t="n"/>
      <c r="J885" s="6" t="n"/>
      <c r="K885" s="8" t="n"/>
      <c r="L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6" t="n"/>
      <c r="J886" s="6" t="n"/>
      <c r="K886" s="8" t="n"/>
      <c r="L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6" t="n"/>
      <c r="J887" s="6" t="n"/>
      <c r="K887" s="8" t="n"/>
      <c r="L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6" t="n"/>
      <c r="J888" s="6" t="n"/>
      <c r="K888" s="8" t="n"/>
      <c r="L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6" t="n"/>
      <c r="J889" s="6" t="n"/>
      <c r="K889" s="8" t="n"/>
      <c r="L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6" t="n"/>
      <c r="J890" s="6" t="n"/>
      <c r="K890" s="8" t="n"/>
      <c r="L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6" t="n"/>
      <c r="J891" s="6" t="n"/>
      <c r="K891" s="8" t="n"/>
      <c r="L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6" t="n"/>
      <c r="J892" s="6" t="n"/>
      <c r="K892" s="8" t="n"/>
      <c r="L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6" t="n"/>
      <c r="J893" s="6" t="n"/>
      <c r="K893" s="8" t="n"/>
      <c r="L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6" t="n"/>
      <c r="J894" s="6" t="n"/>
      <c r="K894" s="8" t="n"/>
      <c r="L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6" t="n"/>
      <c r="J895" s="6" t="n"/>
      <c r="K895" s="8" t="n"/>
      <c r="L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6" t="n"/>
      <c r="J896" s="6" t="n"/>
      <c r="K896" s="8" t="n"/>
      <c r="L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6" t="n"/>
      <c r="J897" s="6" t="n"/>
      <c r="K897" s="8" t="n"/>
      <c r="L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6" t="n"/>
      <c r="J898" s="6" t="n"/>
      <c r="K898" s="8" t="n"/>
      <c r="L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6" t="n"/>
      <c r="J899" s="6" t="n"/>
      <c r="K899" s="8" t="n"/>
      <c r="L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6" t="n"/>
      <c r="J900" s="6" t="n"/>
      <c r="K900" s="8" t="n"/>
      <c r="L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6" t="n"/>
      <c r="J901" s="6" t="n"/>
      <c r="K901" s="8" t="n"/>
      <c r="L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6" t="n"/>
      <c r="J902" s="6" t="n"/>
      <c r="K902" s="8" t="n"/>
      <c r="L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6" t="n"/>
      <c r="J903" s="6" t="n"/>
      <c r="K903" s="8" t="n"/>
      <c r="L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6" t="n"/>
      <c r="J904" s="6" t="n"/>
      <c r="K904" s="8" t="n"/>
      <c r="L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6" t="n"/>
      <c r="J905" s="6" t="n"/>
      <c r="K905" s="8" t="n"/>
      <c r="L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6" t="n"/>
      <c r="J906" s="6" t="n"/>
      <c r="K906" s="8" t="n"/>
      <c r="L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6" t="n"/>
      <c r="J907" s="6" t="n"/>
      <c r="K907" s="8" t="n"/>
      <c r="L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6" t="n"/>
      <c r="J908" s="6" t="n"/>
      <c r="K908" s="8" t="n"/>
      <c r="L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6" t="n"/>
      <c r="J909" s="6" t="n"/>
      <c r="K909" s="8" t="n"/>
      <c r="L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6" t="n"/>
      <c r="J910" s="6" t="n"/>
      <c r="K910" s="8" t="n"/>
      <c r="L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6" t="n"/>
      <c r="J911" s="6" t="n"/>
      <c r="K911" s="8" t="n"/>
      <c r="L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6" t="n"/>
      <c r="J912" s="6" t="n"/>
      <c r="K912" s="8" t="n"/>
      <c r="L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6" t="n"/>
      <c r="J913" s="6" t="n"/>
      <c r="K913" s="8" t="n"/>
      <c r="L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6" t="n"/>
      <c r="J914" s="6" t="n"/>
      <c r="K914" s="8" t="n"/>
      <c r="L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6" t="n"/>
      <c r="J915" s="6" t="n"/>
      <c r="K915" s="8" t="n"/>
      <c r="L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6" t="n"/>
      <c r="J916" s="6" t="n"/>
      <c r="K916" s="8" t="n"/>
      <c r="L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6" t="n"/>
      <c r="J917" s="6" t="n"/>
      <c r="K917" s="8" t="n"/>
      <c r="L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6" t="n"/>
      <c r="J918" s="6" t="n"/>
      <c r="K918" s="8" t="n"/>
      <c r="L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6" t="n"/>
      <c r="J919" s="6" t="n"/>
      <c r="K919" s="8" t="n"/>
      <c r="L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6" t="n"/>
      <c r="J920" s="6" t="n"/>
      <c r="K920" s="8" t="n"/>
      <c r="L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6" t="n"/>
      <c r="J921" s="6" t="n"/>
      <c r="K921" s="8" t="n"/>
      <c r="L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6" t="n"/>
      <c r="J922" s="6" t="n"/>
      <c r="K922" s="8" t="n"/>
      <c r="L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6" t="n"/>
      <c r="J923" s="6" t="n"/>
      <c r="K923" s="8" t="n"/>
      <c r="L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6" t="n"/>
      <c r="J924" s="6" t="n"/>
      <c r="K924" s="8" t="n"/>
      <c r="L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6" t="n"/>
      <c r="J925" s="6" t="n"/>
      <c r="K925" s="8" t="n"/>
      <c r="L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6" t="n"/>
      <c r="J926" s="6" t="n"/>
      <c r="K926" s="8" t="n"/>
      <c r="L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6" t="n"/>
      <c r="J927" s="6" t="n"/>
      <c r="K927" s="8" t="n"/>
      <c r="L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6" t="n"/>
      <c r="J928" s="6" t="n"/>
      <c r="K928" s="8" t="n"/>
      <c r="L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6" t="n"/>
      <c r="J929" s="6" t="n"/>
      <c r="K929" s="8" t="n"/>
      <c r="L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6" t="n"/>
      <c r="J930" s="6" t="n"/>
      <c r="K930" s="8" t="n"/>
      <c r="L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6" t="n"/>
      <c r="J931" s="6" t="n"/>
      <c r="K931" s="8" t="n"/>
      <c r="L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6" t="n"/>
      <c r="J932" s="6" t="n"/>
      <c r="K932" s="8" t="n"/>
      <c r="L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6" t="n"/>
      <c r="J933" s="6" t="n"/>
      <c r="K933" s="8" t="n"/>
      <c r="L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6" t="n"/>
      <c r="J934" s="6" t="n"/>
      <c r="K934" s="8" t="n"/>
      <c r="L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6" t="n"/>
      <c r="J935" s="6" t="n"/>
      <c r="K935" s="8" t="n"/>
      <c r="L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6" t="n"/>
      <c r="J936" s="6" t="n"/>
      <c r="K936" s="8" t="n"/>
      <c r="L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6" t="n"/>
      <c r="J937" s="6" t="n"/>
      <c r="K937" s="8" t="n"/>
      <c r="L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6" t="n"/>
      <c r="J938" s="6" t="n"/>
      <c r="K938" s="8" t="n"/>
      <c r="L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6" t="n"/>
      <c r="J939" s="6" t="n"/>
      <c r="K939" s="8" t="n"/>
      <c r="L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6" t="n"/>
      <c r="J940" s="6" t="n"/>
      <c r="K940" s="8" t="n"/>
      <c r="L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6" t="n"/>
      <c r="J941" s="6" t="n"/>
      <c r="K941" s="8" t="n"/>
      <c r="L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6" t="n"/>
      <c r="J942" s="6" t="n"/>
      <c r="K942" s="8" t="n"/>
      <c r="L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6" t="n"/>
      <c r="J943" s="6" t="n"/>
      <c r="K943" s="8" t="n"/>
      <c r="L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6" t="n"/>
      <c r="J944" s="6" t="n"/>
      <c r="K944" s="8" t="n"/>
      <c r="L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6" t="n"/>
      <c r="J945" s="6" t="n"/>
      <c r="K945" s="8" t="n"/>
      <c r="L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6" t="n"/>
      <c r="J946" s="6" t="n"/>
      <c r="K946" s="8" t="n"/>
      <c r="L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6" t="n"/>
      <c r="J947" s="6" t="n"/>
      <c r="K947" s="8" t="n"/>
      <c r="L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6" t="n"/>
      <c r="J948" s="6" t="n"/>
      <c r="K948" s="8" t="n"/>
      <c r="L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6" t="n"/>
      <c r="J949" s="6" t="n"/>
      <c r="K949" s="8" t="n"/>
      <c r="L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6" t="n"/>
      <c r="J950" s="6" t="n"/>
      <c r="K950" s="8" t="n"/>
      <c r="L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6" t="n"/>
      <c r="J951" s="6" t="n"/>
      <c r="K951" s="8" t="n"/>
      <c r="L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6" t="n"/>
      <c r="J952" s="6" t="n"/>
      <c r="K952" s="8" t="n"/>
      <c r="L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6" t="n"/>
      <c r="J953" s="6" t="n"/>
      <c r="K953" s="8" t="n"/>
      <c r="L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6" t="n"/>
      <c r="J954" s="6" t="n"/>
      <c r="K954" s="8" t="n"/>
      <c r="L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6" t="n"/>
      <c r="J955" s="6" t="n"/>
      <c r="K955" s="8" t="n"/>
      <c r="L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6" t="n"/>
      <c r="J956" s="6" t="n"/>
      <c r="K956" s="8" t="n"/>
      <c r="L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6" t="n"/>
      <c r="J957" s="6" t="n"/>
      <c r="K957" s="8" t="n"/>
      <c r="L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6" t="n"/>
      <c r="J958" s="6" t="n"/>
      <c r="K958" s="8" t="n"/>
      <c r="L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6" t="n"/>
      <c r="J959" s="6" t="n"/>
      <c r="K959" s="8" t="n"/>
      <c r="L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6" t="n"/>
      <c r="J960" s="6" t="n"/>
      <c r="K960" s="8" t="n"/>
      <c r="L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6" t="n"/>
      <c r="J961" s="6" t="n"/>
      <c r="K961" s="8" t="n"/>
      <c r="L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6" t="n"/>
      <c r="J962" s="6" t="n"/>
      <c r="K962" s="8" t="n"/>
      <c r="L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6" t="n"/>
      <c r="J963" s="6" t="n"/>
      <c r="K963" s="8" t="n"/>
      <c r="L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6" t="n"/>
      <c r="J964" s="6" t="n"/>
      <c r="K964" s="8" t="n"/>
      <c r="L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6" t="n"/>
      <c r="J965" s="6" t="n"/>
      <c r="K965" s="8" t="n"/>
      <c r="L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6" t="n"/>
      <c r="J966" s="6" t="n"/>
      <c r="K966" s="8" t="n"/>
      <c r="L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6" t="n"/>
      <c r="J967" s="6" t="n"/>
      <c r="K967" s="8" t="n"/>
      <c r="L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6" t="n"/>
      <c r="J968" s="6" t="n"/>
      <c r="K968" s="8" t="n"/>
      <c r="L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6" t="n"/>
      <c r="J969" s="6" t="n"/>
      <c r="K969" s="8" t="n"/>
      <c r="L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6" t="n"/>
      <c r="J970" s="6" t="n"/>
      <c r="K970" s="8" t="n"/>
      <c r="L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6" t="n"/>
      <c r="J971" s="6" t="n"/>
      <c r="K971" s="8" t="n"/>
      <c r="L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6" t="n"/>
      <c r="J972" s="6" t="n"/>
      <c r="K972" s="8" t="n"/>
      <c r="L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6" t="n"/>
      <c r="J973" s="6" t="n"/>
      <c r="K973" s="8" t="n"/>
      <c r="L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6" t="n"/>
      <c r="J974" s="6" t="n"/>
      <c r="K974" s="8" t="n"/>
      <c r="L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6" t="n"/>
      <c r="J975" s="6" t="n"/>
      <c r="K975" s="8" t="n"/>
      <c r="L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6" t="n"/>
      <c r="J976" s="6" t="n"/>
      <c r="K976" s="8" t="n"/>
      <c r="L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6" t="n"/>
      <c r="J977" s="6" t="n"/>
      <c r="K977" s="8" t="n"/>
      <c r="L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6" t="n"/>
      <c r="J978" s="6" t="n"/>
      <c r="K978" s="8" t="n"/>
      <c r="L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6" t="n"/>
      <c r="J979" s="6" t="n"/>
      <c r="K979" s="8" t="n"/>
      <c r="L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6" t="n"/>
      <c r="J980" s="6" t="n"/>
      <c r="K980" s="8" t="n"/>
      <c r="L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6" t="n"/>
      <c r="J981" s="6" t="n"/>
      <c r="K981" s="8" t="n"/>
      <c r="L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6" t="n"/>
      <c r="J982" s="6" t="n"/>
      <c r="K982" s="8" t="n"/>
      <c r="L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6" t="n"/>
      <c r="J983" s="6" t="n"/>
      <c r="K983" s="8" t="n"/>
      <c r="L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6" t="n"/>
      <c r="J984" s="6" t="n"/>
      <c r="K984" s="8" t="n"/>
      <c r="L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6" t="n"/>
      <c r="J985" s="6" t="n"/>
      <c r="K985" s="8" t="n"/>
      <c r="L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6" t="n"/>
      <c r="J986" s="6" t="n"/>
      <c r="K986" s="8" t="n"/>
      <c r="L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6" t="n"/>
      <c r="J987" s="6" t="n"/>
      <c r="K987" s="8" t="n"/>
      <c r="L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6" t="n"/>
      <c r="J988" s="6" t="n"/>
      <c r="K988" s="8" t="n"/>
      <c r="L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6" t="n"/>
      <c r="J989" s="6" t="n"/>
      <c r="K989" s="8" t="n"/>
      <c r="L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6" t="n"/>
      <c r="J990" s="6" t="n"/>
      <c r="K990" s="8" t="n"/>
      <c r="L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6" t="n"/>
      <c r="J991" s="6" t="n"/>
      <c r="K991" s="8" t="n"/>
      <c r="L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6" t="n"/>
      <c r="J992" s="6" t="n"/>
      <c r="K992" s="8" t="n"/>
      <c r="L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6" t="n"/>
      <c r="J993" s="6" t="n"/>
      <c r="K993" s="8" t="n"/>
      <c r="L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6" t="n"/>
      <c r="J994" s="6" t="n"/>
      <c r="K994" s="8" t="n"/>
      <c r="L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6" t="n"/>
      <c r="J995" s="6" t="n"/>
      <c r="K995" s="8" t="n"/>
      <c r="L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6" t="n"/>
      <c r="J996" s="6" t="n"/>
      <c r="K996" s="8" t="n"/>
      <c r="L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6" t="n"/>
      <c r="J997" s="6" t="n"/>
      <c r="K997" s="8" t="n"/>
      <c r="L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6" t="n"/>
      <c r="J998" s="6" t="n"/>
      <c r="K998" s="8" t="n"/>
      <c r="L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6" t="n"/>
      <c r="J999" s="6" t="n"/>
      <c r="K999" s="8" t="n"/>
      <c r="L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6" t="n"/>
      <c r="J1000" s="6" t="n"/>
      <c r="K1000" s="8" t="n"/>
      <c r="L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6" t="n"/>
      <c r="J1001" s="6" t="n"/>
      <c r="K1001" s="8" t="n"/>
      <c r="L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6" t="n"/>
      <c r="J1002" s="6" t="n"/>
      <c r="K1002" s="8" t="n"/>
      <c r="L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6" t="n"/>
      <c r="J1003" s="6" t="n"/>
      <c r="K1003" s="8" t="n"/>
      <c r="L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6" t="n"/>
      <c r="J1004" s="6" t="n"/>
      <c r="K1004" s="8" t="n"/>
      <c r="L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6" t="n"/>
      <c r="J1005" s="6" t="n"/>
      <c r="K1005" s="8" t="n"/>
      <c r="L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6" t="n"/>
      <c r="J1006" s="6" t="n"/>
      <c r="K1006" s="8" t="n"/>
      <c r="L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6" t="n"/>
      <c r="J1007" s="6" t="n"/>
      <c r="K1007" s="8" t="n"/>
      <c r="L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6" t="n"/>
      <c r="J1008" s="6" t="n"/>
      <c r="K1008" s="8" t="n"/>
      <c r="L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6" t="n"/>
      <c r="J1009" s="6" t="n"/>
      <c r="K1009" s="8" t="n"/>
      <c r="L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6" t="n"/>
      <c r="J1010" s="6" t="n"/>
      <c r="K1010" s="8" t="n"/>
      <c r="L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6" t="n"/>
      <c r="J1011" s="6" t="n"/>
      <c r="K1011" s="8" t="n"/>
      <c r="L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6" t="n"/>
      <c r="J1012" s="6" t="n"/>
      <c r="K1012" s="8" t="n"/>
      <c r="L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6" t="n"/>
      <c r="J1013" s="6" t="n"/>
      <c r="K1013" s="8" t="n"/>
      <c r="L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6" t="n"/>
      <c r="J1014" s="6" t="n"/>
      <c r="K1014" s="8" t="n"/>
      <c r="L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6" t="n"/>
      <c r="J1015" s="6" t="n"/>
      <c r="K1015" s="8" t="n"/>
      <c r="L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6" t="n"/>
      <c r="J1016" s="6" t="n"/>
      <c r="K1016" s="8" t="n"/>
      <c r="L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6" t="n"/>
      <c r="J1017" s="6" t="n"/>
      <c r="K1017" s="8" t="n"/>
      <c r="L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6" t="n"/>
      <c r="J1018" s="6" t="n"/>
      <c r="K1018" s="8" t="n"/>
      <c r="L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6" t="n"/>
      <c r="J1019" s="6" t="n"/>
      <c r="K1019" s="8" t="n"/>
      <c r="L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6" t="n"/>
      <c r="J1020" s="6" t="n"/>
      <c r="K1020" s="8" t="n"/>
      <c r="L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6" t="n"/>
      <c r="J1021" s="6" t="n"/>
      <c r="K1021" s="8" t="n"/>
      <c r="L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6" t="n"/>
      <c r="J1022" s="6" t="n"/>
      <c r="K1022" s="8" t="n"/>
      <c r="L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6" t="n"/>
      <c r="J1023" s="6" t="n"/>
      <c r="K1023" s="8" t="n"/>
      <c r="L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6" t="n"/>
      <c r="J1024" s="6" t="n"/>
      <c r="K1024" s="8" t="n"/>
      <c r="L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6" t="n"/>
      <c r="J1025" s="6" t="n"/>
      <c r="K1025" s="8" t="n"/>
      <c r="L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6" t="n"/>
      <c r="J1026" s="6" t="n"/>
      <c r="K1026" s="8" t="n"/>
      <c r="L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6" t="n"/>
      <c r="J1027" s="6" t="n"/>
      <c r="K1027" s="8" t="n"/>
      <c r="L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6" t="n"/>
      <c r="J1028" s="6" t="n"/>
      <c r="K1028" s="8" t="n"/>
      <c r="L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6" t="n"/>
      <c r="J1029" s="6" t="n"/>
      <c r="K1029" s="8" t="n"/>
      <c r="L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6" t="n"/>
      <c r="J1030" s="6" t="n"/>
      <c r="K1030" s="8" t="n"/>
      <c r="L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6" t="n"/>
      <c r="J1031" s="6" t="n"/>
      <c r="K1031" s="8" t="n"/>
      <c r="L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6" t="n"/>
      <c r="J1032" s="6" t="n"/>
      <c r="K1032" s="8" t="n"/>
      <c r="L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6" t="n"/>
      <c r="J1033" s="6" t="n"/>
      <c r="K1033" s="8" t="n"/>
      <c r="L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6" t="n"/>
      <c r="J1034" s="6" t="n"/>
      <c r="K1034" s="8" t="n"/>
      <c r="L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6" t="n"/>
      <c r="J1035" s="6" t="n"/>
      <c r="K1035" s="8" t="n"/>
      <c r="L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6" t="n"/>
      <c r="J1036" s="6" t="n"/>
      <c r="K1036" s="8" t="n"/>
      <c r="L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6" t="n"/>
      <c r="J1037" s="6" t="n"/>
      <c r="K1037" s="8" t="n"/>
      <c r="L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6" t="n"/>
      <c r="J1038" s="6" t="n"/>
      <c r="K1038" s="8" t="n"/>
      <c r="L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6" t="n"/>
      <c r="J1039" s="6" t="n"/>
      <c r="K1039" s="8" t="n"/>
      <c r="L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6" t="n"/>
      <c r="J1040" s="6" t="n"/>
      <c r="K1040" s="8" t="n"/>
      <c r="L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6" t="n"/>
      <c r="J1041" s="6" t="n"/>
      <c r="K1041" s="8" t="n"/>
      <c r="L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6" t="n"/>
      <c r="J1042" s="6" t="n"/>
      <c r="K1042" s="8" t="n"/>
      <c r="L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6" t="n"/>
      <c r="J1043" s="6" t="n"/>
      <c r="K1043" s="8" t="n"/>
      <c r="L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6" t="n"/>
      <c r="J1044" s="6" t="n"/>
      <c r="K1044" s="8" t="n"/>
      <c r="L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6" t="n"/>
      <c r="J1045" s="6" t="n"/>
      <c r="K1045" s="8" t="n"/>
      <c r="L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6" t="n"/>
      <c r="J1046" s="6" t="n"/>
      <c r="K1046" s="8" t="n"/>
      <c r="L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6" t="n"/>
      <c r="J1047" s="6" t="n"/>
      <c r="K1047" s="8" t="n"/>
      <c r="L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6" t="n"/>
      <c r="J1048" s="6" t="n"/>
      <c r="K1048" s="8" t="n"/>
      <c r="L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6" t="n"/>
      <c r="J1049" s="6" t="n"/>
      <c r="K1049" s="8" t="n"/>
      <c r="L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6" t="n"/>
      <c r="J1050" s="6" t="n"/>
      <c r="K1050" s="8" t="n"/>
      <c r="L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6" t="n"/>
      <c r="J1051" s="6" t="n"/>
      <c r="K1051" s="8" t="n"/>
      <c r="L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6" t="n"/>
      <c r="J1052" s="6" t="n"/>
      <c r="K1052" s="8" t="n"/>
      <c r="L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6" t="n"/>
      <c r="J1053" s="6" t="n"/>
      <c r="K1053" s="8" t="n"/>
      <c r="L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6" t="n"/>
      <c r="J1054" s="6" t="n"/>
      <c r="K1054" s="8" t="n"/>
      <c r="L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6" t="n"/>
      <c r="J1055" s="6" t="n"/>
      <c r="K1055" s="8" t="n"/>
      <c r="L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6" t="n"/>
      <c r="J1056" s="6" t="n"/>
      <c r="K1056" s="8" t="n"/>
      <c r="L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6" t="n"/>
      <c r="J1057" s="6" t="n"/>
      <c r="K1057" s="8" t="n"/>
      <c r="L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6" t="n"/>
      <c r="J1058" s="6" t="n"/>
      <c r="K1058" s="8" t="n"/>
      <c r="L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6" t="n"/>
      <c r="J1059" s="6" t="n"/>
      <c r="K1059" s="8" t="n"/>
      <c r="L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6" t="n"/>
      <c r="J1060" s="6" t="n"/>
      <c r="K1060" s="8" t="n"/>
      <c r="L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6" t="n"/>
      <c r="J1061" s="6" t="n"/>
      <c r="K1061" s="8" t="n"/>
      <c r="L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6" t="n"/>
      <c r="J1062" s="6" t="n"/>
      <c r="K1062" s="8" t="n"/>
      <c r="L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6" t="n"/>
      <c r="J1063" s="6" t="n"/>
      <c r="K1063" s="8" t="n"/>
      <c r="L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6" t="n"/>
      <c r="J1064" s="6" t="n"/>
      <c r="K1064" s="8" t="n"/>
      <c r="L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6" t="n"/>
      <c r="J1065" s="6" t="n"/>
      <c r="K1065" s="8" t="n"/>
      <c r="L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6" t="n"/>
      <c r="J1066" s="6" t="n"/>
      <c r="K1066" s="8" t="n"/>
      <c r="L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6" t="n"/>
      <c r="J1067" s="6" t="n"/>
      <c r="K1067" s="8" t="n"/>
      <c r="L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6" t="n"/>
      <c r="J1068" s="6" t="n"/>
      <c r="K1068" s="8" t="n"/>
      <c r="L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6" t="n"/>
      <c r="J1069" s="6" t="n"/>
      <c r="K1069" s="8" t="n"/>
      <c r="L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6" t="n"/>
      <c r="J1070" s="6" t="n"/>
      <c r="K1070" s="8" t="n"/>
      <c r="L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6" t="n"/>
      <c r="J1071" s="6" t="n"/>
      <c r="K1071" s="8" t="n"/>
      <c r="L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6" t="n"/>
      <c r="J1072" s="6" t="n"/>
      <c r="K1072" s="8" t="n"/>
      <c r="L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6" t="n"/>
      <c r="J1073" s="6" t="n"/>
      <c r="K1073" s="8" t="n"/>
      <c r="L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6" t="n"/>
      <c r="J1074" s="6" t="n"/>
      <c r="K1074" s="8" t="n"/>
      <c r="L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6" t="n"/>
      <c r="J1075" s="6" t="n"/>
      <c r="K1075" s="8" t="n"/>
      <c r="L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6" t="n"/>
      <c r="J1076" s="6" t="n"/>
      <c r="K1076" s="8" t="n"/>
      <c r="L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6" t="n"/>
      <c r="J1077" s="6" t="n"/>
      <c r="K1077" s="8" t="n"/>
      <c r="L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6" t="n"/>
      <c r="J1078" s="6" t="n"/>
      <c r="K1078" s="8" t="n"/>
      <c r="L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6" t="n"/>
      <c r="J1079" s="6" t="n"/>
      <c r="K1079" s="8" t="n"/>
      <c r="L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6" t="n"/>
      <c r="J1080" s="6" t="n"/>
      <c r="K1080" s="8" t="n"/>
      <c r="L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6" t="n"/>
      <c r="J1081" s="6" t="n"/>
      <c r="K1081" s="8" t="n"/>
      <c r="L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6" t="n"/>
      <c r="J1082" s="6" t="n"/>
      <c r="K1082" s="8" t="n"/>
      <c r="L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6" t="n"/>
      <c r="J1083" s="6" t="n"/>
      <c r="K1083" s="8" t="n"/>
      <c r="L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6" t="n"/>
      <c r="J1084" s="6" t="n"/>
      <c r="K1084" s="8" t="n"/>
      <c r="L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6" t="n"/>
      <c r="J1085" s="6" t="n"/>
      <c r="K1085" s="8" t="n"/>
      <c r="L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6" t="n"/>
      <c r="J1086" s="6" t="n"/>
      <c r="K1086" s="8" t="n"/>
      <c r="L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6" t="n"/>
      <c r="J1087" s="6" t="n"/>
      <c r="K1087" s="8" t="n"/>
      <c r="L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6" t="n"/>
      <c r="J1088" s="6" t="n"/>
      <c r="K1088" s="8" t="n"/>
      <c r="L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6" t="n"/>
      <c r="J1089" s="6" t="n"/>
      <c r="K1089" s="8" t="n"/>
      <c r="L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6" t="n"/>
      <c r="J1090" s="6" t="n"/>
      <c r="K1090" s="8" t="n"/>
      <c r="L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6" t="n"/>
      <c r="J1091" s="6" t="n"/>
      <c r="K1091" s="8" t="n"/>
      <c r="L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6" t="n"/>
      <c r="J1092" s="6" t="n"/>
      <c r="K1092" s="8" t="n"/>
      <c r="L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6" t="n"/>
      <c r="J1093" s="6" t="n"/>
      <c r="K1093" s="8" t="n"/>
      <c r="L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6" t="n"/>
      <c r="J1094" s="6" t="n"/>
      <c r="K1094" s="8" t="n"/>
      <c r="L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6" t="n"/>
      <c r="J1095" s="6" t="n"/>
      <c r="K1095" s="8" t="n"/>
      <c r="L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6" t="n"/>
      <c r="J1096" s="6" t="n"/>
      <c r="K1096" s="8" t="n"/>
      <c r="L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6" t="n"/>
      <c r="J1097" s="6" t="n"/>
      <c r="K1097" s="8" t="n"/>
      <c r="L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6" t="n"/>
      <c r="J1098" s="6" t="n"/>
      <c r="K1098" s="8" t="n"/>
      <c r="L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6" t="n"/>
      <c r="J1099" s="6" t="n"/>
      <c r="K1099" s="8" t="n"/>
      <c r="L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6" t="n"/>
      <c r="J1100" s="6" t="n"/>
      <c r="K1100" s="8" t="n"/>
      <c r="L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6" t="n"/>
      <c r="J1101" s="6" t="n"/>
      <c r="K1101" s="8" t="n"/>
      <c r="L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6" t="n"/>
      <c r="J1102" s="6" t="n"/>
      <c r="K1102" s="8" t="n"/>
      <c r="L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6" t="n"/>
      <c r="J1103" s="6" t="n"/>
      <c r="K1103" s="8" t="n"/>
      <c r="L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6" t="n"/>
      <c r="J1104" s="6" t="n"/>
      <c r="K1104" s="8" t="n"/>
      <c r="L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6" t="n"/>
      <c r="J1105" s="6" t="n"/>
      <c r="K1105" s="8" t="n"/>
      <c r="L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6" t="n"/>
      <c r="J1106" s="6" t="n"/>
      <c r="K1106" s="8" t="n"/>
      <c r="L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6" t="n"/>
      <c r="J1107" s="6" t="n"/>
      <c r="K1107" s="8" t="n"/>
      <c r="L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6" t="n"/>
      <c r="J1108" s="6" t="n"/>
      <c r="K1108" s="8" t="n"/>
      <c r="L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6" t="n"/>
      <c r="J1109" s="6" t="n"/>
      <c r="K1109" s="8" t="n"/>
      <c r="L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6" t="n"/>
      <c r="J1110" s="6" t="n"/>
      <c r="K1110" s="8" t="n"/>
      <c r="L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6" t="n"/>
      <c r="J1111" s="6" t="n"/>
      <c r="K1111" s="8" t="n"/>
      <c r="L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6" t="n"/>
      <c r="J1112" s="6" t="n"/>
      <c r="K1112" s="8" t="n"/>
      <c r="L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6" t="n"/>
      <c r="J1113" s="6" t="n"/>
      <c r="K1113" s="8" t="n"/>
      <c r="L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6" t="n"/>
      <c r="J1114" s="6" t="n"/>
      <c r="K1114" s="8" t="n"/>
      <c r="L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6" t="n"/>
      <c r="J1115" s="6" t="n"/>
      <c r="K1115" s="8" t="n"/>
      <c r="L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6" t="n"/>
      <c r="J1116" s="6" t="n"/>
      <c r="K1116" s="8" t="n"/>
      <c r="L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6" t="n"/>
      <c r="J1117" s="6" t="n"/>
      <c r="K1117" s="8" t="n"/>
      <c r="L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6" t="n"/>
      <c r="J1118" s="6" t="n"/>
      <c r="K1118" s="8" t="n"/>
      <c r="L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6" t="n"/>
      <c r="J1119" s="6" t="n"/>
      <c r="K1119" s="8" t="n"/>
      <c r="L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6" t="n"/>
      <c r="J1120" s="6" t="n"/>
      <c r="K1120" s="8" t="n"/>
      <c r="L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6" t="n"/>
      <c r="J1121" s="6" t="n"/>
      <c r="K1121" s="8" t="n"/>
      <c r="L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6" t="n"/>
      <c r="J1122" s="6" t="n"/>
      <c r="K1122" s="8" t="n"/>
      <c r="L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6" t="n"/>
      <c r="J1123" s="6" t="n"/>
      <c r="K1123" s="8" t="n"/>
      <c r="L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6" t="n"/>
      <c r="J1124" s="6" t="n"/>
      <c r="K1124" s="8" t="n"/>
      <c r="L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6" t="n"/>
      <c r="J1125" s="6" t="n"/>
      <c r="K1125" s="8" t="n"/>
      <c r="L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6" t="n"/>
      <c r="J1126" s="6" t="n"/>
      <c r="K1126" s="8" t="n"/>
      <c r="L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6" t="n"/>
      <c r="J1127" s="6" t="n"/>
      <c r="K1127" s="8" t="n"/>
      <c r="L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6" t="n"/>
      <c r="J1128" s="6" t="n"/>
      <c r="K1128" s="8" t="n"/>
      <c r="L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6" t="n"/>
      <c r="J1129" s="6" t="n"/>
      <c r="K1129" s="8" t="n"/>
      <c r="L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6" t="n"/>
      <c r="J1130" s="6" t="n"/>
      <c r="K1130" s="8" t="n"/>
      <c r="L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6" t="n"/>
      <c r="J1131" s="6" t="n"/>
      <c r="K1131" s="8" t="n"/>
      <c r="L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6" t="n"/>
      <c r="J1132" s="6" t="n"/>
      <c r="K1132" s="8" t="n"/>
      <c r="L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6" t="n"/>
      <c r="J1133" s="6" t="n"/>
      <c r="K1133" s="8" t="n"/>
      <c r="L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6" t="n"/>
      <c r="J1134" s="6" t="n"/>
      <c r="K1134" s="8" t="n"/>
      <c r="L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6" t="n"/>
      <c r="J1135" s="6" t="n"/>
      <c r="K1135" s="8" t="n"/>
      <c r="L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6" t="n"/>
      <c r="J1136" s="6" t="n"/>
      <c r="K1136" s="8" t="n"/>
      <c r="L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6" t="n"/>
      <c r="J1137" s="6" t="n"/>
      <c r="K1137" s="8" t="n"/>
      <c r="L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6" t="n"/>
      <c r="J1138" s="6" t="n"/>
      <c r="K1138" s="8" t="n"/>
      <c r="L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6" t="n"/>
      <c r="J1139" s="6" t="n"/>
      <c r="K1139" s="8" t="n"/>
      <c r="L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6" t="n"/>
      <c r="J1140" s="6" t="n"/>
      <c r="K1140" s="8" t="n"/>
      <c r="L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6" t="n"/>
      <c r="J1141" s="6" t="n"/>
      <c r="K1141" s="8" t="n"/>
      <c r="L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6" t="n"/>
      <c r="J1142" s="6" t="n"/>
      <c r="K1142" s="8" t="n"/>
      <c r="L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6" t="n"/>
      <c r="J1143" s="6" t="n"/>
      <c r="K1143" s="8" t="n"/>
      <c r="L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6" t="n"/>
      <c r="J1144" s="6" t="n"/>
      <c r="K1144" s="8" t="n"/>
      <c r="L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6" t="n"/>
      <c r="J1145" s="6" t="n"/>
      <c r="K1145" s="8" t="n"/>
      <c r="L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6" t="n"/>
      <c r="J1146" s="6" t="n"/>
      <c r="K1146" s="8" t="n"/>
      <c r="L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6" t="n"/>
      <c r="J1147" s="6" t="n"/>
      <c r="K1147" s="8" t="n"/>
      <c r="L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6" t="n"/>
      <c r="J1148" s="6" t="n"/>
      <c r="K1148" s="8" t="n"/>
      <c r="L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6" t="n"/>
      <c r="J1149" s="6" t="n"/>
      <c r="K1149" s="8" t="n"/>
      <c r="L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6" t="n"/>
      <c r="J1150" s="6" t="n"/>
      <c r="K1150" s="8" t="n"/>
      <c r="L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6" t="n"/>
      <c r="J1151" s="6" t="n"/>
      <c r="K1151" s="8" t="n"/>
      <c r="L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6" t="n"/>
      <c r="J1152" s="6" t="n"/>
      <c r="K1152" s="8" t="n"/>
      <c r="L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6" t="n"/>
      <c r="J1153" s="6" t="n"/>
      <c r="K1153" s="8" t="n"/>
      <c r="L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6" t="n"/>
      <c r="J1154" s="6" t="n"/>
      <c r="K1154" s="8" t="n"/>
      <c r="L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6" t="n"/>
      <c r="J1155" s="6" t="n"/>
      <c r="K1155" s="8" t="n"/>
      <c r="L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6" t="n"/>
      <c r="J1156" s="6" t="n"/>
      <c r="K1156" s="8" t="n"/>
      <c r="L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6" t="n"/>
      <c r="J1157" s="6" t="n"/>
      <c r="K1157" s="8" t="n"/>
      <c r="L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6" t="n"/>
      <c r="J1158" s="6" t="n"/>
      <c r="K1158" s="8" t="n"/>
      <c r="L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6" t="n"/>
      <c r="J1159" s="6" t="n"/>
      <c r="K1159" s="8" t="n"/>
      <c r="L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6" t="n"/>
      <c r="J1160" s="6" t="n"/>
      <c r="K1160" s="8" t="n"/>
      <c r="L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6" t="n"/>
      <c r="J1161" s="6" t="n"/>
      <c r="K1161" s="8" t="n"/>
      <c r="L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6" t="n"/>
      <c r="J1162" s="6" t="n"/>
      <c r="K1162" s="8" t="n"/>
      <c r="L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6" t="n"/>
      <c r="J1163" s="6" t="n"/>
      <c r="K1163" s="8" t="n"/>
      <c r="L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6" t="n"/>
      <c r="J1164" s="6" t="n"/>
      <c r="K1164" s="8" t="n"/>
      <c r="L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6" t="n"/>
      <c r="J1165" s="6" t="n"/>
      <c r="K1165" s="8" t="n"/>
      <c r="L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6" t="n"/>
      <c r="J1166" s="6" t="n"/>
      <c r="K1166" s="8" t="n"/>
      <c r="L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6" t="n"/>
      <c r="J1167" s="6" t="n"/>
      <c r="K1167" s="8" t="n"/>
      <c r="L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6" t="n"/>
      <c r="J1168" s="6" t="n"/>
      <c r="K1168" s="8" t="n"/>
      <c r="L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6" t="n"/>
      <c r="J1169" s="6" t="n"/>
      <c r="K1169" s="8" t="n"/>
      <c r="L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6" t="n"/>
      <c r="J1170" s="6" t="n"/>
      <c r="K1170" s="8" t="n"/>
      <c r="L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6" t="n"/>
      <c r="J1171" s="6" t="n"/>
      <c r="K1171" s="8" t="n"/>
      <c r="L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6" t="n"/>
      <c r="J1172" s="6" t="n"/>
      <c r="K1172" s="8" t="n"/>
      <c r="L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6" t="n"/>
      <c r="J1173" s="6" t="n"/>
      <c r="K1173" s="8" t="n"/>
      <c r="L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6" t="n"/>
      <c r="J1174" s="6" t="n"/>
      <c r="K1174" s="8" t="n"/>
      <c r="L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6" t="n"/>
      <c r="J1175" s="6" t="n"/>
      <c r="K1175" s="8" t="n"/>
      <c r="L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6" t="n"/>
      <c r="J1176" s="6" t="n"/>
      <c r="K1176" s="8" t="n"/>
      <c r="L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6" t="n"/>
      <c r="J1177" s="6" t="n"/>
      <c r="K1177" s="8" t="n"/>
      <c r="L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6" t="n"/>
      <c r="J1178" s="6" t="n"/>
      <c r="K1178" s="8" t="n"/>
      <c r="L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6" t="n"/>
      <c r="J1179" s="6" t="n"/>
      <c r="K1179" s="8" t="n"/>
      <c r="L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6" t="n"/>
      <c r="J1180" s="6" t="n"/>
      <c r="K1180" s="8" t="n"/>
      <c r="L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6" t="n"/>
      <c r="J1181" s="6" t="n"/>
      <c r="K1181" s="8" t="n"/>
      <c r="L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6" t="n"/>
      <c r="J1182" s="6" t="n"/>
      <c r="K1182" s="8" t="n"/>
      <c r="L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6" t="n"/>
      <c r="J1183" s="6" t="n"/>
      <c r="K1183" s="8" t="n"/>
      <c r="L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6" t="n"/>
      <c r="J1184" s="6" t="n"/>
      <c r="K1184" s="8" t="n"/>
      <c r="L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6" t="n"/>
      <c r="J1185" s="6" t="n"/>
      <c r="K1185" s="8" t="n"/>
      <c r="L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6" t="n"/>
      <c r="J1186" s="6" t="n"/>
      <c r="K1186" s="8" t="n"/>
      <c r="L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6" t="n"/>
      <c r="J1187" s="6" t="n"/>
      <c r="K1187" s="8" t="n"/>
      <c r="L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6" t="n"/>
      <c r="J1188" s="6" t="n"/>
      <c r="K1188" s="8" t="n"/>
      <c r="L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6" t="n"/>
      <c r="J1189" s="6" t="n"/>
      <c r="K1189" s="8" t="n"/>
      <c r="L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6" t="n"/>
      <c r="J1190" s="6" t="n"/>
      <c r="K1190" s="8" t="n"/>
      <c r="L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6" t="n"/>
      <c r="J1191" s="6" t="n"/>
      <c r="K1191" s="8" t="n"/>
      <c r="L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6" t="n"/>
      <c r="J1192" s="6" t="n"/>
      <c r="K1192" s="8" t="n"/>
      <c r="L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6" t="n"/>
      <c r="J1193" s="6" t="n"/>
      <c r="K1193" s="8" t="n"/>
      <c r="L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6" t="n"/>
      <c r="J1194" s="6" t="n"/>
      <c r="K1194" s="8" t="n"/>
      <c r="L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6" t="n"/>
      <c r="J1195" s="6" t="n"/>
      <c r="K1195" s="8" t="n"/>
      <c r="L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6" t="n"/>
      <c r="J1196" s="6" t="n"/>
      <c r="K1196" s="8" t="n"/>
      <c r="L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6" t="n"/>
      <c r="J1197" s="6" t="n"/>
      <c r="K1197" s="8" t="n"/>
      <c r="L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6" t="n"/>
      <c r="J1198" s="6" t="n"/>
      <c r="K1198" s="8" t="n"/>
      <c r="L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6" t="n"/>
      <c r="J1199" s="6" t="n"/>
      <c r="K1199" s="8" t="n"/>
      <c r="L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6" t="n"/>
      <c r="J1200" s="6" t="n"/>
      <c r="K1200" s="8" t="n"/>
      <c r="L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6" t="n"/>
      <c r="J1201" s="6" t="n"/>
      <c r="K1201" s="8" t="n"/>
      <c r="L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6" t="n"/>
      <c r="J1202" s="6" t="n"/>
      <c r="K1202" s="8" t="n"/>
      <c r="L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6" t="n"/>
      <c r="J1203" s="6" t="n"/>
      <c r="K1203" s="8" t="n"/>
      <c r="L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6" t="n"/>
      <c r="J1204" s="6" t="n"/>
      <c r="K1204" s="8" t="n"/>
      <c r="L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6" t="n"/>
      <c r="J1205" s="6" t="n"/>
      <c r="K1205" s="8" t="n"/>
      <c r="L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6" t="n"/>
      <c r="J1206" s="6" t="n"/>
      <c r="K1206" s="8" t="n"/>
      <c r="L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6" t="n"/>
      <c r="J1207" s="6" t="n"/>
      <c r="K1207" s="8" t="n"/>
      <c r="L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6" t="n"/>
      <c r="J1208" s="6" t="n"/>
      <c r="K1208" s="8" t="n"/>
      <c r="L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6" t="n"/>
      <c r="J1209" s="6" t="n"/>
      <c r="K1209" s="8" t="n"/>
      <c r="L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6" t="n"/>
      <c r="J1210" s="6" t="n"/>
      <c r="K1210" s="8" t="n"/>
      <c r="L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6" t="n"/>
      <c r="J1211" s="6" t="n"/>
      <c r="K1211" s="8" t="n"/>
      <c r="L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6" t="n"/>
      <c r="J1212" s="6" t="n"/>
      <c r="K1212" s="8" t="n"/>
      <c r="L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6" t="n"/>
      <c r="J1213" s="6" t="n"/>
      <c r="K1213" s="8" t="n"/>
      <c r="L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6" t="n"/>
      <c r="J1214" s="6" t="n"/>
      <c r="K1214" s="8" t="n"/>
      <c r="L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6" t="n"/>
      <c r="J1215" s="6" t="n"/>
      <c r="K1215" s="8" t="n"/>
      <c r="L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6" t="n"/>
      <c r="J1216" s="6" t="n"/>
      <c r="K1216" s="8" t="n"/>
      <c r="L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6" t="n"/>
      <c r="J1217" s="6" t="n"/>
      <c r="K1217" s="8" t="n"/>
      <c r="L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6" t="n"/>
      <c r="J1218" s="6" t="n"/>
      <c r="K1218" s="8" t="n"/>
      <c r="L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6" t="n"/>
      <c r="J1219" s="6" t="n"/>
      <c r="K1219" s="8" t="n"/>
      <c r="L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6" t="n"/>
      <c r="J1220" s="6" t="n"/>
      <c r="K1220" s="8" t="n"/>
      <c r="L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6" t="n"/>
      <c r="J1221" s="6" t="n"/>
      <c r="K1221" s="8" t="n"/>
      <c r="L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6" t="n"/>
      <c r="J1222" s="6" t="n"/>
      <c r="K1222" s="8" t="n"/>
      <c r="L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6" t="n"/>
      <c r="J1223" s="6" t="n"/>
      <c r="K1223" s="8" t="n"/>
      <c r="L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6" t="n"/>
      <c r="J1224" s="6" t="n"/>
      <c r="K1224" s="8" t="n"/>
      <c r="L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6" t="n"/>
      <c r="J1225" s="6" t="n"/>
      <c r="K1225" s="8" t="n"/>
      <c r="L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6" t="n"/>
      <c r="J1226" s="6" t="n"/>
      <c r="K1226" s="8" t="n"/>
      <c r="L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6" t="n"/>
      <c r="J1227" s="6" t="n"/>
      <c r="K1227" s="8" t="n"/>
      <c r="L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6" t="n"/>
      <c r="J1228" s="6" t="n"/>
      <c r="K1228" s="8" t="n"/>
      <c r="L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6" t="n"/>
      <c r="J1229" s="6" t="n"/>
      <c r="K1229" s="8" t="n"/>
      <c r="L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6" t="n"/>
      <c r="J1230" s="6" t="n"/>
      <c r="K1230" s="8" t="n"/>
      <c r="L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6" t="n"/>
      <c r="J1231" s="6" t="n"/>
      <c r="K1231" s="8" t="n"/>
      <c r="L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6" t="n"/>
      <c r="J1232" s="6" t="n"/>
      <c r="K1232" s="8" t="n"/>
      <c r="L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6" t="n"/>
      <c r="J1233" s="6" t="n"/>
      <c r="K1233" s="8" t="n"/>
      <c r="L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6" t="n"/>
      <c r="J1234" s="6" t="n"/>
      <c r="K1234" s="8" t="n"/>
      <c r="L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6" t="n"/>
      <c r="J1235" s="6" t="n"/>
      <c r="K1235" s="8" t="n"/>
      <c r="L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6" t="n"/>
      <c r="J1236" s="6" t="n"/>
      <c r="K1236" s="8" t="n"/>
      <c r="L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6" t="n"/>
      <c r="J1237" s="6" t="n"/>
      <c r="K1237" s="8" t="n"/>
      <c r="L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6" t="n"/>
      <c r="J1238" s="6" t="n"/>
      <c r="K1238" s="8" t="n"/>
      <c r="L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6" t="n"/>
      <c r="J1239" s="6" t="n"/>
      <c r="K1239" s="8" t="n"/>
      <c r="L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6" t="n"/>
      <c r="J1240" s="6" t="n"/>
      <c r="K1240" s="8" t="n"/>
      <c r="L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6" t="n"/>
      <c r="J1241" s="6" t="n"/>
      <c r="K1241" s="8" t="n"/>
      <c r="L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6" t="n"/>
      <c r="J1242" s="6" t="n"/>
      <c r="K1242" s="8" t="n"/>
      <c r="L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6" t="n"/>
      <c r="J1243" s="6" t="n"/>
      <c r="K1243" s="8" t="n"/>
      <c r="L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6" t="n"/>
      <c r="J1244" s="6" t="n"/>
      <c r="K1244" s="8" t="n"/>
      <c r="L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6" t="n"/>
      <c r="J1245" s="6" t="n"/>
      <c r="K1245" s="8" t="n"/>
      <c r="L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6" t="n"/>
      <c r="J1246" s="6" t="n"/>
      <c r="K1246" s="8" t="n"/>
      <c r="L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6" t="n"/>
      <c r="J1247" s="6" t="n"/>
      <c r="K1247" s="8" t="n"/>
      <c r="L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6" t="n"/>
      <c r="J1248" s="6" t="n"/>
      <c r="K1248" s="8" t="n"/>
      <c r="L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6" t="n"/>
      <c r="J1249" s="6" t="n"/>
      <c r="K1249" s="8" t="n"/>
      <c r="L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6" t="n"/>
      <c r="J1250" s="6" t="n"/>
      <c r="K1250" s="8" t="n"/>
      <c r="L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6" t="n"/>
      <c r="J1251" s="6" t="n"/>
      <c r="K1251" s="8" t="n"/>
      <c r="L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6" t="n"/>
      <c r="J1252" s="6" t="n"/>
      <c r="K1252" s="8" t="n"/>
      <c r="L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6" t="n"/>
      <c r="J1253" s="6" t="n"/>
      <c r="K1253" s="8" t="n"/>
      <c r="L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6" t="n"/>
      <c r="J1254" s="6" t="n"/>
      <c r="K1254" s="8" t="n"/>
      <c r="L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6" t="n"/>
      <c r="J1255" s="6" t="n"/>
      <c r="K1255" s="8" t="n"/>
      <c r="L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6" t="n"/>
      <c r="J1256" s="6" t="n"/>
      <c r="K1256" s="8" t="n"/>
      <c r="L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6" t="n"/>
      <c r="J1257" s="6" t="n"/>
      <c r="K1257" s="8" t="n"/>
      <c r="L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6" t="n"/>
      <c r="J1258" s="6" t="n"/>
      <c r="K1258" s="8" t="n"/>
      <c r="L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6" t="n"/>
      <c r="J1259" s="6" t="n"/>
      <c r="K1259" s="8" t="n"/>
      <c r="L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6" t="n"/>
      <c r="J1260" s="6" t="n"/>
      <c r="K1260" s="8" t="n"/>
      <c r="L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6" t="n"/>
      <c r="J1261" s="6" t="n"/>
      <c r="K1261" s="8" t="n"/>
      <c r="L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6" t="n"/>
      <c r="J1262" s="6" t="n"/>
      <c r="K1262" s="8" t="n"/>
      <c r="L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6" t="n"/>
      <c r="J1263" s="6" t="n"/>
      <c r="K1263" s="8" t="n"/>
      <c r="L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6" t="n"/>
      <c r="J1264" s="6" t="n"/>
      <c r="K1264" s="8" t="n"/>
      <c r="L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6" t="n"/>
      <c r="J1265" s="6" t="n"/>
      <c r="K1265" s="8" t="n"/>
      <c r="L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6" t="n"/>
      <c r="J1266" s="6" t="n"/>
      <c r="K1266" s="8" t="n"/>
      <c r="L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6" t="n"/>
      <c r="J1267" s="6" t="n"/>
      <c r="K1267" s="8" t="n"/>
      <c r="L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6" t="n"/>
      <c r="J1268" s="6" t="n"/>
      <c r="K1268" s="8" t="n"/>
      <c r="L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6" t="n"/>
      <c r="J1269" s="6" t="n"/>
      <c r="K1269" s="8" t="n"/>
      <c r="L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6" t="n"/>
      <c r="J1270" s="6" t="n"/>
      <c r="K1270" s="8" t="n"/>
      <c r="L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6" t="n"/>
      <c r="J1271" s="6" t="n"/>
      <c r="K1271" s="8" t="n"/>
      <c r="L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6" t="n"/>
      <c r="J1272" s="6" t="n"/>
      <c r="K1272" s="8" t="n"/>
      <c r="L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6" t="n"/>
      <c r="J1273" s="6" t="n"/>
      <c r="K1273" s="8" t="n"/>
      <c r="L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6" t="n"/>
      <c r="J1274" s="6" t="n"/>
      <c r="K1274" s="8" t="n"/>
      <c r="L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6" t="n"/>
      <c r="J1275" s="6" t="n"/>
      <c r="K1275" s="8" t="n"/>
      <c r="L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6" t="n"/>
      <c r="J1276" s="6" t="n"/>
      <c r="K1276" s="8" t="n"/>
      <c r="L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6" t="n"/>
      <c r="J1277" s="6" t="n"/>
      <c r="K1277" s="8" t="n"/>
      <c r="L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6" t="n"/>
      <c r="J1278" s="6" t="n"/>
      <c r="K1278" s="8" t="n"/>
      <c r="L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6" t="n"/>
      <c r="J1279" s="6" t="n"/>
      <c r="K1279" s="8" t="n"/>
      <c r="L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6" t="n"/>
      <c r="J1280" s="6" t="n"/>
      <c r="K1280" s="8" t="n"/>
      <c r="L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6" t="n"/>
      <c r="J1281" s="6" t="n"/>
      <c r="K1281" s="8" t="n"/>
      <c r="L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6" t="n"/>
      <c r="J1282" s="6" t="n"/>
      <c r="K1282" s="8" t="n"/>
      <c r="L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6" t="n"/>
      <c r="J1283" s="6" t="n"/>
      <c r="K1283" s="8" t="n"/>
      <c r="L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6" t="n"/>
      <c r="J1284" s="6" t="n"/>
      <c r="K1284" s="8" t="n"/>
      <c r="L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6" t="n"/>
      <c r="J1285" s="6" t="n"/>
      <c r="K1285" s="8" t="n"/>
      <c r="L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6" t="n"/>
      <c r="J1286" s="6" t="n"/>
      <c r="K1286" s="8" t="n"/>
      <c r="L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6" t="n"/>
      <c r="J1287" s="6" t="n"/>
      <c r="K1287" s="8" t="n"/>
      <c r="L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6" t="n"/>
      <c r="J1288" s="6" t="n"/>
      <c r="K1288" s="8" t="n"/>
      <c r="L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6" t="n"/>
      <c r="J1289" s="6" t="n"/>
      <c r="K1289" s="8" t="n"/>
      <c r="L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6" t="n"/>
      <c r="J1290" s="6" t="n"/>
      <c r="K1290" s="8" t="n"/>
      <c r="L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6" t="n"/>
      <c r="J1291" s="6" t="n"/>
      <c r="K1291" s="8" t="n"/>
      <c r="L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6" t="n"/>
      <c r="J1292" s="6" t="n"/>
      <c r="K1292" s="8" t="n"/>
      <c r="L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6" t="n"/>
      <c r="J1293" s="6" t="n"/>
      <c r="K1293" s="8" t="n"/>
      <c r="L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6" t="n"/>
      <c r="J1294" s="6" t="n"/>
      <c r="K1294" s="8" t="n"/>
      <c r="L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6" t="n"/>
      <c r="J1295" s="6" t="n"/>
      <c r="K1295" s="8" t="n"/>
      <c r="L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6" t="n"/>
      <c r="J1296" s="6" t="n"/>
      <c r="K1296" s="8" t="n"/>
      <c r="L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6" t="n"/>
      <c r="J1297" s="6" t="n"/>
      <c r="K1297" s="8" t="n"/>
      <c r="L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6" t="n"/>
      <c r="J1298" s="6" t="n"/>
      <c r="K1298" s="8" t="n"/>
      <c r="L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6" t="n"/>
      <c r="J1299" s="6" t="n"/>
      <c r="K1299" s="8" t="n"/>
      <c r="L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6" t="n"/>
      <c r="J1300" s="6" t="n"/>
      <c r="K1300" s="8" t="n"/>
      <c r="L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6" t="n"/>
      <c r="J1301" s="6" t="n"/>
      <c r="K1301" s="8" t="n"/>
      <c r="L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6" t="n"/>
      <c r="J1302" s="6" t="n"/>
      <c r="K1302" s="8" t="n"/>
      <c r="L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6" t="n"/>
      <c r="J1303" s="6" t="n"/>
      <c r="K1303" s="8" t="n"/>
      <c r="L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6" t="n"/>
      <c r="J1304" s="6" t="n"/>
      <c r="K1304" s="8" t="n"/>
      <c r="L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6" t="n"/>
      <c r="J1305" s="6" t="n"/>
      <c r="K1305" s="8" t="n"/>
      <c r="L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6" t="n"/>
      <c r="J1306" s="6" t="n"/>
      <c r="K1306" s="8" t="n"/>
      <c r="L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6" t="n"/>
      <c r="J1307" s="6" t="n"/>
      <c r="K1307" s="8" t="n"/>
      <c r="L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6" t="n"/>
      <c r="J1308" s="6" t="n"/>
      <c r="K1308" s="8" t="n"/>
      <c r="L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6" t="n"/>
      <c r="J1309" s="6" t="n"/>
      <c r="K1309" s="8" t="n"/>
      <c r="L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6" t="n"/>
      <c r="J1310" s="6" t="n"/>
      <c r="K1310" s="8" t="n"/>
      <c r="L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6" t="n"/>
      <c r="J1311" s="6" t="n"/>
      <c r="K1311" s="8" t="n"/>
      <c r="L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6" t="n"/>
      <c r="J1312" s="6" t="n"/>
      <c r="K1312" s="8" t="n"/>
      <c r="L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6" t="n"/>
      <c r="J1313" s="6" t="n"/>
      <c r="K1313" s="8" t="n"/>
      <c r="L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6" t="n"/>
      <c r="J1314" s="6" t="n"/>
      <c r="K1314" s="8" t="n"/>
      <c r="L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6" t="n"/>
      <c r="J1315" s="6" t="n"/>
      <c r="K1315" s="8" t="n"/>
      <c r="L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6" t="n"/>
      <c r="J1316" s="6" t="n"/>
      <c r="K1316" s="8" t="n"/>
      <c r="L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6" t="n"/>
      <c r="J1317" s="6" t="n"/>
      <c r="K1317" s="8" t="n"/>
      <c r="L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6" t="n"/>
      <c r="J1318" s="6" t="n"/>
      <c r="K1318" s="8" t="n"/>
      <c r="L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6" t="n"/>
      <c r="J1319" s="6" t="n"/>
      <c r="K1319" s="8" t="n"/>
      <c r="L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6" t="n"/>
      <c r="J1320" s="6" t="n"/>
      <c r="K1320" s="8" t="n"/>
      <c r="L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6" t="n"/>
      <c r="J1321" s="6" t="n"/>
      <c r="K1321" s="8" t="n"/>
      <c r="L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6" t="n"/>
      <c r="J1322" s="6" t="n"/>
      <c r="K1322" s="8" t="n"/>
      <c r="L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6" t="n"/>
      <c r="J1323" s="6" t="n"/>
      <c r="K1323" s="8" t="n"/>
      <c r="L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6" t="n"/>
      <c r="J1324" s="6" t="n"/>
      <c r="K1324" s="8" t="n"/>
      <c r="L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6" t="n"/>
      <c r="J1325" s="6" t="n"/>
      <c r="K1325" s="8" t="n"/>
      <c r="L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6" t="n"/>
      <c r="J1326" s="6" t="n"/>
      <c r="K1326" s="8" t="n"/>
      <c r="L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6" t="n"/>
      <c r="J1327" s="6" t="n"/>
      <c r="K1327" s="8" t="n"/>
      <c r="L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6" t="n"/>
      <c r="J1328" s="6" t="n"/>
      <c r="K1328" s="8" t="n"/>
      <c r="L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6" t="n"/>
      <c r="J1329" s="6" t="n"/>
      <c r="K1329" s="8" t="n"/>
      <c r="L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6" t="n"/>
      <c r="J1330" s="6" t="n"/>
      <c r="K1330" s="8" t="n"/>
      <c r="L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6" t="n"/>
      <c r="J1331" s="6" t="n"/>
      <c r="K1331" s="8" t="n"/>
      <c r="L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6" t="n"/>
      <c r="J1332" s="6" t="n"/>
      <c r="K1332" s="8" t="n"/>
      <c r="L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6" t="n"/>
      <c r="J1333" s="6" t="n"/>
      <c r="K1333" s="8" t="n"/>
      <c r="L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6" t="n"/>
      <c r="J1334" s="6" t="n"/>
      <c r="K1334" s="8" t="n"/>
      <c r="L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6" t="n"/>
      <c r="J1335" s="6" t="n"/>
      <c r="K1335" s="8" t="n"/>
      <c r="L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6" t="n"/>
      <c r="J1336" s="6" t="n"/>
      <c r="K1336" s="8" t="n"/>
      <c r="L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6" t="n"/>
      <c r="J1337" s="6" t="n"/>
      <c r="K1337" s="8" t="n"/>
      <c r="L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6" t="n"/>
      <c r="J1338" s="6" t="n"/>
      <c r="K1338" s="8" t="n"/>
      <c r="L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6" t="n"/>
      <c r="J1339" s="6" t="n"/>
      <c r="K1339" s="8" t="n"/>
      <c r="L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6" t="n"/>
      <c r="J1340" s="6" t="n"/>
      <c r="K1340" s="8" t="n"/>
      <c r="L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6" t="n"/>
      <c r="J1341" s="6" t="n"/>
      <c r="K1341" s="8" t="n"/>
      <c r="L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6" t="n"/>
      <c r="J1342" s="6" t="n"/>
      <c r="K1342" s="8" t="n"/>
      <c r="L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6" t="n"/>
      <c r="J1343" s="6" t="n"/>
      <c r="K1343" s="8" t="n"/>
      <c r="L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6" t="n"/>
      <c r="J1344" s="6" t="n"/>
      <c r="K1344" s="8" t="n"/>
      <c r="L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6" t="n"/>
      <c r="J1345" s="6" t="n"/>
      <c r="K1345" s="8" t="n"/>
      <c r="L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6" t="n"/>
      <c r="J1346" s="6" t="n"/>
      <c r="K1346" s="8" t="n"/>
      <c r="L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6" t="n"/>
      <c r="J1347" s="6" t="n"/>
      <c r="K1347" s="8" t="n"/>
      <c r="L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6" t="n"/>
      <c r="J1348" s="6" t="n"/>
      <c r="K1348" s="8" t="n"/>
      <c r="L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6" t="n"/>
      <c r="J1349" s="6" t="n"/>
      <c r="K1349" s="8" t="n"/>
      <c r="L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6" t="n"/>
      <c r="J1350" s="6" t="n"/>
      <c r="K1350" s="8" t="n"/>
      <c r="L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6" t="n"/>
      <c r="J1351" s="6" t="n"/>
      <c r="K1351" s="8" t="n"/>
      <c r="L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6" t="n"/>
      <c r="J1352" s="6" t="n"/>
      <c r="K1352" s="8" t="n"/>
      <c r="L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6" t="n"/>
      <c r="J1353" s="6" t="n"/>
      <c r="K1353" s="8" t="n"/>
      <c r="L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6" t="n"/>
      <c r="J1354" s="6" t="n"/>
      <c r="K1354" s="8" t="n"/>
      <c r="L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6" t="n"/>
      <c r="J1355" s="6" t="n"/>
      <c r="K1355" s="8" t="n"/>
      <c r="L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6" t="n"/>
      <c r="J1356" s="6" t="n"/>
      <c r="K1356" s="8" t="n"/>
      <c r="L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6" t="n"/>
      <c r="J1357" s="6" t="n"/>
      <c r="K1357" s="8" t="n"/>
      <c r="L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6" t="n"/>
      <c r="J1358" s="6" t="n"/>
      <c r="K1358" s="8" t="n"/>
      <c r="L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6" t="n"/>
      <c r="J1359" s="6" t="n"/>
      <c r="K1359" s="8" t="n"/>
      <c r="L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6" t="n"/>
      <c r="J1360" s="6" t="n"/>
      <c r="K1360" s="8" t="n"/>
      <c r="L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6" t="n"/>
      <c r="J1361" s="6" t="n"/>
      <c r="K1361" s="8" t="n"/>
      <c r="L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6" t="n"/>
      <c r="J1362" s="6" t="n"/>
      <c r="K1362" s="8" t="n"/>
      <c r="L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6" t="n"/>
      <c r="J1363" s="6" t="n"/>
      <c r="K1363" s="8" t="n"/>
      <c r="L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6" t="n"/>
      <c r="J1364" s="6" t="n"/>
      <c r="K1364" s="8" t="n"/>
      <c r="L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6" t="n"/>
      <c r="J1365" s="6" t="n"/>
      <c r="K1365" s="8" t="n"/>
      <c r="L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6" t="n"/>
      <c r="J1366" s="6" t="n"/>
      <c r="K1366" s="8" t="n"/>
      <c r="L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6" t="n"/>
      <c r="J1367" s="6" t="n"/>
      <c r="K1367" s="8" t="n"/>
      <c r="L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6" t="n"/>
      <c r="J1368" s="6" t="n"/>
      <c r="K1368" s="8" t="n"/>
      <c r="L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6" t="n"/>
      <c r="J1369" s="6" t="n"/>
      <c r="K1369" s="8" t="n"/>
      <c r="L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6" t="n"/>
      <c r="J1370" s="6" t="n"/>
      <c r="K1370" s="8" t="n"/>
      <c r="L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6" t="n"/>
      <c r="J1371" s="6" t="n"/>
      <c r="K1371" s="8" t="n"/>
      <c r="L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6" t="n"/>
      <c r="J1372" s="6" t="n"/>
      <c r="K1372" s="8" t="n"/>
      <c r="L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6" t="n"/>
      <c r="J1373" s="6" t="n"/>
      <c r="K1373" s="8" t="n"/>
      <c r="L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6" t="n"/>
      <c r="J1374" s="6" t="n"/>
      <c r="K1374" s="8" t="n"/>
      <c r="L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6" t="n"/>
      <c r="J1375" s="6" t="n"/>
      <c r="K1375" s="8" t="n"/>
      <c r="L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6" t="n"/>
      <c r="J1376" s="6" t="n"/>
      <c r="K1376" s="8" t="n"/>
      <c r="L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6" t="n"/>
      <c r="J1377" s="6" t="n"/>
      <c r="K1377" s="8" t="n"/>
      <c r="L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6" t="n"/>
      <c r="J1378" s="6" t="n"/>
      <c r="K1378" s="8" t="n"/>
      <c r="L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6" t="n"/>
      <c r="J1379" s="6" t="n"/>
      <c r="K1379" s="8" t="n"/>
      <c r="L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6" t="n"/>
      <c r="J1380" s="6" t="n"/>
      <c r="K1380" s="8" t="n"/>
      <c r="L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6" t="n"/>
      <c r="J1381" s="6" t="n"/>
      <c r="K1381" s="8" t="n"/>
      <c r="L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6" t="n"/>
      <c r="J1382" s="6" t="n"/>
      <c r="K1382" s="8" t="n"/>
      <c r="L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6" t="n"/>
      <c r="J1383" s="6" t="n"/>
      <c r="K1383" s="8" t="n"/>
      <c r="L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6" t="n"/>
      <c r="J1384" s="6" t="n"/>
      <c r="K1384" s="8" t="n"/>
      <c r="L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6" t="n"/>
      <c r="J1385" s="6" t="n"/>
      <c r="K1385" s="8" t="n"/>
      <c r="L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6" t="n"/>
      <c r="J1386" s="6" t="n"/>
      <c r="K1386" s="8" t="n"/>
      <c r="L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6" t="n"/>
      <c r="J1387" s="6" t="n"/>
      <c r="K1387" s="8" t="n"/>
      <c r="L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6" t="n"/>
      <c r="J1388" s="6" t="n"/>
      <c r="K1388" s="8" t="n"/>
      <c r="L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6" t="n"/>
      <c r="J1389" s="6" t="n"/>
      <c r="K1389" s="8" t="n"/>
      <c r="L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6" t="n"/>
      <c r="J1390" s="6" t="n"/>
      <c r="K1390" s="8" t="n"/>
      <c r="L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6" t="n"/>
      <c r="J1391" s="6" t="n"/>
      <c r="K1391" s="8" t="n"/>
      <c r="L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6" t="n"/>
      <c r="J1392" s="6" t="n"/>
      <c r="K1392" s="8" t="n"/>
      <c r="L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6" t="n"/>
      <c r="J1393" s="6" t="n"/>
      <c r="K1393" s="8" t="n"/>
      <c r="L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6" t="n"/>
      <c r="J1394" s="6" t="n"/>
      <c r="K1394" s="8" t="n"/>
      <c r="L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6" t="n"/>
      <c r="J1395" s="6" t="n"/>
      <c r="K1395" s="8" t="n"/>
      <c r="L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6" t="n"/>
      <c r="J1396" s="6" t="n"/>
      <c r="K1396" s="8" t="n"/>
      <c r="L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6" t="n"/>
      <c r="J1397" s="6" t="n"/>
      <c r="K1397" s="8" t="n"/>
      <c r="L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6" t="n"/>
      <c r="J1398" s="6" t="n"/>
      <c r="K1398" s="8" t="n"/>
      <c r="L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6" t="n"/>
      <c r="J1399" s="6" t="n"/>
      <c r="K1399" s="8" t="n"/>
      <c r="L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6" t="n"/>
      <c r="J1400" s="6" t="n"/>
      <c r="K1400" s="8" t="n"/>
      <c r="L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6" t="n"/>
      <c r="J1401" s="6" t="n"/>
      <c r="K1401" s="8" t="n"/>
      <c r="L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6" t="n"/>
      <c r="J1402" s="6" t="n"/>
      <c r="K1402" s="8" t="n"/>
      <c r="L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6" t="n"/>
      <c r="J1403" s="6" t="n"/>
      <c r="K1403" s="8" t="n"/>
      <c r="L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6" t="n"/>
      <c r="J1404" s="6" t="n"/>
      <c r="K1404" s="8" t="n"/>
      <c r="L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6" t="n"/>
      <c r="J1405" s="6" t="n"/>
      <c r="K1405" s="8" t="n"/>
      <c r="L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6" t="n"/>
      <c r="J1406" s="6" t="n"/>
      <c r="K1406" s="8" t="n"/>
      <c r="L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6" t="n"/>
      <c r="J1407" s="6" t="n"/>
      <c r="K1407" s="8" t="n"/>
      <c r="L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6" t="n"/>
      <c r="J1408" s="6" t="n"/>
      <c r="K1408" s="8" t="n"/>
      <c r="L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6" t="n"/>
      <c r="J1409" s="6" t="n"/>
      <c r="K1409" s="8" t="n"/>
      <c r="L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6" t="n"/>
      <c r="J1410" s="6" t="n"/>
      <c r="K1410" s="8" t="n"/>
      <c r="L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6" t="n"/>
      <c r="J1411" s="6" t="n"/>
      <c r="K1411" s="8" t="n"/>
      <c r="L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6" t="n"/>
      <c r="J1412" s="6" t="n"/>
      <c r="K1412" s="8" t="n"/>
      <c r="L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6" t="n"/>
      <c r="J1413" s="6" t="n"/>
      <c r="K1413" s="8" t="n"/>
      <c r="L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6" t="n"/>
      <c r="J1414" s="6" t="n"/>
      <c r="K1414" s="8" t="n"/>
      <c r="L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6" t="n"/>
      <c r="J1415" s="6" t="n"/>
      <c r="K1415" s="8" t="n"/>
      <c r="L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6" t="n"/>
      <c r="J1416" s="6" t="n"/>
      <c r="K1416" s="8" t="n"/>
      <c r="L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6" t="n"/>
      <c r="J1417" s="6" t="n"/>
      <c r="K1417" s="8" t="n"/>
      <c r="L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6" t="n"/>
      <c r="J1418" s="6" t="n"/>
      <c r="K1418" s="8" t="n"/>
      <c r="L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6" t="n"/>
      <c r="J1419" s="6" t="n"/>
      <c r="K1419" s="8" t="n"/>
      <c r="L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6" t="n"/>
      <c r="J1420" s="6" t="n"/>
      <c r="K1420" s="8" t="n"/>
      <c r="L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6" t="n"/>
      <c r="J1421" s="6" t="n"/>
      <c r="K1421" s="8" t="n"/>
      <c r="L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6" t="n"/>
      <c r="J1422" s="6" t="n"/>
      <c r="K1422" s="8" t="n"/>
      <c r="L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6" t="n"/>
      <c r="J1423" s="6" t="n"/>
      <c r="K1423" s="8" t="n"/>
      <c r="L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6" t="n"/>
      <c r="J1424" s="6" t="n"/>
      <c r="K1424" s="8" t="n"/>
      <c r="L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6" t="n"/>
      <c r="J1425" s="6" t="n"/>
      <c r="K1425" s="8" t="n"/>
      <c r="L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6" t="n"/>
      <c r="J1426" s="6" t="n"/>
      <c r="K1426" s="8" t="n"/>
      <c r="L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6" t="n"/>
      <c r="J1427" s="6" t="n"/>
      <c r="K1427" s="8" t="n"/>
      <c r="L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6" t="n"/>
      <c r="J1428" s="6" t="n"/>
      <c r="K1428" s="8" t="n"/>
      <c r="L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6" t="n"/>
      <c r="J1429" s="6" t="n"/>
      <c r="K1429" s="8" t="n"/>
      <c r="L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6" t="n"/>
      <c r="J1430" s="6" t="n"/>
      <c r="K1430" s="8" t="n"/>
      <c r="L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6" t="n"/>
      <c r="J1431" s="6" t="n"/>
      <c r="K1431" s="8" t="n"/>
      <c r="L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6" t="n"/>
      <c r="J1432" s="6" t="n"/>
      <c r="K1432" s="8" t="n"/>
      <c r="L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6" t="n"/>
      <c r="J1433" s="6" t="n"/>
      <c r="K1433" s="8" t="n"/>
      <c r="L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6" t="n"/>
      <c r="J1434" s="6" t="n"/>
      <c r="K1434" s="8" t="n"/>
      <c r="L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6" t="n"/>
      <c r="J1435" s="6" t="n"/>
      <c r="K1435" s="8" t="n"/>
      <c r="L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6" t="n"/>
      <c r="J1436" s="6" t="n"/>
      <c r="K1436" s="8" t="n"/>
      <c r="L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6" t="n"/>
      <c r="J1437" s="6" t="n"/>
      <c r="K1437" s="8" t="n"/>
      <c r="L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6" t="n"/>
      <c r="J1438" s="6" t="n"/>
      <c r="K1438" s="8" t="n"/>
      <c r="L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6" t="n"/>
      <c r="J1439" s="6" t="n"/>
      <c r="K1439" s="8" t="n"/>
      <c r="L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6" t="n"/>
      <c r="J1440" s="6" t="n"/>
      <c r="K1440" s="8" t="n"/>
      <c r="L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6" t="n"/>
      <c r="J1441" s="6" t="n"/>
      <c r="K1441" s="8" t="n"/>
      <c r="L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6" t="n"/>
      <c r="J1442" s="6" t="n"/>
      <c r="K1442" s="8" t="n"/>
      <c r="L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6" t="n"/>
      <c r="J1443" s="6" t="n"/>
      <c r="K1443" s="8" t="n"/>
      <c r="L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6" t="n"/>
      <c r="J1444" s="6" t="n"/>
      <c r="K1444" s="8" t="n"/>
      <c r="L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6" t="n"/>
      <c r="J1445" s="6" t="n"/>
      <c r="K1445" s="8" t="n"/>
      <c r="L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6" t="n"/>
      <c r="J1446" s="6" t="n"/>
      <c r="K1446" s="8" t="n"/>
      <c r="L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6" t="n"/>
      <c r="J1447" s="6" t="n"/>
      <c r="K1447" s="8" t="n"/>
      <c r="L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6" t="n"/>
      <c r="J1448" s="6" t="n"/>
      <c r="K1448" s="8" t="n"/>
      <c r="L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6" t="n"/>
      <c r="J1449" s="6" t="n"/>
      <c r="K1449" s="8" t="n"/>
      <c r="L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6" t="n"/>
      <c r="J1450" s="6" t="n"/>
      <c r="K1450" s="8" t="n"/>
      <c r="L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6" t="n"/>
      <c r="J1451" s="6" t="n"/>
      <c r="K1451" s="8" t="n"/>
      <c r="L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6" t="n"/>
      <c r="J1452" s="6" t="n"/>
      <c r="K1452" s="8" t="n"/>
      <c r="L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6" t="n"/>
      <c r="J1453" s="6" t="n"/>
      <c r="K1453" s="8" t="n"/>
      <c r="L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6" t="n"/>
      <c r="J1454" s="6" t="n"/>
      <c r="K1454" s="8" t="n"/>
      <c r="L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6" t="n"/>
      <c r="J1455" s="6" t="n"/>
      <c r="K1455" s="8" t="n"/>
      <c r="L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6" t="n"/>
      <c r="J1456" s="6" t="n"/>
      <c r="K1456" s="8" t="n"/>
      <c r="L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6" t="n"/>
      <c r="J1457" s="6" t="n"/>
      <c r="K1457" s="8" t="n"/>
      <c r="L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6" t="n"/>
      <c r="J1458" s="6" t="n"/>
      <c r="K1458" s="8" t="n"/>
      <c r="L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6" t="n"/>
      <c r="J1459" s="6" t="n"/>
      <c r="K1459" s="8" t="n"/>
      <c r="L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6" t="n"/>
      <c r="J1460" s="6" t="n"/>
      <c r="K1460" s="8" t="n"/>
      <c r="L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6" t="n"/>
      <c r="J1461" s="6" t="n"/>
      <c r="K1461" s="8" t="n"/>
      <c r="L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6" t="n"/>
      <c r="J1462" s="6" t="n"/>
      <c r="K1462" s="8" t="n"/>
      <c r="L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6" t="n"/>
      <c r="J1463" s="6" t="n"/>
      <c r="K1463" s="8" t="n"/>
      <c r="L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6" t="n"/>
      <c r="J1464" s="6" t="n"/>
      <c r="K1464" s="8" t="n"/>
      <c r="L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6" t="n"/>
      <c r="J1465" s="6" t="n"/>
      <c r="K1465" s="8" t="n"/>
      <c r="L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6" t="n"/>
      <c r="J1466" s="6" t="n"/>
      <c r="K1466" s="8" t="n"/>
      <c r="L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6" t="n"/>
      <c r="J1467" s="6" t="n"/>
      <c r="K1467" s="8" t="n"/>
      <c r="L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6" t="n"/>
      <c r="J1468" s="6" t="n"/>
      <c r="K1468" s="8" t="n"/>
      <c r="L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6" t="n"/>
      <c r="J1469" s="6" t="n"/>
      <c r="K1469" s="8" t="n"/>
      <c r="L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6" t="n"/>
      <c r="J1470" s="6" t="n"/>
      <c r="K1470" s="8" t="n"/>
      <c r="L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6" t="n"/>
      <c r="J1471" s="6" t="n"/>
      <c r="K1471" s="8" t="n"/>
      <c r="L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6" t="n"/>
      <c r="J1472" s="6" t="n"/>
      <c r="K1472" s="8" t="n"/>
      <c r="L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6" t="n"/>
      <c r="J1473" s="6" t="n"/>
      <c r="K1473" s="8" t="n"/>
      <c r="L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6" t="n"/>
      <c r="J1474" s="6" t="n"/>
      <c r="K1474" s="8" t="n"/>
      <c r="L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6" t="n"/>
      <c r="J1475" s="6" t="n"/>
      <c r="K1475" s="8" t="n"/>
      <c r="L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6" t="n"/>
      <c r="J1476" s="6" t="n"/>
      <c r="K1476" s="8" t="n"/>
      <c r="L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6" t="n"/>
      <c r="J1477" s="6" t="n"/>
      <c r="K1477" s="8" t="n"/>
      <c r="L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6" t="n"/>
      <c r="J1478" s="6" t="n"/>
      <c r="K1478" s="8" t="n"/>
      <c r="L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6" t="n"/>
      <c r="J1479" s="6" t="n"/>
      <c r="K1479" s="8" t="n"/>
      <c r="L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6" t="n"/>
      <c r="J1480" s="6" t="n"/>
      <c r="K1480" s="8" t="n"/>
      <c r="L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6" t="n"/>
      <c r="J1481" s="6" t="n"/>
      <c r="K1481" s="8" t="n"/>
      <c r="L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6" t="n"/>
      <c r="J1482" s="6" t="n"/>
      <c r="K1482" s="8" t="n"/>
      <c r="L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6" t="n"/>
      <c r="J1483" s="6" t="n"/>
      <c r="K1483" s="8" t="n"/>
      <c r="L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6" t="n"/>
      <c r="J1484" s="6" t="n"/>
      <c r="K1484" s="8" t="n"/>
      <c r="L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6" t="n"/>
      <c r="J1485" s="6" t="n"/>
      <c r="K1485" s="8" t="n"/>
      <c r="L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6" t="n"/>
      <c r="J1486" s="6" t="n"/>
      <c r="K1486" s="8" t="n"/>
      <c r="L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6" t="n"/>
      <c r="J1487" s="6" t="n"/>
      <c r="K1487" s="8" t="n"/>
      <c r="L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6" t="n"/>
      <c r="J1488" s="6" t="n"/>
      <c r="K1488" s="8" t="n"/>
      <c r="L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6" t="n"/>
      <c r="J1489" s="6" t="n"/>
      <c r="K1489" s="8" t="n"/>
      <c r="L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6" t="n"/>
      <c r="J1490" s="6" t="n"/>
      <c r="K1490" s="8" t="n"/>
      <c r="L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6" t="n"/>
      <c r="J1491" s="6" t="n"/>
      <c r="K1491" s="8" t="n"/>
      <c r="L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6" t="n"/>
      <c r="J1492" s="6" t="n"/>
      <c r="K1492" s="8" t="n"/>
      <c r="L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6" t="n"/>
      <c r="J1493" s="6" t="n"/>
      <c r="K1493" s="8" t="n"/>
      <c r="L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6" t="n"/>
      <c r="J1494" s="6" t="n"/>
      <c r="K1494" s="8" t="n"/>
      <c r="L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6" t="n"/>
      <c r="J1495" s="6" t="n"/>
      <c r="K1495" s="8" t="n"/>
      <c r="L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6" t="n"/>
      <c r="J1496" s="6" t="n"/>
      <c r="K1496" s="8" t="n"/>
      <c r="L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6" t="n"/>
      <c r="J1497" s="6" t="n"/>
      <c r="K1497" s="8" t="n"/>
      <c r="L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6" t="n"/>
      <c r="J1498" s="6" t="n"/>
      <c r="K1498" s="8" t="n"/>
      <c r="L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6" t="n"/>
      <c r="J1499" s="6" t="n"/>
      <c r="K1499" s="8" t="n"/>
      <c r="L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6" t="n"/>
      <c r="J1500" s="6" t="n"/>
      <c r="K1500" s="8" t="n"/>
      <c r="L1500" s="5" t="n"/>
    </row>
  </sheetData>
  <mergeCells count="3">
    <mergeCell ref="A2:F2"/>
    <mergeCell ref="A3:L3"/>
    <mergeCell ref="G2:L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showGridLines="0" zoomScaleNormal="100" workbookViewId="0">
      <selection activeCell="A3" sqref="A3:L3"/>
    </sheetView>
  </sheetViews>
  <sheetFormatPr baseColWidth="8" defaultRowHeight="14.5"/>
  <cols>
    <col width="13.81640625" customWidth="1" style="27" min="1" max="1"/>
    <col width="7.1796875" bestFit="1" customWidth="1" style="27" min="2" max="2"/>
    <col width="9.90625" bestFit="1" customWidth="1" style="27" min="3" max="3"/>
    <col width="18" bestFit="1" customWidth="1" style="27" min="7" max="7"/>
    <col width="16.36328125" bestFit="1" customWidth="1" style="29" min="10" max="10"/>
    <col width="14.08984375" customWidth="1" style="32" min="11" max="11"/>
    <col width="13.08984375" customWidth="1" style="32" min="12" max="12"/>
    <col width="10.1796875" customWidth="1" style="27" min="13" max="13"/>
    <col width="14.453125" bestFit="1" customWidth="1" style="27" min="14" max="14"/>
    <col width="15.7265625" customWidth="1" style="27" min="15" max="15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6" t="n"/>
      <c r="J1" s="6" t="n"/>
      <c r="K1" s="21" t="n"/>
    </row>
    <row r="2" ht="14.4" customHeight="1" s="27">
      <c r="A2" s="26" t="inlineStr">
        <is>
          <t xml:space="preserve">United Express Diverts Detail for </t>
        </is>
      </c>
      <c r="H2" s="42">
        <f>TEXT(TODAY()-1,"dddd, d mmmm yyyy")</f>
        <v/>
      </c>
    </row>
    <row r="3">
      <c r="A3" s="34" t="inlineStr">
        <is>
          <t>Sorted By Carrier, Aircraft Nose Number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22" t="n"/>
    </row>
    <row r="5" ht="28.25" customHeight="1" s="27">
      <c r="A5" s="10" t="inlineStr">
        <is>
          <t>Express Partner</t>
        </is>
      </c>
      <c r="B5" s="10" t="inlineStr">
        <is>
          <t>Flight num</t>
        </is>
      </c>
      <c r="C5" s="10" t="inlineStr">
        <is>
          <t>Original segment</t>
        </is>
      </c>
      <c r="D5" s="10" t="inlineStr">
        <is>
          <t>Dep Stn</t>
        </is>
      </c>
      <c r="E5" s="10" t="inlineStr">
        <is>
          <t>Divert Stn</t>
        </is>
      </c>
      <c r="F5" s="10" t="inlineStr">
        <is>
          <t>Arrv Stn</t>
        </is>
      </c>
      <c r="G5" s="10" t="inlineStr">
        <is>
          <t>Divert Description</t>
        </is>
      </c>
      <c r="H5" s="11" t="inlineStr">
        <is>
          <t>A/C type</t>
        </is>
      </c>
      <c r="I5" s="11" t="inlineStr">
        <is>
          <t>Nose</t>
        </is>
      </c>
      <c r="J5" s="11" t="inlineStr">
        <is>
          <t>Sch Arrv time (Local)</t>
        </is>
      </c>
      <c r="K5" s="23" t="inlineStr">
        <is>
          <t>Divert time (Divert sta local)</t>
        </is>
      </c>
      <c r="L5" s="23" t="inlineStr">
        <is>
          <t>Act Arrv time (Local)</t>
        </is>
      </c>
      <c r="M5" s="12" t="inlineStr">
        <is>
          <t>Arrv diff mins</t>
        </is>
      </c>
      <c r="N5" s="12" t="inlineStr">
        <is>
          <t>STATUS</t>
        </is>
      </c>
      <c r="O5" s="25">
        <f>Diverted_Flights1!O1</f>
        <v/>
      </c>
    </row>
    <row r="6">
      <c r="A6" s="5">
        <f t="array" ref="A6:O67">IF(Diverted_Flights1!A2:O63=0,"",Diverted_Flights1!A2:O63)</f>
        <v/>
      </c>
      <c r="B6" s="5" t="n">
        <v>5359</v>
      </c>
      <c r="C6" s="5" t="inlineStr">
        <is>
          <t>BHM- IAH</t>
        </is>
      </c>
      <c r="D6" s="5" t="inlineStr">
        <is>
          <t>BHM</t>
        </is>
      </c>
      <c r="E6" s="5" t="inlineStr">
        <is>
          <t>JAN</t>
        </is>
      </c>
      <c r="F6" s="5" t="inlineStr">
        <is>
          <t>IAH</t>
        </is>
      </c>
      <c r="G6" s="5" t="inlineStr">
        <is>
          <t>DM - ILL PASSENGER</t>
        </is>
      </c>
      <c r="H6" s="5" t="inlineStr">
        <is>
          <t>CRJ-200</t>
        </is>
      </c>
      <c r="I6" s="5" t="inlineStr">
        <is>
          <t>0986</t>
        </is>
      </c>
      <c r="J6" s="6" t="n">
        <v>45967.54375</v>
      </c>
      <c r="K6" s="22" t="inlineStr">
        <is>
          <t>11:53</t>
        </is>
      </c>
      <c r="L6" s="22" t="inlineStr">
        <is>
          <t>14:16</t>
        </is>
      </c>
      <c r="M6" s="5" t="inlineStr">
        <is>
          <t>73</t>
        </is>
      </c>
      <c r="N6" s="5" t="inlineStr">
        <is>
          <t>AT GATE IN IAH</t>
        </is>
      </c>
      <c r="O6" s="5" t="inlineStr">
        <is>
          <t>Yes</t>
        </is>
      </c>
    </row>
    <row r="7">
      <c r="A7" s="5" t="inlineStr">
        <is>
          <t>OO-Skywest</t>
        </is>
      </c>
      <c r="B7" s="5" t="n">
        <v>5509</v>
      </c>
      <c r="C7" s="5" t="inlineStr">
        <is>
          <t>SFO- OTH</t>
        </is>
      </c>
      <c r="D7" s="5" t="inlineStr">
        <is>
          <t>SFO</t>
        </is>
      </c>
      <c r="E7" s="5" t="inlineStr">
        <is>
          <t>EUG</t>
        </is>
      </c>
      <c r="F7" s="5" t="inlineStr">
        <is>
          <t>OTH</t>
        </is>
      </c>
      <c r="G7" s="5" t="inlineStr">
        <is>
          <t>DW - WEATHER/ATC</t>
        </is>
      </c>
      <c r="H7" s="5" t="inlineStr">
        <is>
          <t>ERJ-175</t>
        </is>
      </c>
      <c r="I7" s="5" t="inlineStr">
        <is>
          <t>1366</t>
        </is>
      </c>
      <c r="J7" s="6" t="n">
        <v>45967.54444444444</v>
      </c>
      <c r="K7" s="22" t="inlineStr">
        <is>
          <t>13:06</t>
        </is>
      </c>
      <c r="L7" s="22" t="inlineStr">
        <is>
          <t>16:24</t>
        </is>
      </c>
      <c r="M7" s="5" t="inlineStr">
        <is>
          <t>200</t>
        </is>
      </c>
      <c r="N7" s="5" t="inlineStr">
        <is>
          <t>AT GATE IN OTH</t>
        </is>
      </c>
      <c r="O7" s="5" t="inlineStr">
        <is>
          <t>Yes</t>
        </is>
      </c>
    </row>
    <row r="8">
      <c r="A8" s="5" t="str"/>
      <c r="B8" s="5" t="str"/>
      <c r="C8" s="5" t="str"/>
      <c r="D8" s="5" t="str"/>
      <c r="E8" s="5" t="str"/>
      <c r="F8" s="5" t="str"/>
      <c r="G8" s="5" t="str"/>
      <c r="H8" s="5" t="str"/>
      <c r="I8" s="5" t="str"/>
      <c r="J8" s="6" t="str"/>
      <c r="K8" s="22" t="str"/>
      <c r="L8" s="22" t="str"/>
      <c r="M8" s="5" t="str"/>
      <c r="N8" s="5" t="str"/>
      <c r="O8" s="5" t="str"/>
    </row>
    <row r="9">
      <c r="A9" s="5" t="str"/>
      <c r="B9" s="5" t="str"/>
      <c r="C9" s="5" t="str"/>
      <c r="D9" s="5" t="str"/>
      <c r="E9" s="5" t="str"/>
      <c r="F9" s="5" t="str"/>
      <c r="G9" s="5" t="str"/>
      <c r="H9" s="5" t="str"/>
      <c r="I9" s="5" t="str"/>
      <c r="J9" s="6" t="str"/>
      <c r="K9" s="22" t="str"/>
      <c r="L9" s="22" t="str"/>
      <c r="M9" s="5" t="str"/>
      <c r="N9" s="5" t="str"/>
      <c r="O9" s="5" t="str"/>
    </row>
    <row r="10">
      <c r="A10" s="5" t="str"/>
      <c r="B10" s="5" t="str"/>
      <c r="C10" s="5" t="str"/>
      <c r="D10" s="5" t="str"/>
      <c r="E10" s="5" t="str"/>
      <c r="F10" s="5" t="str"/>
      <c r="G10" s="5" t="str"/>
      <c r="H10" s="5" t="str"/>
      <c r="I10" s="5" t="str"/>
      <c r="J10" s="6" t="str"/>
      <c r="K10" s="22" t="str"/>
      <c r="L10" s="22" t="str"/>
      <c r="M10" s="5" t="str"/>
      <c r="N10" s="5" t="str"/>
      <c r="O10" s="5" t="str"/>
    </row>
    <row r="11">
      <c r="A11" s="5" t="str"/>
      <c r="B11" s="5" t="str"/>
      <c r="C11" s="5" t="str"/>
      <c r="D11" s="5" t="str"/>
      <c r="E11" s="5" t="str"/>
      <c r="F11" s="5" t="str"/>
      <c r="G11" s="5" t="str"/>
      <c r="H11" s="5" t="str"/>
      <c r="I11" s="5" t="str"/>
      <c r="J11" s="6" t="str"/>
      <c r="K11" s="22" t="str"/>
      <c r="L11" s="22" t="str"/>
      <c r="M11" s="5" t="str"/>
      <c r="N11" s="5" t="str"/>
      <c r="O11" s="5" t="str"/>
    </row>
    <row r="12">
      <c r="A12" s="5" t="str"/>
      <c r="B12" s="5" t="str"/>
      <c r="C12" s="5" t="str"/>
      <c r="D12" s="5" t="str"/>
      <c r="E12" s="5" t="str"/>
      <c r="F12" s="5" t="str"/>
      <c r="G12" s="5" t="str"/>
      <c r="H12" s="5" t="str"/>
      <c r="I12" s="5" t="str"/>
      <c r="J12" s="6" t="str"/>
      <c r="K12" s="22" t="str"/>
      <c r="L12" s="22" t="str"/>
      <c r="M12" s="5" t="str"/>
      <c r="N12" s="5" t="str"/>
      <c r="O12" s="5" t="str"/>
    </row>
    <row r="13">
      <c r="A13" s="5" t="str"/>
      <c r="B13" s="5" t="str"/>
      <c r="C13" s="5" t="str"/>
      <c r="D13" s="5" t="str"/>
      <c r="E13" s="5" t="str"/>
      <c r="F13" s="5" t="str"/>
      <c r="G13" s="5" t="str"/>
      <c r="H13" s="5" t="str"/>
      <c r="I13" s="5" t="str"/>
      <c r="J13" s="6" t="str"/>
      <c r="K13" s="22" t="str"/>
      <c r="L13" s="22" t="str"/>
      <c r="M13" s="5" t="str"/>
      <c r="N13" s="5" t="str"/>
      <c r="O13" s="5" t="str"/>
    </row>
    <row r="14">
      <c r="A14" s="5" t="str"/>
      <c r="B14" s="5" t="str"/>
      <c r="C14" s="5" t="str"/>
      <c r="D14" s="5" t="str"/>
      <c r="E14" s="5" t="str"/>
      <c r="F14" s="5" t="str"/>
      <c r="G14" s="5" t="str"/>
      <c r="H14" s="5" t="str"/>
      <c r="I14" s="5" t="str"/>
      <c r="J14" s="6" t="str"/>
      <c r="K14" s="22" t="str"/>
      <c r="L14" s="22" t="str"/>
      <c r="M14" s="5" t="str"/>
      <c r="N14" s="5" t="str"/>
      <c r="O14" s="5" t="str"/>
    </row>
    <row r="15">
      <c r="A15" s="5" t="str"/>
      <c r="B15" s="5" t="str"/>
      <c r="C15" s="5" t="str"/>
      <c r="D15" s="5" t="str"/>
      <c r="E15" s="5" t="str"/>
      <c r="F15" s="5" t="str"/>
      <c r="G15" s="5" t="str"/>
      <c r="H15" s="5" t="str"/>
      <c r="I15" s="5" t="str"/>
      <c r="J15" s="6" t="str"/>
      <c r="K15" s="22" t="str"/>
      <c r="L15" s="22" t="str"/>
      <c r="M15" s="5" t="str"/>
      <c r="N15" s="5" t="str"/>
      <c r="O15" s="5" t="str"/>
    </row>
    <row r="16">
      <c r="A16" s="5" t="str"/>
      <c r="B16" s="5" t="str"/>
      <c r="C16" s="5" t="str"/>
      <c r="D16" s="5" t="str"/>
      <c r="E16" s="5" t="str"/>
      <c r="F16" s="5" t="str"/>
      <c r="G16" s="5" t="str"/>
      <c r="H16" s="5" t="str"/>
      <c r="I16" s="5" t="str"/>
      <c r="J16" s="6" t="str"/>
      <c r="K16" s="22" t="str"/>
      <c r="L16" s="22" t="str"/>
      <c r="M16" s="5" t="str"/>
      <c r="N16" s="5" t="str"/>
      <c r="O16" s="5" t="str"/>
    </row>
    <row r="17">
      <c r="A17" s="5" t="str"/>
      <c r="B17" s="5" t="str"/>
      <c r="C17" s="5" t="str"/>
      <c r="D17" s="5" t="str"/>
      <c r="E17" s="5" t="str"/>
      <c r="F17" s="5" t="str"/>
      <c r="G17" s="5" t="str"/>
      <c r="H17" s="5" t="str"/>
      <c r="I17" s="5" t="str"/>
      <c r="J17" s="6" t="str"/>
      <c r="K17" s="22" t="str"/>
      <c r="L17" s="22" t="str"/>
      <c r="M17" s="5" t="str"/>
      <c r="N17" s="5" t="str"/>
      <c r="O17" s="5" t="str"/>
    </row>
    <row r="18">
      <c r="A18" s="5" t="str"/>
      <c r="B18" s="5" t="str"/>
      <c r="C18" s="5" t="str"/>
      <c r="D18" s="5" t="str"/>
      <c r="E18" s="5" t="str"/>
      <c r="F18" s="5" t="str"/>
      <c r="G18" s="5" t="str"/>
      <c r="H18" s="5" t="str"/>
      <c r="I18" s="5" t="str"/>
      <c r="J18" s="6" t="str"/>
      <c r="K18" s="22" t="str"/>
      <c r="L18" s="22" t="str"/>
      <c r="M18" s="5" t="str"/>
      <c r="N18" s="5" t="str"/>
      <c r="O18" s="5" t="str"/>
    </row>
    <row r="19">
      <c r="A19" s="5" t="str"/>
      <c r="B19" s="5" t="str"/>
      <c r="C19" s="5" t="str"/>
      <c r="D19" s="5" t="str"/>
      <c r="E19" s="5" t="str"/>
      <c r="F19" s="5" t="str"/>
      <c r="G19" s="5" t="str"/>
      <c r="H19" s="5" t="str"/>
      <c r="I19" s="5" t="str"/>
      <c r="J19" s="6" t="str"/>
      <c r="K19" s="22" t="str"/>
      <c r="L19" s="22" t="str"/>
      <c r="M19" s="5" t="str"/>
      <c r="N19" s="5" t="str"/>
      <c r="O19" s="5" t="str"/>
    </row>
    <row r="20">
      <c r="A20" s="5" t="str"/>
      <c r="B20" s="5" t="str"/>
      <c r="C20" s="5" t="str"/>
      <c r="D20" s="5" t="str"/>
      <c r="E20" s="5" t="str"/>
      <c r="F20" s="5" t="str"/>
      <c r="G20" s="5" t="str"/>
      <c r="H20" s="5" t="str"/>
      <c r="I20" s="5" t="str"/>
      <c r="J20" s="6" t="str"/>
      <c r="K20" s="22" t="str"/>
      <c r="L20" s="22" t="str"/>
      <c r="M20" s="5" t="str"/>
      <c r="N20" s="5" t="str"/>
      <c r="O20" s="5" t="str"/>
    </row>
    <row r="21">
      <c r="A21" s="5" t="str"/>
      <c r="B21" s="5" t="str"/>
      <c r="C21" s="5" t="str"/>
      <c r="D21" s="5" t="str"/>
      <c r="E21" s="5" t="str"/>
      <c r="F21" s="5" t="str"/>
      <c r="G21" s="5" t="str"/>
      <c r="H21" s="5" t="str"/>
      <c r="I21" s="5" t="str"/>
      <c r="J21" s="6" t="str"/>
      <c r="K21" s="22" t="str"/>
      <c r="L21" s="22" t="str"/>
      <c r="M21" s="5" t="str"/>
      <c r="N21" s="5" t="str"/>
      <c r="O21" s="5" t="str"/>
    </row>
    <row r="22">
      <c r="A22" s="5" t="str"/>
      <c r="B22" s="5" t="str"/>
      <c r="C22" s="5" t="str"/>
      <c r="D22" s="5" t="str"/>
      <c r="E22" s="5" t="str"/>
      <c r="F22" s="5" t="str"/>
      <c r="G22" s="5" t="str"/>
      <c r="H22" s="5" t="str"/>
      <c r="I22" s="5" t="str"/>
      <c r="J22" s="6" t="str"/>
      <c r="K22" s="22" t="str"/>
      <c r="L22" s="22" t="str"/>
      <c r="M22" s="5" t="str"/>
      <c r="N22" s="5" t="str"/>
      <c r="O22" s="5" t="str"/>
    </row>
    <row r="23">
      <c r="A23" s="5" t="str"/>
      <c r="B23" s="5" t="str"/>
      <c r="C23" s="5" t="str"/>
      <c r="D23" s="5" t="str"/>
      <c r="E23" s="5" t="str"/>
      <c r="F23" s="5" t="str"/>
      <c r="G23" s="5" t="str"/>
      <c r="H23" s="5" t="str"/>
      <c r="I23" s="5" t="str"/>
      <c r="J23" s="6" t="str"/>
      <c r="K23" s="22" t="str"/>
      <c r="L23" s="22" t="str"/>
      <c r="M23" s="5" t="str"/>
      <c r="N23" s="5" t="str"/>
      <c r="O23" s="5" t="str"/>
    </row>
    <row r="24">
      <c r="A24" s="5" t="str"/>
      <c r="B24" s="5" t="str"/>
      <c r="C24" s="5" t="str"/>
      <c r="D24" s="5" t="str"/>
      <c r="E24" s="5" t="str"/>
      <c r="F24" s="5" t="str"/>
      <c r="G24" s="5" t="str"/>
      <c r="H24" s="5" t="str"/>
      <c r="I24" s="5" t="str"/>
      <c r="J24" s="6" t="str"/>
      <c r="K24" s="22" t="str"/>
      <c r="L24" s="22" t="str"/>
      <c r="M24" s="5" t="str"/>
      <c r="N24" s="5" t="str"/>
      <c r="O24" s="5" t="str"/>
    </row>
    <row r="25">
      <c r="A25" s="5" t="str"/>
      <c r="B25" s="5" t="str"/>
      <c r="C25" s="5" t="str"/>
      <c r="D25" s="5" t="str"/>
      <c r="E25" s="5" t="str"/>
      <c r="F25" s="5" t="str"/>
      <c r="G25" s="5" t="str"/>
      <c r="H25" s="5" t="str"/>
      <c r="I25" s="5" t="str"/>
      <c r="J25" s="6" t="str"/>
      <c r="K25" s="22" t="str"/>
      <c r="L25" s="22" t="str"/>
      <c r="M25" s="5" t="str"/>
      <c r="N25" s="5" t="str"/>
      <c r="O25" s="5" t="str"/>
    </row>
    <row r="26">
      <c r="A26" s="5" t="str"/>
      <c r="B26" s="5" t="str"/>
      <c r="C26" s="5" t="str"/>
      <c r="D26" s="5" t="str"/>
      <c r="E26" s="5" t="str"/>
      <c r="F26" s="5" t="str"/>
      <c r="G26" s="5" t="str"/>
      <c r="H26" s="5" t="str"/>
      <c r="I26" s="5" t="str"/>
      <c r="J26" s="6" t="str"/>
      <c r="K26" s="22" t="str"/>
      <c r="L26" s="22" t="str"/>
      <c r="M26" s="5" t="str"/>
      <c r="N26" s="5" t="str"/>
      <c r="O26" s="5" t="str"/>
    </row>
    <row r="27">
      <c r="A27" s="5" t="str"/>
      <c r="B27" s="5" t="str"/>
      <c r="C27" s="5" t="str"/>
      <c r="D27" s="5" t="str"/>
      <c r="E27" s="5" t="str"/>
      <c r="F27" s="5" t="str"/>
      <c r="G27" s="5" t="str"/>
      <c r="H27" s="5" t="str"/>
      <c r="I27" s="5" t="str"/>
      <c r="J27" s="6" t="str"/>
      <c r="K27" s="22" t="str"/>
      <c r="L27" s="22" t="str"/>
      <c r="M27" s="5" t="str"/>
      <c r="N27" s="5" t="str"/>
      <c r="O27" s="5" t="str"/>
    </row>
    <row r="28">
      <c r="A28" s="5" t="str"/>
      <c r="B28" s="5" t="str"/>
      <c r="C28" s="5" t="str"/>
      <c r="D28" s="5" t="str"/>
      <c r="E28" s="5" t="str"/>
      <c r="F28" s="5" t="str"/>
      <c r="G28" s="5" t="str"/>
      <c r="H28" s="5" t="str"/>
      <c r="I28" s="5" t="str"/>
      <c r="J28" s="6" t="str"/>
      <c r="K28" s="22" t="str"/>
      <c r="L28" s="22" t="str"/>
      <c r="M28" s="5" t="str"/>
      <c r="N28" s="5" t="str"/>
      <c r="O28" s="5" t="str"/>
    </row>
    <row r="29">
      <c r="A29" s="5" t="str"/>
      <c r="B29" s="5" t="str"/>
      <c r="C29" s="5" t="str"/>
      <c r="D29" s="5" t="str"/>
      <c r="E29" s="5" t="str"/>
      <c r="F29" s="5" t="str"/>
      <c r="G29" s="5" t="str"/>
      <c r="H29" s="5" t="str"/>
      <c r="I29" s="5" t="str"/>
      <c r="J29" s="6" t="str"/>
      <c r="K29" s="22" t="str"/>
      <c r="L29" s="22" t="str"/>
      <c r="M29" s="5" t="str"/>
      <c r="N29" s="5" t="str"/>
      <c r="O29" s="5" t="str"/>
    </row>
    <row r="30">
      <c r="A30" s="5" t="str"/>
      <c r="B30" s="5" t="str"/>
      <c r="C30" s="5" t="str"/>
      <c r="D30" s="5" t="str"/>
      <c r="E30" s="5" t="str"/>
      <c r="F30" s="5" t="str"/>
      <c r="G30" s="5" t="str"/>
      <c r="H30" s="5" t="str"/>
      <c r="I30" s="5" t="str"/>
      <c r="J30" s="6" t="str"/>
      <c r="K30" s="22" t="str"/>
      <c r="L30" s="22" t="str"/>
      <c r="M30" s="5" t="str"/>
      <c r="N30" s="5" t="str"/>
      <c r="O30" s="5" t="str"/>
    </row>
    <row r="31">
      <c r="A31" s="5" t="str"/>
      <c r="B31" s="5" t="str"/>
      <c r="C31" s="5" t="str"/>
      <c r="D31" s="5" t="str"/>
      <c r="E31" s="5" t="str"/>
      <c r="F31" s="5" t="str"/>
      <c r="G31" s="5" t="str"/>
      <c r="H31" s="5" t="str"/>
      <c r="I31" s="5" t="str"/>
      <c r="J31" s="6" t="str"/>
      <c r="K31" s="22" t="str"/>
      <c r="L31" s="22" t="str"/>
      <c r="M31" s="5" t="str"/>
      <c r="N31" s="5" t="str"/>
      <c r="O31" s="5" t="str"/>
    </row>
    <row r="32">
      <c r="A32" s="5" t="str"/>
      <c r="B32" s="5" t="str"/>
      <c r="C32" s="5" t="str"/>
      <c r="D32" s="5" t="str"/>
      <c r="E32" s="5" t="str"/>
      <c r="F32" s="5" t="str"/>
      <c r="G32" s="5" t="str"/>
      <c r="H32" s="5" t="str"/>
      <c r="I32" s="5" t="str"/>
      <c r="J32" s="6" t="str"/>
      <c r="K32" s="22" t="str"/>
      <c r="L32" s="22" t="str"/>
      <c r="M32" s="5" t="str"/>
      <c r="N32" s="5" t="str"/>
      <c r="O32" s="5" t="str"/>
    </row>
    <row r="33">
      <c r="A33" s="5" t="str"/>
      <c r="B33" s="5" t="str"/>
      <c r="C33" s="5" t="str"/>
      <c r="D33" s="5" t="str"/>
      <c r="E33" s="5" t="str"/>
      <c r="F33" s="5" t="str"/>
      <c r="G33" s="5" t="str"/>
      <c r="H33" s="5" t="str"/>
      <c r="I33" s="5" t="str"/>
      <c r="J33" s="6" t="str"/>
      <c r="K33" s="22" t="str"/>
      <c r="L33" s="22" t="str"/>
      <c r="M33" s="5" t="str"/>
      <c r="N33" s="5" t="str"/>
      <c r="O33" s="5" t="str"/>
    </row>
    <row r="34">
      <c r="A34" s="5" t="str"/>
      <c r="B34" s="5" t="str"/>
      <c r="C34" s="5" t="str"/>
      <c r="D34" s="5" t="str"/>
      <c r="E34" s="5" t="str"/>
      <c r="F34" s="5" t="str"/>
      <c r="G34" s="5" t="str"/>
      <c r="H34" s="5" t="str"/>
      <c r="I34" s="5" t="str"/>
      <c r="J34" s="6" t="str"/>
      <c r="K34" s="22" t="str"/>
      <c r="L34" s="22" t="str"/>
      <c r="M34" s="5" t="str"/>
      <c r="N34" s="5" t="str"/>
      <c r="O34" s="5" t="str"/>
    </row>
    <row r="35">
      <c r="A35" s="5" t="str"/>
      <c r="B35" s="5" t="str"/>
      <c r="C35" s="5" t="str"/>
      <c r="D35" s="5" t="str"/>
      <c r="E35" s="5" t="str"/>
      <c r="F35" s="5" t="str"/>
      <c r="G35" s="5" t="str"/>
      <c r="H35" s="5" t="str"/>
      <c r="I35" s="5" t="str"/>
      <c r="J35" s="6" t="str"/>
      <c r="K35" s="22" t="str"/>
      <c r="L35" s="22" t="str"/>
      <c r="M35" s="5" t="str"/>
      <c r="N35" s="5" t="str"/>
      <c r="O35" s="5" t="str"/>
    </row>
    <row r="36">
      <c r="A36" s="5" t="str"/>
      <c r="B36" s="5" t="str"/>
      <c r="C36" s="5" t="str"/>
      <c r="D36" s="5" t="str"/>
      <c r="E36" s="5" t="str"/>
      <c r="F36" s="5" t="str"/>
      <c r="G36" s="5" t="str"/>
      <c r="H36" s="5" t="str"/>
      <c r="I36" s="5" t="str"/>
      <c r="J36" s="6" t="str"/>
      <c r="K36" s="22" t="str"/>
      <c r="L36" s="22" t="str"/>
      <c r="M36" s="5" t="str"/>
      <c r="N36" s="5" t="str"/>
      <c r="O36" s="5" t="str"/>
    </row>
    <row r="37">
      <c r="A37" s="5" t="str"/>
      <c r="B37" s="5" t="str"/>
      <c r="C37" s="5" t="str"/>
      <c r="D37" s="5" t="str"/>
      <c r="E37" s="5" t="str"/>
      <c r="F37" s="5" t="str"/>
      <c r="G37" s="5" t="str"/>
      <c r="H37" s="5" t="str"/>
      <c r="I37" s="5" t="str"/>
      <c r="J37" s="6" t="str"/>
      <c r="K37" s="22" t="str"/>
      <c r="L37" s="22" t="str"/>
      <c r="M37" s="5" t="str"/>
      <c r="N37" s="5" t="str"/>
      <c r="O37" s="5" t="str"/>
    </row>
    <row r="38">
      <c r="A38" s="5" t="str"/>
      <c r="B38" s="5" t="str"/>
      <c r="C38" s="5" t="str"/>
      <c r="D38" s="5" t="str"/>
      <c r="E38" s="5" t="str"/>
      <c r="F38" s="5" t="str"/>
      <c r="G38" s="5" t="str"/>
      <c r="H38" s="5" t="str"/>
      <c r="I38" s="5" t="str"/>
      <c r="J38" s="6" t="str"/>
      <c r="K38" s="22" t="str"/>
      <c r="L38" s="22" t="str"/>
      <c r="M38" s="5" t="str"/>
      <c r="N38" s="5" t="str"/>
      <c r="O38" s="5" t="str"/>
    </row>
    <row r="39">
      <c r="A39" s="5" t="str"/>
      <c r="B39" s="5" t="str"/>
      <c r="C39" s="5" t="str"/>
      <c r="D39" s="5" t="str"/>
      <c r="E39" s="5" t="str"/>
      <c r="F39" s="5" t="str"/>
      <c r="G39" s="5" t="str"/>
      <c r="H39" s="5" t="str"/>
      <c r="I39" s="5" t="str"/>
      <c r="J39" s="6" t="str"/>
      <c r="K39" s="22" t="str"/>
      <c r="L39" s="22" t="str"/>
      <c r="M39" s="5" t="str"/>
      <c r="N39" s="5" t="str"/>
      <c r="O39" s="5" t="str"/>
    </row>
    <row r="40">
      <c r="A40" s="5" t="str"/>
      <c r="B40" s="5" t="str"/>
      <c r="C40" s="5" t="str"/>
      <c r="D40" s="5" t="str"/>
      <c r="E40" s="5" t="str"/>
      <c r="F40" s="5" t="str"/>
      <c r="G40" s="5" t="str"/>
      <c r="H40" s="5" t="str"/>
      <c r="I40" s="5" t="str"/>
      <c r="J40" s="6" t="str"/>
      <c r="K40" s="22" t="str"/>
      <c r="L40" s="22" t="str"/>
      <c r="M40" s="5" t="str"/>
      <c r="N40" s="5" t="str"/>
      <c r="O40" s="5" t="str"/>
    </row>
    <row r="41">
      <c r="A41" s="5" t="str"/>
      <c r="B41" s="5" t="str"/>
      <c r="C41" s="5" t="str"/>
      <c r="D41" s="5" t="str"/>
      <c r="E41" s="5" t="str"/>
      <c r="F41" s="5" t="str"/>
      <c r="G41" s="5" t="str"/>
      <c r="H41" s="5" t="str"/>
      <c r="I41" s="5" t="str"/>
      <c r="J41" s="6" t="str"/>
      <c r="K41" s="22" t="str"/>
      <c r="L41" s="22" t="str"/>
      <c r="M41" s="5" t="str"/>
      <c r="N41" s="5" t="str"/>
      <c r="O41" s="5" t="str"/>
    </row>
    <row r="42">
      <c r="A42" s="5" t="str"/>
      <c r="B42" s="5" t="str"/>
      <c r="C42" s="5" t="str"/>
      <c r="D42" s="5" t="str"/>
      <c r="E42" s="5" t="str"/>
      <c r="F42" s="5" t="str"/>
      <c r="G42" s="5" t="str"/>
      <c r="H42" s="5" t="str"/>
      <c r="I42" s="5" t="str"/>
      <c r="J42" s="6" t="str"/>
      <c r="K42" s="22" t="str"/>
      <c r="L42" s="22" t="str"/>
      <c r="M42" s="5" t="str"/>
      <c r="N42" s="5" t="str"/>
      <c r="O42" s="5" t="str"/>
    </row>
    <row r="43">
      <c r="A43" s="5" t="str"/>
      <c r="B43" s="5" t="str"/>
      <c r="C43" s="5" t="str"/>
      <c r="D43" s="5" t="str"/>
      <c r="E43" s="5" t="str"/>
      <c r="F43" s="5" t="str"/>
      <c r="G43" s="5" t="str"/>
      <c r="H43" s="5" t="str"/>
      <c r="I43" s="5" t="str"/>
      <c r="J43" s="6" t="str"/>
      <c r="K43" s="22" t="str"/>
      <c r="L43" s="22" t="str"/>
      <c r="M43" s="5" t="str"/>
      <c r="N43" s="5" t="str"/>
      <c r="O43" s="5" t="str"/>
    </row>
    <row r="44">
      <c r="A44" s="5" t="str"/>
      <c r="B44" s="5" t="str"/>
      <c r="C44" s="5" t="str"/>
      <c r="D44" s="5" t="str"/>
      <c r="E44" s="5" t="str"/>
      <c r="F44" s="5" t="str"/>
      <c r="G44" s="5" t="str"/>
      <c r="H44" s="5" t="str"/>
      <c r="I44" s="5" t="str"/>
      <c r="J44" s="6" t="str"/>
      <c r="K44" s="22" t="str"/>
      <c r="L44" s="22" t="str"/>
      <c r="M44" s="5" t="str"/>
      <c r="N44" s="5" t="str"/>
      <c r="O44" s="5" t="str"/>
    </row>
    <row r="45">
      <c r="A45" s="5" t="str"/>
      <c r="B45" s="5" t="str"/>
      <c r="C45" s="5" t="str"/>
      <c r="D45" s="5" t="str"/>
      <c r="E45" s="5" t="str"/>
      <c r="F45" s="5" t="str"/>
      <c r="G45" s="5" t="str"/>
      <c r="H45" s="5" t="str"/>
      <c r="I45" s="5" t="str"/>
      <c r="J45" s="6" t="str"/>
      <c r="K45" s="22" t="str"/>
      <c r="L45" s="22" t="str"/>
      <c r="M45" s="5" t="str"/>
      <c r="N45" s="5" t="str"/>
      <c r="O45" s="5" t="str"/>
    </row>
    <row r="46">
      <c r="A46" s="5" t="str"/>
      <c r="B46" s="5" t="str"/>
      <c r="C46" s="5" t="str"/>
      <c r="D46" s="5" t="str"/>
      <c r="E46" s="5" t="str"/>
      <c r="F46" s="5" t="str"/>
      <c r="G46" s="5" t="str"/>
      <c r="H46" s="5" t="str"/>
      <c r="I46" s="5" t="str"/>
      <c r="J46" s="6" t="str"/>
      <c r="K46" s="22" t="str"/>
      <c r="L46" s="22" t="str"/>
      <c r="M46" s="5" t="str"/>
      <c r="N46" s="5" t="str"/>
      <c r="O46" s="5" t="str"/>
    </row>
    <row r="47">
      <c r="A47" s="5" t="str"/>
      <c r="B47" s="5" t="str"/>
      <c r="C47" s="5" t="str"/>
      <c r="D47" s="5" t="str"/>
      <c r="E47" s="5" t="str"/>
      <c r="F47" s="5" t="str"/>
      <c r="G47" s="5" t="str"/>
      <c r="H47" s="5" t="str"/>
      <c r="I47" s="5" t="str"/>
      <c r="J47" s="6" t="str"/>
      <c r="K47" s="22" t="str"/>
      <c r="L47" s="22" t="str"/>
      <c r="M47" s="5" t="str"/>
      <c r="N47" s="5" t="str"/>
      <c r="O47" s="5" t="str"/>
    </row>
    <row r="48">
      <c r="A48" s="5" t="str"/>
      <c r="B48" s="5" t="str"/>
      <c r="C48" s="5" t="str"/>
      <c r="D48" s="5" t="str"/>
      <c r="E48" s="5" t="str"/>
      <c r="F48" s="5" t="str"/>
      <c r="G48" s="5" t="str"/>
      <c r="H48" s="5" t="str"/>
      <c r="I48" s="5" t="str"/>
      <c r="J48" s="6" t="str"/>
      <c r="K48" s="22" t="str"/>
      <c r="L48" s="22" t="str"/>
      <c r="M48" s="5" t="str"/>
      <c r="N48" s="5" t="str"/>
      <c r="O48" s="5" t="str"/>
    </row>
    <row r="49">
      <c r="A49" s="5" t="str"/>
      <c r="B49" s="5" t="str"/>
      <c r="C49" s="5" t="str"/>
      <c r="D49" s="5" t="str"/>
      <c r="E49" s="5" t="str"/>
      <c r="F49" s="5" t="str"/>
      <c r="G49" s="5" t="str"/>
      <c r="H49" s="5" t="str"/>
      <c r="I49" s="5" t="str"/>
      <c r="J49" s="6" t="str"/>
      <c r="K49" s="22" t="str"/>
      <c r="L49" s="22" t="str"/>
      <c r="M49" s="5" t="str"/>
      <c r="N49" s="5" t="str"/>
      <c r="O49" s="5" t="str"/>
    </row>
    <row r="50">
      <c r="A50" s="5" t="str"/>
      <c r="B50" s="5" t="str"/>
      <c r="C50" s="5" t="str"/>
      <c r="D50" s="5" t="str"/>
      <c r="E50" s="5" t="str"/>
      <c r="F50" s="5" t="str"/>
      <c r="G50" s="5" t="str"/>
      <c r="H50" s="5" t="str"/>
      <c r="I50" s="5" t="str"/>
      <c r="J50" s="6" t="str"/>
      <c r="K50" s="22" t="str"/>
      <c r="L50" s="22" t="str"/>
      <c r="M50" s="5" t="str"/>
      <c r="N50" s="5" t="str"/>
      <c r="O50" s="5" t="str"/>
    </row>
    <row r="51">
      <c r="A51" s="5" t="str"/>
      <c r="B51" s="5" t="str"/>
      <c r="C51" s="5" t="str"/>
      <c r="D51" s="5" t="str"/>
      <c r="E51" s="5" t="str"/>
      <c r="F51" s="5" t="str"/>
      <c r="G51" s="5" t="str"/>
      <c r="H51" s="5" t="str"/>
      <c r="I51" s="5" t="str"/>
      <c r="J51" s="6" t="str"/>
      <c r="K51" s="22" t="str"/>
      <c r="L51" s="22" t="str"/>
      <c r="M51" s="5" t="str"/>
      <c r="N51" s="5" t="str"/>
      <c r="O51" s="5" t="str"/>
    </row>
    <row r="52">
      <c r="A52" s="5" t="str"/>
      <c r="B52" s="5" t="str"/>
      <c r="C52" s="5" t="str"/>
      <c r="D52" s="5" t="str"/>
      <c r="E52" s="5" t="str"/>
      <c r="F52" s="5" t="str"/>
      <c r="G52" s="5" t="str"/>
      <c r="H52" s="5" t="str"/>
      <c r="I52" s="5" t="str"/>
      <c r="J52" s="6" t="str"/>
      <c r="K52" s="22" t="str"/>
      <c r="L52" s="22" t="str"/>
      <c r="M52" s="5" t="str"/>
      <c r="N52" s="5" t="str"/>
      <c r="O52" s="5" t="str"/>
    </row>
    <row r="53">
      <c r="A53" s="5" t="str"/>
      <c r="B53" s="5" t="str"/>
      <c r="C53" s="5" t="str"/>
      <c r="D53" s="5" t="str"/>
      <c r="E53" s="5" t="str"/>
      <c r="F53" s="5" t="str"/>
      <c r="G53" s="5" t="str"/>
      <c r="H53" s="5" t="str"/>
      <c r="I53" s="5" t="str"/>
      <c r="J53" s="6" t="str"/>
      <c r="K53" s="22" t="str"/>
      <c r="L53" s="22" t="str"/>
      <c r="M53" s="5" t="str"/>
      <c r="N53" s="5" t="str"/>
      <c r="O53" s="5" t="str"/>
    </row>
    <row r="54">
      <c r="A54" s="5" t="str"/>
      <c r="B54" s="5" t="str"/>
      <c r="C54" s="5" t="str"/>
      <c r="D54" s="5" t="str"/>
      <c r="E54" s="5" t="str"/>
      <c r="F54" s="5" t="str"/>
      <c r="G54" s="5" t="str"/>
      <c r="H54" s="5" t="str"/>
      <c r="I54" s="5" t="str"/>
      <c r="J54" s="6" t="str"/>
      <c r="K54" s="22" t="str"/>
      <c r="L54" s="22" t="str"/>
      <c r="M54" s="5" t="str"/>
      <c r="N54" s="5" t="str"/>
      <c r="O54" s="5" t="str"/>
    </row>
    <row r="55">
      <c r="A55" s="5" t="str"/>
      <c r="B55" s="5" t="str"/>
      <c r="C55" s="5" t="str"/>
      <c r="D55" s="5" t="str"/>
      <c r="E55" s="5" t="str"/>
      <c r="F55" s="5" t="str"/>
      <c r="G55" s="5" t="str"/>
      <c r="H55" s="5" t="str"/>
      <c r="I55" s="5" t="str"/>
      <c r="J55" s="6" t="str"/>
      <c r="K55" s="22" t="str"/>
      <c r="L55" s="22" t="str"/>
      <c r="M55" s="5" t="str"/>
      <c r="N55" s="5" t="str"/>
      <c r="O55" s="5" t="str"/>
    </row>
    <row r="56">
      <c r="A56" s="5" t="str"/>
      <c r="B56" s="5" t="str"/>
      <c r="C56" s="5" t="str"/>
      <c r="D56" s="5" t="str"/>
      <c r="E56" s="5" t="str"/>
      <c r="F56" s="5" t="str"/>
      <c r="G56" s="5" t="str"/>
      <c r="H56" s="5" t="str"/>
      <c r="I56" s="5" t="str"/>
      <c r="J56" s="6" t="str"/>
      <c r="K56" s="22" t="str"/>
      <c r="L56" s="22" t="str"/>
      <c r="M56" s="5" t="str"/>
      <c r="N56" s="5" t="str"/>
      <c r="O56" s="5" t="str"/>
    </row>
    <row r="57">
      <c r="A57" s="5" t="str"/>
      <c r="B57" s="5" t="str"/>
      <c r="C57" s="5" t="str"/>
      <c r="D57" s="5" t="str"/>
      <c r="E57" s="5" t="str"/>
      <c r="F57" s="5" t="str"/>
      <c r="G57" s="5" t="str"/>
      <c r="H57" s="5" t="str"/>
      <c r="I57" s="5" t="str"/>
      <c r="J57" s="6" t="str"/>
      <c r="K57" s="22" t="str"/>
      <c r="L57" s="22" t="str"/>
      <c r="M57" s="5" t="str"/>
      <c r="N57" s="5" t="str"/>
      <c r="O57" s="5" t="str"/>
    </row>
    <row r="58">
      <c r="A58" s="5" t="str"/>
      <c r="B58" s="5" t="str"/>
      <c r="C58" s="5" t="str"/>
      <c r="D58" s="5" t="str"/>
      <c r="E58" s="5" t="str"/>
      <c r="F58" s="5" t="str"/>
      <c r="G58" s="5" t="str"/>
      <c r="H58" s="5" t="str"/>
      <c r="I58" s="5" t="str"/>
      <c r="J58" s="6" t="str"/>
      <c r="K58" s="22" t="str"/>
      <c r="L58" s="22" t="str"/>
      <c r="M58" s="5" t="str"/>
      <c r="N58" s="5" t="str"/>
      <c r="O58" s="5" t="str"/>
    </row>
    <row r="59">
      <c r="A59" s="5" t="str"/>
      <c r="B59" s="5" t="str"/>
      <c r="C59" s="5" t="str"/>
      <c r="D59" s="5" t="str"/>
      <c r="E59" s="5" t="str"/>
      <c r="F59" s="5" t="str"/>
      <c r="G59" s="5" t="str"/>
      <c r="H59" s="5" t="str"/>
      <c r="I59" s="5" t="str"/>
      <c r="J59" s="6" t="str"/>
      <c r="K59" s="22" t="str"/>
      <c r="L59" s="22" t="str"/>
      <c r="M59" s="5" t="str"/>
      <c r="N59" s="5" t="str"/>
      <c r="O59" s="5" t="str"/>
    </row>
    <row r="60">
      <c r="A60" s="5" t="str"/>
      <c r="B60" s="5" t="str"/>
      <c r="C60" s="5" t="str"/>
      <c r="D60" s="5" t="str"/>
      <c r="E60" s="5" t="str"/>
      <c r="F60" s="5" t="str"/>
      <c r="G60" s="5" t="str"/>
      <c r="H60" s="5" t="str"/>
      <c r="I60" s="5" t="str"/>
      <c r="J60" s="6" t="str"/>
      <c r="K60" s="22" t="str"/>
      <c r="L60" s="22" t="str"/>
      <c r="M60" s="5" t="str"/>
      <c r="N60" s="5" t="str"/>
      <c r="O60" s="5" t="str"/>
    </row>
    <row r="61">
      <c r="A61" s="5" t="str"/>
      <c r="B61" s="5" t="str"/>
      <c r="C61" s="5" t="str"/>
      <c r="D61" s="5" t="str"/>
      <c r="E61" s="5" t="str"/>
      <c r="F61" s="5" t="str"/>
      <c r="G61" s="5" t="str"/>
      <c r="H61" s="5" t="str"/>
      <c r="I61" s="5" t="str"/>
      <c r="J61" s="6" t="str"/>
      <c r="K61" s="22" t="str"/>
      <c r="L61" s="22" t="str"/>
      <c r="M61" s="5" t="str"/>
      <c r="N61" s="5" t="str"/>
      <c r="O61" s="5" t="str"/>
    </row>
    <row r="62">
      <c r="A62" s="5" t="str"/>
      <c r="B62" s="5" t="str"/>
      <c r="C62" s="5" t="str"/>
      <c r="D62" s="5" t="str"/>
      <c r="E62" s="5" t="str"/>
      <c r="F62" s="5" t="str"/>
      <c r="G62" s="5" t="str"/>
      <c r="H62" s="5" t="str"/>
      <c r="I62" s="5" t="str"/>
      <c r="J62" s="6" t="str"/>
      <c r="K62" s="22" t="str"/>
      <c r="L62" s="22" t="str"/>
      <c r="M62" s="5" t="str"/>
      <c r="N62" s="5" t="str"/>
      <c r="O62" s="5" t="str"/>
    </row>
    <row r="63">
      <c r="A63" s="5" t="str"/>
      <c r="B63" s="5" t="str"/>
      <c r="C63" s="5" t="str"/>
      <c r="D63" s="5" t="str"/>
      <c r="E63" s="5" t="str"/>
      <c r="F63" s="5" t="str"/>
      <c r="G63" s="5" t="str"/>
      <c r="H63" s="5" t="str"/>
      <c r="I63" s="5" t="str"/>
      <c r="J63" s="6" t="str"/>
      <c r="K63" s="22" t="str"/>
      <c r="L63" s="22" t="str"/>
      <c r="M63" s="5" t="str"/>
      <c r="N63" s="5" t="str"/>
      <c r="O63" s="5" t="str"/>
    </row>
    <row r="64">
      <c r="A64" s="5" t="str"/>
      <c r="B64" s="5" t="str"/>
      <c r="C64" s="5" t="str"/>
      <c r="D64" s="5" t="str"/>
      <c r="E64" s="5" t="str"/>
      <c r="F64" s="5" t="str"/>
      <c r="G64" s="5" t="str"/>
      <c r="H64" s="5" t="str"/>
      <c r="I64" s="5" t="str"/>
      <c r="J64" s="6" t="str"/>
      <c r="K64" s="22" t="str"/>
      <c r="L64" s="22" t="str"/>
      <c r="M64" s="5" t="str"/>
      <c r="N64" s="5" t="str"/>
      <c r="O64" s="5" t="str"/>
    </row>
    <row r="65">
      <c r="A65" s="5" t="str"/>
      <c r="B65" s="5" t="str"/>
      <c r="C65" s="5" t="str"/>
      <c r="D65" s="5" t="str"/>
      <c r="E65" s="5" t="str"/>
      <c r="F65" s="5" t="str"/>
      <c r="G65" s="5" t="str"/>
      <c r="H65" s="5" t="str"/>
      <c r="I65" s="5" t="str"/>
      <c r="J65" s="6" t="str"/>
      <c r="K65" s="22" t="str"/>
      <c r="L65" s="22" t="str"/>
      <c r="M65" s="5" t="str"/>
      <c r="N65" s="5" t="str"/>
      <c r="O65" s="5" t="str"/>
    </row>
    <row r="66">
      <c r="A66" s="5" t="str"/>
      <c r="B66" s="5" t="str"/>
      <c r="C66" s="5" t="str"/>
      <c r="D66" s="5" t="str"/>
      <c r="E66" s="5" t="str"/>
      <c r="F66" s="5" t="str"/>
      <c r="G66" s="5" t="str"/>
      <c r="H66" s="5" t="str"/>
      <c r="I66" s="5" t="str"/>
      <c r="J66" s="6" t="str"/>
      <c r="K66" s="22" t="str"/>
      <c r="L66" s="22" t="str"/>
      <c r="M66" s="5" t="str"/>
      <c r="N66" s="5" t="str"/>
      <c r="O66" s="5" t="str"/>
    </row>
    <row r="67">
      <c r="A67" s="5" t="str"/>
      <c r="B67" s="5" t="str"/>
      <c r="C67" s="5" t="str"/>
      <c r="D67" s="5" t="str"/>
      <c r="E67" s="5" t="str"/>
      <c r="F67" s="5" t="str"/>
      <c r="G67" s="5" t="str"/>
      <c r="H67" s="5" t="str"/>
      <c r="I67" s="5" t="str"/>
      <c r="J67" s="6" t="str"/>
      <c r="K67" s="22" t="str"/>
      <c r="L67" s="22" t="str"/>
      <c r="M67" s="5" t="str"/>
      <c r="N67" s="5" t="str"/>
      <c r="O67" s="5" t="str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6" t="n"/>
      <c r="K68" s="22" t="n"/>
      <c r="L68" s="22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6" t="n"/>
      <c r="K69" s="22" t="n"/>
      <c r="L69" s="22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6" t="n"/>
      <c r="K70" s="22" t="n"/>
      <c r="L70" s="22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6" t="n"/>
      <c r="K71" s="22" t="n"/>
      <c r="L71" s="22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6" t="n"/>
      <c r="K72" s="22" t="n"/>
      <c r="L72" s="22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6" t="n"/>
      <c r="K73" s="22" t="n"/>
      <c r="L73" s="22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6" t="n"/>
      <c r="K74" s="22" t="n"/>
      <c r="L74" s="22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6" t="n"/>
      <c r="K75" s="22" t="n"/>
      <c r="L75" s="22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6" t="n"/>
      <c r="K76" s="22" t="n"/>
      <c r="L76" s="22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6" t="n"/>
      <c r="K77" s="22" t="n"/>
      <c r="L77" s="22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6" t="n"/>
      <c r="K78" s="22" t="n"/>
      <c r="L78" s="22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6" t="n"/>
      <c r="K79" s="22" t="n"/>
      <c r="L79" s="22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6" t="n"/>
      <c r="K80" s="22" t="n"/>
      <c r="L80" s="22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6" t="n"/>
      <c r="K81" s="22" t="n"/>
      <c r="L81" s="22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6" t="n"/>
      <c r="K82" s="22" t="n"/>
      <c r="L82" s="22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6" t="n"/>
      <c r="K83" s="22" t="n"/>
      <c r="L83" s="22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6" t="n"/>
      <c r="K84" s="22" t="n"/>
      <c r="L84" s="22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6" t="n"/>
      <c r="K85" s="22" t="n"/>
      <c r="L85" s="22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6" t="n"/>
      <c r="K86" s="22" t="n"/>
      <c r="L86" s="22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6" t="n"/>
      <c r="K87" s="22" t="n"/>
      <c r="L87" s="22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6" t="n"/>
      <c r="K88" s="22" t="n"/>
      <c r="L88" s="22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6" t="n"/>
      <c r="K89" s="22" t="n"/>
      <c r="L89" s="22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6" t="n"/>
      <c r="K90" s="22" t="n"/>
      <c r="L90" s="22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6" t="n"/>
      <c r="K91" s="22" t="n"/>
      <c r="L91" s="22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6" t="n"/>
      <c r="K92" s="22" t="n"/>
      <c r="L92" s="22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6" t="n"/>
      <c r="K93" s="22" t="n"/>
      <c r="L93" s="22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6" t="n"/>
      <c r="K94" s="22" t="n"/>
      <c r="L94" s="22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6" t="n"/>
      <c r="K95" s="22" t="n"/>
      <c r="L95" s="22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6" t="n"/>
      <c r="K96" s="22" t="n"/>
      <c r="L96" s="22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6" t="n"/>
      <c r="K97" s="22" t="n"/>
      <c r="L97" s="22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6" t="n"/>
      <c r="K98" s="22" t="n"/>
      <c r="L98" s="22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6" t="n"/>
      <c r="K99" s="22" t="n"/>
      <c r="L99" s="22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 t="n"/>
      <c r="K100" s="22" t="n"/>
      <c r="L100" s="22" t="n"/>
      <c r="M100" s="5" t="n"/>
      <c r="N100" s="5" t="n"/>
      <c r="O100" s="5" t="n"/>
    </row>
  </sheetData>
  <mergeCells count="3">
    <mergeCell ref="A3:L3"/>
    <mergeCell ref="A2:G2"/>
    <mergeCell ref="H2:M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E5" sqref="E5"/>
    </sheetView>
  </sheetViews>
  <sheetFormatPr baseColWidth="8" defaultRowHeight="14.5"/>
  <cols>
    <col width="17.81640625" bestFit="1" customWidth="1" style="27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YV-Mesa</t>
        </is>
      </c>
      <c r="B2" s="19" t="n">
        <v>6275</v>
      </c>
      <c r="C2" t="inlineStr">
        <is>
          <t>IAH- OAX</t>
        </is>
      </c>
      <c r="D2" t="inlineStr">
        <is>
          <t xml:space="preserve">IAH </t>
        </is>
      </c>
      <c r="E2" t="inlineStr">
        <is>
          <t xml:space="preserve">VER </t>
        </is>
      </c>
      <c r="F2" t="inlineStr">
        <is>
          <t xml:space="preserve">OAX </t>
        </is>
      </c>
      <c r="G2" t="inlineStr">
        <is>
          <t>DC - AIRPORT CONDITIONS</t>
        </is>
      </c>
      <c r="H2" t="inlineStr">
        <is>
          <t>ERJ-175</t>
        </is>
      </c>
      <c r="I2" t="n">
        <v>1357</v>
      </c>
      <c r="J2" s="2" t="n">
        <v>45959.47847222222</v>
      </c>
      <c r="K2" s="16" t="n">
        <v>0.5152777777777777</v>
      </c>
      <c r="L2" s="16" t="n">
        <v>0.5673611111111111</v>
      </c>
      <c r="M2" t="n">
        <v>128</v>
      </c>
      <c r="N2" t="inlineStr">
        <is>
          <t>AT GATE IN OAX</t>
        </is>
      </c>
      <c r="O2" t="inlineStr">
        <is>
          <t>Yes</t>
        </is>
      </c>
    </row>
    <row r="3">
      <c r="B3" s="19" t="n"/>
      <c r="J3" s="2" t="n"/>
      <c r="K3" s="16" t="n"/>
      <c r="L3" s="1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J318"/>
  <sheetViews>
    <sheetView showGridLines="0" workbookViewId="0">
      <selection activeCell="A3" sqref="A3:J3"/>
    </sheetView>
  </sheetViews>
  <sheetFormatPr baseColWidth="8" defaultRowHeight="14.5"/>
  <cols>
    <col width="11.453125" bestFit="1" customWidth="1" style="27" min="1" max="1"/>
    <col width="7.54296875" customWidth="1" style="27" min="2" max="2"/>
    <col width="5.6328125" bestFit="1" customWidth="1" style="27" min="3" max="3"/>
    <col width="8.90625" customWidth="1" style="33" min="5" max="5"/>
    <col width="13.08984375" bestFit="1" customWidth="1" style="29" min="7" max="7"/>
    <col width="12.6328125" bestFit="1" customWidth="1" style="29" min="8" max="8"/>
    <col width="13.36328125" bestFit="1" customWidth="1" style="29" min="9" max="9"/>
    <col width="13" bestFit="1" customWidth="1" style="29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6" t="inlineStr">
        <is>
          <t xml:space="preserve">United Express Yet to Depart Flights Detail for </t>
        </is>
      </c>
      <c r="H2" s="42">
        <f>TEXT(TODAY()-1,"dddd, d mmmm yyyy")</f>
        <v/>
      </c>
    </row>
    <row r="3">
      <c r="A3" s="34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 s="27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Est Dep time (Local)</t>
        </is>
      </c>
      <c r="I5" s="11" t="inlineStr">
        <is>
          <t>Sch Arrv time (Local)</t>
        </is>
      </c>
      <c r="J5" s="11" t="inlineStr">
        <is>
          <t>Est Arrv time (Local)</t>
        </is>
      </c>
    </row>
    <row r="6">
      <c r="A6" s="5">
        <f t="array" ref="A6:J318">IF(Yet_to_Depart!A2:J314=0,"",Yet_to_Depart!A2:J314)</f>
        <v/>
      </c>
      <c r="B6" s="5" t="n">
        <v>4424</v>
      </c>
      <c r="C6" s="5" t="inlineStr">
        <is>
          <t>DAY</t>
        </is>
      </c>
      <c r="D6" s="5" t="inlineStr">
        <is>
          <t>IAD</t>
        </is>
      </c>
      <c r="E6" s="14" t="inlineStr">
        <is>
          <t>2025-11-06</t>
        </is>
      </c>
      <c r="F6" s="5" t="inlineStr">
        <is>
          <t>0535</t>
        </is>
      </c>
      <c r="G6" s="6" t="n">
        <v>45967.43541666667</v>
      </c>
      <c r="H6" s="6" t="n">
        <v>45967.6875</v>
      </c>
      <c r="I6" s="6" t="n">
        <v>45967.49652777778</v>
      </c>
      <c r="J6" s="6" t="n">
        <v>45967.73194444444</v>
      </c>
    </row>
    <row r="7">
      <c r="A7" s="5" t="inlineStr">
        <is>
          <t>G7-GoJet</t>
        </is>
      </c>
      <c r="B7" s="5" t="n">
        <v>4424</v>
      </c>
      <c r="C7" s="5" t="inlineStr">
        <is>
          <t>DAY</t>
        </is>
      </c>
      <c r="D7" s="5" t="inlineStr">
        <is>
          <t>IAD</t>
        </is>
      </c>
      <c r="E7" s="14" t="inlineStr">
        <is>
          <t>2025-11-06</t>
        </is>
      </c>
      <c r="F7" s="5" t="inlineStr">
        <is>
          <t>0535</t>
        </is>
      </c>
      <c r="G7" s="6" t="n">
        <v>45967.43541666667</v>
      </c>
      <c r="H7" s="6" t="n">
        <v>45967.6875</v>
      </c>
      <c r="I7" s="6" t="n">
        <v>45967.49652777778</v>
      </c>
      <c r="J7" s="6" t="n">
        <v>45967.73194444444</v>
      </c>
    </row>
    <row r="8">
      <c r="A8" s="5" t="inlineStr">
        <is>
          <t>OO-Skywest</t>
        </is>
      </c>
      <c r="B8" s="5" t="n">
        <v>5034</v>
      </c>
      <c r="C8" s="5" t="inlineStr">
        <is>
          <t>DEN</t>
        </is>
      </c>
      <c r="D8" s="5" t="inlineStr">
        <is>
          <t>FMN</t>
        </is>
      </c>
      <c r="E8" s="14" t="inlineStr">
        <is>
          <t>2025-11-06</t>
        </is>
      </c>
      <c r="F8" s="5" t="inlineStr">
        <is>
          <t>0466</t>
        </is>
      </c>
      <c r="G8" s="6" t="n">
        <v>45967.84722222222</v>
      </c>
      <c r="H8" s="6" t="n">
        <v>45968.61458333334</v>
      </c>
      <c r="I8" s="6" t="n">
        <v>45967.90277777778</v>
      </c>
      <c r="J8" s="6" t="n">
        <v>45968.67013888889</v>
      </c>
    </row>
    <row r="9">
      <c r="A9" s="5" t="str"/>
      <c r="B9" s="5" t="str"/>
      <c r="C9" s="5" t="str"/>
      <c r="D9" s="5" t="str"/>
      <c r="E9" s="14" t="str"/>
      <c r="F9" s="5" t="str"/>
      <c r="G9" s="6" t="str"/>
      <c r="H9" s="6" t="str"/>
      <c r="I9" s="6" t="str"/>
      <c r="J9" s="6" t="str"/>
    </row>
    <row r="10">
      <c r="A10" s="5" t="str"/>
      <c r="B10" s="5" t="str"/>
      <c r="C10" s="5" t="str"/>
      <c r="D10" s="5" t="str"/>
      <c r="E10" s="14" t="str"/>
      <c r="F10" s="5" t="str"/>
      <c r="G10" s="6" t="str"/>
      <c r="H10" s="6" t="str"/>
      <c r="I10" s="6" t="str"/>
      <c r="J10" s="6" t="str"/>
    </row>
    <row r="11">
      <c r="A11" s="5" t="str"/>
      <c r="B11" s="5" t="str"/>
      <c r="C11" s="5" t="str"/>
      <c r="D11" s="5" t="str"/>
      <c r="E11" s="14" t="str"/>
      <c r="F11" s="5" t="str"/>
      <c r="G11" s="6" t="str"/>
      <c r="H11" s="6" t="str"/>
      <c r="I11" s="6" t="str"/>
      <c r="J11" s="6" t="str"/>
    </row>
    <row r="12">
      <c r="A12" s="5" t="str"/>
      <c r="B12" s="5" t="str"/>
      <c r="C12" s="5" t="str"/>
      <c r="D12" s="5" t="str"/>
      <c r="E12" s="14" t="str"/>
      <c r="F12" s="5" t="str"/>
      <c r="G12" s="6" t="str"/>
      <c r="H12" s="6" t="str"/>
      <c r="I12" s="6" t="str"/>
      <c r="J12" s="6" t="str"/>
    </row>
    <row r="13">
      <c r="A13" s="5" t="str"/>
      <c r="B13" s="5" t="str"/>
      <c r="C13" s="5" t="str"/>
      <c r="D13" s="5" t="str"/>
      <c r="E13" s="14" t="str"/>
      <c r="F13" s="5" t="str"/>
      <c r="G13" s="6" t="str"/>
      <c r="H13" s="6" t="str"/>
      <c r="I13" s="6" t="str"/>
      <c r="J13" s="6" t="str"/>
    </row>
    <row r="14">
      <c r="A14" s="5" t="str"/>
      <c r="B14" s="5" t="str"/>
      <c r="C14" s="5" t="str"/>
      <c r="D14" s="5" t="str"/>
      <c r="E14" s="14" t="str"/>
      <c r="F14" s="5" t="str"/>
      <c r="G14" s="6" t="str"/>
      <c r="H14" s="6" t="str"/>
      <c r="I14" s="6" t="str"/>
      <c r="J14" s="6" t="str"/>
    </row>
    <row r="15">
      <c r="A15" s="5" t="str"/>
      <c r="B15" s="5" t="str"/>
      <c r="C15" s="5" t="str"/>
      <c r="D15" s="5" t="str"/>
      <c r="E15" s="14" t="str"/>
      <c r="F15" s="5" t="str"/>
      <c r="G15" s="6" t="str"/>
      <c r="H15" s="6" t="str"/>
      <c r="I15" s="6" t="str"/>
      <c r="J15" s="6" t="str"/>
    </row>
    <row r="16">
      <c r="A16" s="5" t="str"/>
      <c r="B16" s="5" t="str"/>
      <c r="C16" s="5" t="str"/>
      <c r="D16" s="5" t="str"/>
      <c r="E16" s="14" t="str"/>
      <c r="F16" s="5" t="str"/>
      <c r="G16" s="6" t="str"/>
      <c r="H16" s="6" t="str"/>
      <c r="I16" s="6" t="str"/>
      <c r="J16" s="6" t="str"/>
    </row>
    <row r="17">
      <c r="A17" s="5" t="str"/>
      <c r="B17" s="5" t="str"/>
      <c r="C17" s="5" t="str"/>
      <c r="D17" s="5" t="str"/>
      <c r="E17" s="14" t="str"/>
      <c r="F17" s="5" t="str"/>
      <c r="G17" s="6" t="str"/>
      <c r="H17" s="6" t="str"/>
      <c r="I17" s="6" t="str"/>
      <c r="J17" s="6" t="str"/>
    </row>
    <row r="18">
      <c r="A18" s="5" t="str"/>
      <c r="B18" s="5" t="str"/>
      <c r="C18" s="5" t="str"/>
      <c r="D18" s="5" t="str"/>
      <c r="E18" s="14" t="str"/>
      <c r="F18" s="5" t="str"/>
      <c r="G18" s="6" t="str"/>
      <c r="H18" s="6" t="str"/>
      <c r="I18" s="6" t="str"/>
      <c r="J18" s="6" t="str"/>
    </row>
    <row r="19">
      <c r="A19" s="5" t="str"/>
      <c r="B19" s="5" t="str"/>
      <c r="C19" s="5" t="str"/>
      <c r="D19" s="5" t="str"/>
      <c r="E19" s="14" t="str"/>
      <c r="F19" s="5" t="str"/>
      <c r="G19" s="6" t="str"/>
      <c r="H19" s="6" t="str"/>
      <c r="I19" s="6" t="str"/>
      <c r="J19" s="6" t="str"/>
    </row>
    <row r="20">
      <c r="A20" s="5" t="str"/>
      <c r="B20" s="5" t="str"/>
      <c r="C20" s="5" t="str"/>
      <c r="D20" s="5" t="str"/>
      <c r="E20" s="14" t="str"/>
      <c r="F20" s="5" t="str"/>
      <c r="G20" s="6" t="str"/>
      <c r="H20" s="6" t="str"/>
      <c r="I20" s="6" t="str"/>
      <c r="J20" s="6" t="str"/>
    </row>
    <row r="21">
      <c r="A21" s="5" t="str"/>
      <c r="B21" s="5" t="str"/>
      <c r="C21" s="5" t="str"/>
      <c r="D21" s="5" t="str"/>
      <c r="E21" s="14" t="str"/>
      <c r="F21" s="5" t="str"/>
      <c r="G21" s="6" t="str"/>
      <c r="H21" s="6" t="str"/>
      <c r="I21" s="6" t="str"/>
      <c r="J21" s="6" t="str"/>
    </row>
    <row r="22">
      <c r="A22" s="5" t="str"/>
      <c r="B22" s="5" t="str"/>
      <c r="C22" s="5" t="str"/>
      <c r="D22" s="5" t="str"/>
      <c r="E22" s="14" t="str"/>
      <c r="F22" s="5" t="str"/>
      <c r="G22" s="6" t="str"/>
      <c r="H22" s="6" t="str"/>
      <c r="I22" s="6" t="str"/>
      <c r="J22" s="6" t="str"/>
    </row>
    <row r="23">
      <c r="A23" s="5" t="str"/>
      <c r="B23" s="5" t="str"/>
      <c r="C23" s="5" t="str"/>
      <c r="D23" s="5" t="str"/>
      <c r="E23" s="14" t="str"/>
      <c r="F23" s="5" t="str"/>
      <c r="G23" s="6" t="str"/>
      <c r="H23" s="6" t="str"/>
      <c r="I23" s="6" t="str"/>
      <c r="J23" s="6" t="str"/>
    </row>
    <row r="24">
      <c r="A24" s="5" t="str"/>
      <c r="B24" s="5" t="str"/>
      <c r="C24" s="5" t="str"/>
      <c r="D24" s="5" t="str"/>
      <c r="E24" s="14" t="str"/>
      <c r="F24" s="5" t="str"/>
      <c r="G24" s="6" t="str"/>
      <c r="H24" s="6" t="str"/>
      <c r="I24" s="6" t="str"/>
      <c r="J24" s="6" t="str"/>
    </row>
    <row r="25">
      <c r="A25" s="5" t="str"/>
      <c r="B25" s="5" t="str"/>
      <c r="C25" s="5" t="str"/>
      <c r="D25" s="5" t="str"/>
      <c r="E25" s="14" t="str"/>
      <c r="F25" s="5" t="str"/>
      <c r="G25" s="6" t="str"/>
      <c r="H25" s="6" t="str"/>
      <c r="I25" s="6" t="str"/>
      <c r="J25" s="6" t="str"/>
    </row>
    <row r="26">
      <c r="A26" s="5" t="str"/>
      <c r="B26" s="5" t="str"/>
      <c r="C26" s="5" t="str"/>
      <c r="D26" s="5" t="str"/>
      <c r="E26" s="14" t="str"/>
      <c r="F26" s="5" t="str"/>
      <c r="G26" s="6" t="str"/>
      <c r="H26" s="6" t="str"/>
      <c r="I26" s="6" t="str"/>
      <c r="J26" s="6" t="str"/>
    </row>
    <row r="27">
      <c r="A27" s="5" t="str"/>
      <c r="B27" s="5" t="str"/>
      <c r="C27" s="5" t="str"/>
      <c r="D27" s="5" t="str"/>
      <c r="E27" s="14" t="str"/>
      <c r="F27" s="5" t="str"/>
      <c r="G27" s="6" t="str"/>
      <c r="H27" s="6" t="str"/>
      <c r="I27" s="6" t="str"/>
      <c r="J27" s="6" t="str"/>
    </row>
    <row r="28">
      <c r="A28" s="5" t="str"/>
      <c r="B28" s="5" t="str"/>
      <c r="C28" s="5" t="str"/>
      <c r="D28" s="5" t="str"/>
      <c r="E28" s="14" t="str"/>
      <c r="F28" s="5" t="str"/>
      <c r="G28" s="6" t="str"/>
      <c r="H28" s="6" t="str"/>
      <c r="I28" s="6" t="str"/>
      <c r="J28" s="6" t="str"/>
    </row>
    <row r="29">
      <c r="A29" s="5" t="str"/>
      <c r="B29" s="5" t="str"/>
      <c r="C29" s="5" t="str"/>
      <c r="D29" s="5" t="str"/>
      <c r="E29" s="14" t="str"/>
      <c r="F29" s="5" t="str"/>
      <c r="G29" s="6" t="str"/>
      <c r="H29" s="6" t="str"/>
      <c r="I29" s="6" t="str"/>
      <c r="J29" s="6" t="str"/>
    </row>
    <row r="30">
      <c r="A30" s="5" t="str"/>
      <c r="B30" s="5" t="str"/>
      <c r="C30" s="5" t="str"/>
      <c r="D30" s="5" t="str"/>
      <c r="E30" s="14" t="str"/>
      <c r="F30" s="5" t="str"/>
      <c r="G30" s="6" t="str"/>
      <c r="H30" s="6" t="str"/>
      <c r="I30" s="6" t="str"/>
      <c r="J30" s="6" t="str"/>
    </row>
    <row r="31">
      <c r="A31" s="5" t="str"/>
      <c r="B31" s="5" t="str"/>
      <c r="C31" s="5" t="str"/>
      <c r="D31" s="5" t="str"/>
      <c r="E31" s="14" t="str"/>
      <c r="F31" s="5" t="str"/>
      <c r="G31" s="6" t="str"/>
      <c r="H31" s="6" t="str"/>
      <c r="I31" s="6" t="str"/>
      <c r="J31" s="6" t="str"/>
    </row>
    <row r="32">
      <c r="A32" s="5" t="str"/>
      <c r="B32" s="5" t="str"/>
      <c r="C32" s="5" t="str"/>
      <c r="D32" s="5" t="str"/>
      <c r="E32" s="14" t="str"/>
      <c r="F32" s="5" t="str"/>
      <c r="G32" s="6" t="str"/>
      <c r="H32" s="6" t="str"/>
      <c r="I32" s="6" t="str"/>
      <c r="J32" s="6" t="str"/>
    </row>
    <row r="33">
      <c r="A33" s="5" t="str"/>
      <c r="B33" s="5" t="str"/>
      <c r="C33" s="5" t="str"/>
      <c r="D33" s="5" t="str"/>
      <c r="E33" s="14" t="str"/>
      <c r="F33" s="5" t="str"/>
      <c r="G33" s="6" t="str"/>
      <c r="H33" s="6" t="str"/>
      <c r="I33" s="6" t="str"/>
      <c r="J33" s="6" t="str"/>
    </row>
    <row r="34">
      <c r="A34" s="5" t="str"/>
      <c r="B34" s="5" t="str"/>
      <c r="C34" s="5" t="str"/>
      <c r="D34" s="5" t="str"/>
      <c r="E34" s="14" t="str"/>
      <c r="F34" s="5" t="str"/>
      <c r="G34" s="6" t="str"/>
      <c r="H34" s="6" t="str"/>
      <c r="I34" s="6" t="str"/>
      <c r="J34" s="6" t="str"/>
    </row>
    <row r="35">
      <c r="A35" s="5" t="str"/>
      <c r="B35" s="5" t="str"/>
      <c r="C35" s="5" t="str"/>
      <c r="D35" s="5" t="str"/>
      <c r="E35" s="14" t="str"/>
      <c r="F35" s="5" t="str"/>
      <c r="G35" s="6" t="str"/>
      <c r="H35" s="6" t="str"/>
      <c r="I35" s="6" t="str"/>
      <c r="J35" s="6" t="str"/>
    </row>
    <row r="36">
      <c r="A36" s="5" t="str"/>
      <c r="B36" s="5" t="str"/>
      <c r="C36" s="5" t="str"/>
      <c r="D36" s="5" t="str"/>
      <c r="E36" s="14" t="str"/>
      <c r="F36" s="5" t="str"/>
      <c r="G36" s="6" t="str"/>
      <c r="H36" s="6" t="str"/>
      <c r="I36" s="6" t="str"/>
      <c r="J36" s="6" t="str"/>
    </row>
    <row r="37">
      <c r="A37" s="5" t="str"/>
      <c r="B37" s="5" t="str"/>
      <c r="C37" s="5" t="str"/>
      <c r="D37" s="5" t="str"/>
      <c r="E37" s="14" t="str"/>
      <c r="F37" s="5" t="str"/>
      <c r="G37" s="6" t="str"/>
      <c r="H37" s="6" t="str"/>
      <c r="I37" s="6" t="str"/>
      <c r="J37" s="6" t="str"/>
    </row>
    <row r="38">
      <c r="A38" s="5" t="str"/>
      <c r="B38" s="5" t="str"/>
      <c r="C38" s="5" t="str"/>
      <c r="D38" s="5" t="str"/>
      <c r="E38" s="14" t="str"/>
      <c r="F38" s="5" t="str"/>
      <c r="G38" s="6" t="str"/>
      <c r="H38" s="6" t="str"/>
      <c r="I38" s="6" t="str"/>
      <c r="J38" s="6" t="str"/>
    </row>
    <row r="39">
      <c r="A39" s="5" t="str"/>
      <c r="B39" s="5" t="str"/>
      <c r="C39" s="5" t="str"/>
      <c r="D39" s="5" t="str"/>
      <c r="E39" s="14" t="str"/>
      <c r="F39" s="5" t="str"/>
      <c r="G39" s="6" t="str"/>
      <c r="H39" s="6" t="str"/>
      <c r="I39" s="6" t="str"/>
      <c r="J39" s="6" t="str"/>
    </row>
    <row r="40">
      <c r="A40" s="5" t="str"/>
      <c r="B40" s="5" t="str"/>
      <c r="C40" s="5" t="str"/>
      <c r="D40" s="5" t="str"/>
      <c r="E40" s="14" t="str"/>
      <c r="F40" s="5" t="str"/>
      <c r="G40" s="6" t="str"/>
      <c r="H40" s="6" t="str"/>
      <c r="I40" s="6" t="str"/>
      <c r="J40" s="6" t="str"/>
    </row>
    <row r="41">
      <c r="A41" s="5" t="str"/>
      <c r="B41" s="5" t="str"/>
      <c r="C41" s="5" t="str"/>
      <c r="D41" s="5" t="str"/>
      <c r="E41" s="14" t="str"/>
      <c r="F41" s="5" t="str"/>
      <c r="G41" s="6" t="str"/>
      <c r="H41" s="6" t="str"/>
      <c r="I41" s="6" t="str"/>
      <c r="J41" s="6" t="str"/>
    </row>
    <row r="42">
      <c r="A42" s="5" t="str"/>
      <c r="B42" s="5" t="str"/>
      <c r="C42" s="5" t="str"/>
      <c r="D42" s="5" t="str"/>
      <c r="E42" s="14" t="str"/>
      <c r="F42" s="5" t="str"/>
      <c r="G42" s="6" t="str"/>
      <c r="H42" s="6" t="str"/>
      <c r="I42" s="6" t="str"/>
      <c r="J42" s="6" t="str"/>
    </row>
    <row r="43">
      <c r="A43" s="5" t="str"/>
      <c r="B43" s="5" t="str"/>
      <c r="C43" s="5" t="str"/>
      <c r="D43" s="5" t="str"/>
      <c r="E43" s="14" t="str"/>
      <c r="F43" s="5" t="str"/>
      <c r="G43" s="6" t="str"/>
      <c r="H43" s="6" t="str"/>
      <c r="I43" s="6" t="str"/>
      <c r="J43" s="6" t="str"/>
    </row>
    <row r="44">
      <c r="A44" s="5" t="str"/>
      <c r="B44" s="5" t="str"/>
      <c r="C44" s="5" t="str"/>
      <c r="D44" s="5" t="str"/>
      <c r="E44" s="14" t="str"/>
      <c r="F44" s="5" t="str"/>
      <c r="G44" s="6" t="str"/>
      <c r="H44" s="6" t="str"/>
      <c r="I44" s="6" t="str"/>
      <c r="J44" s="6" t="str"/>
    </row>
    <row r="45">
      <c r="A45" s="5" t="str"/>
      <c r="B45" s="5" t="str"/>
      <c r="C45" s="5" t="str"/>
      <c r="D45" s="5" t="str"/>
      <c r="E45" s="14" t="str"/>
      <c r="F45" s="5" t="str"/>
      <c r="G45" s="6" t="str"/>
      <c r="H45" s="6" t="str"/>
      <c r="I45" s="6" t="str"/>
      <c r="J45" s="6" t="str"/>
    </row>
    <row r="46">
      <c r="A46" s="5" t="str"/>
      <c r="B46" s="5" t="str"/>
      <c r="C46" s="5" t="str"/>
      <c r="D46" s="5" t="str"/>
      <c r="E46" s="14" t="str"/>
      <c r="F46" s="5" t="str"/>
      <c r="G46" s="6" t="str"/>
      <c r="H46" s="6" t="str"/>
      <c r="I46" s="6" t="str"/>
      <c r="J46" s="6" t="str"/>
    </row>
    <row r="47">
      <c r="A47" s="5" t="str"/>
      <c r="B47" s="5" t="str"/>
      <c r="C47" s="5" t="str"/>
      <c r="D47" s="5" t="str"/>
      <c r="E47" s="14" t="str"/>
      <c r="F47" s="5" t="str"/>
      <c r="G47" s="6" t="str"/>
      <c r="H47" s="6" t="str"/>
      <c r="I47" s="6" t="str"/>
      <c r="J47" s="6" t="str"/>
    </row>
    <row r="48">
      <c r="A48" s="5" t="str"/>
      <c r="B48" s="5" t="str"/>
      <c r="C48" s="5" t="str"/>
      <c r="D48" s="5" t="str"/>
      <c r="E48" s="14" t="str"/>
      <c r="F48" s="5" t="str"/>
      <c r="G48" s="6" t="str"/>
      <c r="H48" s="6" t="str"/>
      <c r="I48" s="6" t="str"/>
      <c r="J48" s="6" t="str"/>
    </row>
    <row r="49">
      <c r="A49" s="5" t="str"/>
      <c r="B49" s="5" t="str"/>
      <c r="C49" s="5" t="str"/>
      <c r="D49" s="5" t="str"/>
      <c r="E49" s="14" t="str"/>
      <c r="F49" s="5" t="str"/>
      <c r="G49" s="6" t="str"/>
      <c r="H49" s="6" t="str"/>
      <c r="I49" s="6" t="str"/>
      <c r="J49" s="6" t="str"/>
    </row>
    <row r="50">
      <c r="A50" s="5" t="str"/>
      <c r="B50" s="5" t="str"/>
      <c r="C50" s="5" t="str"/>
      <c r="D50" s="5" t="str"/>
      <c r="E50" s="14" t="str"/>
      <c r="F50" s="5" t="str"/>
      <c r="G50" s="6" t="str"/>
      <c r="H50" s="6" t="str"/>
      <c r="I50" s="6" t="str"/>
      <c r="J50" s="6" t="str"/>
    </row>
    <row r="51">
      <c r="A51" s="5" t="str"/>
      <c r="B51" s="5" t="str"/>
      <c r="C51" s="5" t="str"/>
      <c r="D51" s="5" t="str"/>
      <c r="E51" s="14" t="str"/>
      <c r="F51" s="5" t="str"/>
      <c r="G51" s="6" t="str"/>
      <c r="H51" s="6" t="str"/>
      <c r="I51" s="6" t="str"/>
      <c r="J51" s="6" t="str"/>
    </row>
    <row r="52">
      <c r="A52" s="5" t="str"/>
      <c r="B52" s="5" t="str"/>
      <c r="C52" s="5" t="str"/>
      <c r="D52" s="5" t="str"/>
      <c r="E52" s="14" t="str"/>
      <c r="F52" s="5" t="str"/>
      <c r="G52" s="6" t="str"/>
      <c r="H52" s="6" t="str"/>
      <c r="I52" s="6" t="str"/>
      <c r="J52" s="6" t="str"/>
    </row>
    <row r="53">
      <c r="A53" s="5" t="str"/>
      <c r="B53" s="5" t="str"/>
      <c r="C53" s="5" t="str"/>
      <c r="D53" s="5" t="str"/>
      <c r="E53" s="14" t="str"/>
      <c r="F53" s="5" t="str"/>
      <c r="G53" s="6" t="str"/>
      <c r="H53" s="6" t="str"/>
      <c r="I53" s="6" t="str"/>
      <c r="J53" s="6" t="str"/>
    </row>
    <row r="54">
      <c r="A54" s="5" t="str"/>
      <c r="B54" s="5" t="str"/>
      <c r="C54" s="5" t="str"/>
      <c r="D54" s="5" t="str"/>
      <c r="E54" s="14" t="str"/>
      <c r="F54" s="5" t="str"/>
      <c r="G54" s="6" t="str"/>
      <c r="H54" s="6" t="str"/>
      <c r="I54" s="6" t="str"/>
      <c r="J54" s="6" t="str"/>
    </row>
    <row r="55">
      <c r="A55" s="5" t="str"/>
      <c r="B55" s="5" t="str"/>
      <c r="C55" s="5" t="str"/>
      <c r="D55" s="5" t="str"/>
      <c r="E55" s="14" t="str"/>
      <c r="F55" s="5" t="str"/>
      <c r="G55" s="6" t="str"/>
      <c r="H55" s="6" t="str"/>
      <c r="I55" s="6" t="str"/>
      <c r="J55" s="6" t="str"/>
    </row>
    <row r="56">
      <c r="A56" s="5" t="str"/>
      <c r="B56" s="5" t="str"/>
      <c r="C56" s="5" t="str"/>
      <c r="D56" s="5" t="str"/>
      <c r="E56" s="14" t="str"/>
      <c r="F56" s="5" t="str"/>
      <c r="G56" s="6" t="str"/>
      <c r="H56" s="6" t="str"/>
      <c r="I56" s="6" t="str"/>
      <c r="J56" s="6" t="str"/>
    </row>
    <row r="57">
      <c r="A57" s="5" t="str"/>
      <c r="B57" s="5" t="str"/>
      <c r="C57" s="5" t="str"/>
      <c r="D57" s="5" t="str"/>
      <c r="E57" s="14" t="str"/>
      <c r="F57" s="5" t="str"/>
      <c r="G57" s="6" t="str"/>
      <c r="H57" s="6" t="str"/>
      <c r="I57" s="6" t="str"/>
      <c r="J57" s="6" t="str"/>
    </row>
    <row r="58">
      <c r="A58" s="5" t="str"/>
      <c r="B58" s="5" t="str"/>
      <c r="C58" s="5" t="str"/>
      <c r="D58" s="5" t="str"/>
      <c r="E58" s="14" t="str"/>
      <c r="F58" s="5" t="str"/>
      <c r="G58" s="6" t="str"/>
      <c r="H58" s="6" t="str"/>
      <c r="I58" s="6" t="str"/>
      <c r="J58" s="6" t="str"/>
    </row>
    <row r="59">
      <c r="A59" s="5" t="str"/>
      <c r="B59" s="5" t="str"/>
      <c r="C59" s="5" t="str"/>
      <c r="D59" s="5" t="str"/>
      <c r="E59" s="14" t="str"/>
      <c r="F59" s="5" t="str"/>
      <c r="G59" s="6" t="str"/>
      <c r="H59" s="6" t="str"/>
      <c r="I59" s="6" t="str"/>
      <c r="J59" s="6" t="str"/>
    </row>
    <row r="60">
      <c r="A60" s="5" t="str"/>
      <c r="B60" s="5" t="str"/>
      <c r="C60" s="5" t="str"/>
      <c r="D60" s="5" t="str"/>
      <c r="E60" s="14" t="str"/>
      <c r="F60" s="5" t="str"/>
      <c r="G60" s="6" t="str"/>
      <c r="H60" s="6" t="str"/>
      <c r="I60" s="6" t="str"/>
      <c r="J60" s="6" t="str"/>
    </row>
    <row r="61">
      <c r="A61" s="5" t="str"/>
      <c r="B61" s="5" t="str"/>
      <c r="C61" s="5" t="str"/>
      <c r="D61" s="5" t="str"/>
      <c r="E61" s="14" t="str"/>
      <c r="F61" s="5" t="str"/>
      <c r="G61" s="6" t="str"/>
      <c r="H61" s="6" t="str"/>
      <c r="I61" s="6" t="str"/>
      <c r="J61" s="6" t="str"/>
    </row>
    <row r="62">
      <c r="A62" s="5" t="str"/>
      <c r="B62" s="5" t="str"/>
      <c r="C62" s="5" t="str"/>
      <c r="D62" s="5" t="str"/>
      <c r="E62" s="14" t="str"/>
      <c r="F62" s="5" t="str"/>
      <c r="G62" s="6" t="str"/>
      <c r="H62" s="6" t="str"/>
      <c r="I62" s="6" t="str"/>
      <c r="J62" s="6" t="str"/>
    </row>
    <row r="63">
      <c r="A63" s="5" t="str"/>
      <c r="B63" s="5" t="str"/>
      <c r="C63" s="5" t="str"/>
      <c r="D63" s="5" t="str"/>
      <c r="E63" s="14" t="str"/>
      <c r="F63" s="5" t="str"/>
      <c r="G63" s="6" t="str"/>
      <c r="H63" s="6" t="str"/>
      <c r="I63" s="6" t="str"/>
      <c r="J63" s="6" t="str"/>
    </row>
    <row r="64">
      <c r="A64" s="5" t="str"/>
      <c r="B64" s="5" t="str"/>
      <c r="C64" s="5" t="str"/>
      <c r="D64" s="5" t="str"/>
      <c r="E64" s="14" t="str"/>
      <c r="F64" s="5" t="str"/>
      <c r="G64" s="6" t="str"/>
      <c r="H64" s="6" t="str"/>
      <c r="I64" s="6" t="str"/>
      <c r="J64" s="6" t="str"/>
    </row>
    <row r="65">
      <c r="A65" s="5" t="str"/>
      <c r="B65" s="5" t="str"/>
      <c r="C65" s="5" t="str"/>
      <c r="D65" s="5" t="str"/>
      <c r="E65" s="14" t="str"/>
      <c r="F65" s="5" t="str"/>
      <c r="G65" s="6" t="str"/>
      <c r="H65" s="6" t="str"/>
      <c r="I65" s="6" t="str"/>
      <c r="J65" s="6" t="str"/>
    </row>
    <row r="66">
      <c r="A66" s="5" t="str"/>
      <c r="B66" s="5" t="str"/>
      <c r="C66" s="5" t="str"/>
      <c r="D66" s="5" t="str"/>
      <c r="E66" s="14" t="str"/>
      <c r="F66" s="5" t="str"/>
      <c r="G66" s="6" t="str"/>
      <c r="H66" s="6" t="str"/>
      <c r="I66" s="6" t="str"/>
      <c r="J66" s="6" t="str"/>
    </row>
    <row r="67">
      <c r="A67" s="5" t="str"/>
      <c r="B67" s="5" t="str"/>
      <c r="C67" s="5" t="str"/>
      <c r="D67" s="5" t="str"/>
      <c r="E67" s="14" t="str"/>
      <c r="F67" s="5" t="str"/>
      <c r="G67" s="6" t="str"/>
      <c r="H67" s="6" t="str"/>
      <c r="I67" s="6" t="str"/>
      <c r="J67" s="6" t="str"/>
    </row>
    <row r="68">
      <c r="A68" s="5" t="str"/>
      <c r="B68" s="5" t="str"/>
      <c r="C68" s="5" t="str"/>
      <c r="D68" s="5" t="str"/>
      <c r="E68" s="14" t="str"/>
      <c r="F68" s="5" t="str"/>
      <c r="G68" s="6" t="str"/>
      <c r="H68" s="6" t="str"/>
      <c r="I68" s="6" t="str"/>
      <c r="J68" s="6" t="str"/>
    </row>
    <row r="69">
      <c r="A69" s="5" t="str"/>
      <c r="B69" s="5" t="str"/>
      <c r="C69" s="5" t="str"/>
      <c r="D69" s="5" t="str"/>
      <c r="E69" s="14" t="str"/>
      <c r="F69" s="5" t="str"/>
      <c r="G69" s="6" t="str"/>
      <c r="H69" s="6" t="str"/>
      <c r="I69" s="6" t="str"/>
      <c r="J69" s="6" t="str"/>
    </row>
    <row r="70">
      <c r="A70" s="5" t="str"/>
      <c r="B70" s="5" t="str"/>
      <c r="C70" s="5" t="str"/>
      <c r="D70" s="5" t="str"/>
      <c r="E70" s="14" t="str"/>
      <c r="F70" s="5" t="str"/>
      <c r="G70" s="6" t="str"/>
      <c r="H70" s="6" t="str"/>
      <c r="I70" s="6" t="str"/>
      <c r="J70" s="6" t="str"/>
    </row>
    <row r="71">
      <c r="A71" s="5" t="str"/>
      <c r="B71" s="5" t="str"/>
      <c r="C71" s="5" t="str"/>
      <c r="D71" s="5" t="str"/>
      <c r="E71" s="14" t="str"/>
      <c r="F71" s="5" t="str"/>
      <c r="G71" s="6" t="str"/>
      <c r="H71" s="6" t="str"/>
      <c r="I71" s="6" t="str"/>
      <c r="J71" s="6" t="str"/>
    </row>
    <row r="72">
      <c r="A72" s="5" t="str"/>
      <c r="B72" s="5" t="str"/>
      <c r="C72" s="5" t="str"/>
      <c r="D72" s="5" t="str"/>
      <c r="E72" s="14" t="str"/>
      <c r="F72" s="5" t="str"/>
      <c r="G72" s="6" t="str"/>
      <c r="H72" s="6" t="str"/>
      <c r="I72" s="6" t="str"/>
      <c r="J72" s="6" t="str"/>
    </row>
    <row r="73">
      <c r="A73" s="5" t="str"/>
      <c r="B73" s="5" t="str"/>
      <c r="C73" s="5" t="str"/>
      <c r="D73" s="5" t="str"/>
      <c r="E73" s="14" t="str"/>
      <c r="F73" s="5" t="str"/>
      <c r="G73" s="6" t="str"/>
      <c r="H73" s="6" t="str"/>
      <c r="I73" s="6" t="str"/>
      <c r="J73" s="6" t="str"/>
    </row>
    <row r="74">
      <c r="A74" s="5" t="str"/>
      <c r="B74" s="5" t="str"/>
      <c r="C74" s="5" t="str"/>
      <c r="D74" s="5" t="str"/>
      <c r="E74" s="14" t="str"/>
      <c r="F74" s="5" t="str"/>
      <c r="G74" s="6" t="str"/>
      <c r="H74" s="6" t="str"/>
      <c r="I74" s="6" t="str"/>
      <c r="J74" s="6" t="str"/>
    </row>
    <row r="75">
      <c r="A75" s="5" t="str"/>
      <c r="B75" s="5" t="str"/>
      <c r="C75" s="5" t="str"/>
      <c r="D75" s="5" t="str"/>
      <c r="E75" s="14" t="str"/>
      <c r="F75" s="5" t="str"/>
      <c r="G75" s="6" t="str"/>
      <c r="H75" s="6" t="str"/>
      <c r="I75" s="6" t="str"/>
      <c r="J75" s="6" t="str"/>
    </row>
    <row r="76">
      <c r="A76" s="5" t="str"/>
      <c r="B76" s="5" t="str"/>
      <c r="C76" s="5" t="str"/>
      <c r="D76" s="5" t="str"/>
      <c r="E76" s="14" t="str"/>
      <c r="F76" s="5" t="str"/>
      <c r="G76" s="6" t="str"/>
      <c r="H76" s="6" t="str"/>
      <c r="I76" s="6" t="str"/>
      <c r="J76" s="6" t="str"/>
    </row>
    <row r="77">
      <c r="A77" s="5" t="str"/>
      <c r="B77" s="5" t="str"/>
      <c r="C77" s="5" t="str"/>
      <c r="D77" s="5" t="str"/>
      <c r="E77" s="14" t="str"/>
      <c r="F77" s="5" t="str"/>
      <c r="G77" s="6" t="str"/>
      <c r="H77" s="6" t="str"/>
      <c r="I77" s="6" t="str"/>
      <c r="J77" s="6" t="str"/>
    </row>
    <row r="78">
      <c r="A78" s="5" t="str"/>
      <c r="B78" s="5" t="str"/>
      <c r="C78" s="5" t="str"/>
      <c r="D78" s="5" t="str"/>
      <c r="E78" s="14" t="str"/>
      <c r="F78" s="5" t="str"/>
      <c r="G78" s="6" t="str"/>
      <c r="H78" s="6" t="str"/>
      <c r="I78" s="6" t="str"/>
      <c r="J78" s="6" t="str"/>
    </row>
    <row r="79">
      <c r="A79" s="5" t="str"/>
      <c r="B79" s="5" t="str"/>
      <c r="C79" s="5" t="str"/>
      <c r="D79" s="5" t="str"/>
      <c r="E79" s="14" t="str"/>
      <c r="F79" s="5" t="str"/>
      <c r="G79" s="6" t="str"/>
      <c r="H79" s="6" t="str"/>
      <c r="I79" s="6" t="str"/>
      <c r="J79" s="6" t="str"/>
    </row>
    <row r="80">
      <c r="A80" s="5" t="str"/>
      <c r="B80" s="5" t="str"/>
      <c r="C80" s="5" t="str"/>
      <c r="D80" s="5" t="str"/>
      <c r="E80" s="14" t="str"/>
      <c r="F80" s="5" t="str"/>
      <c r="G80" s="6" t="str"/>
      <c r="H80" s="6" t="str"/>
      <c r="I80" s="6" t="str"/>
      <c r="J80" s="6" t="str"/>
    </row>
    <row r="81">
      <c r="A81" s="5" t="str"/>
      <c r="B81" s="5" t="str"/>
      <c r="C81" s="5" t="str"/>
      <c r="D81" s="5" t="str"/>
      <c r="E81" s="14" t="str"/>
      <c r="F81" s="5" t="str"/>
      <c r="G81" s="6" t="str"/>
      <c r="H81" s="6" t="str"/>
      <c r="I81" s="6" t="str"/>
      <c r="J81" s="6" t="str"/>
    </row>
    <row r="82">
      <c r="A82" s="5" t="str"/>
      <c r="B82" s="5" t="str"/>
      <c r="C82" s="5" t="str"/>
      <c r="D82" s="5" t="str"/>
      <c r="E82" s="14" t="str"/>
      <c r="F82" s="5" t="str"/>
      <c r="G82" s="6" t="str"/>
      <c r="H82" s="6" t="str"/>
      <c r="I82" s="6" t="str"/>
      <c r="J82" s="6" t="str"/>
    </row>
    <row r="83">
      <c r="A83" s="5" t="str"/>
      <c r="B83" s="5" t="str"/>
      <c r="C83" s="5" t="str"/>
      <c r="D83" s="5" t="str"/>
      <c r="E83" s="14" t="str"/>
      <c r="F83" s="5" t="str"/>
      <c r="G83" s="6" t="str"/>
      <c r="H83" s="6" t="str"/>
      <c r="I83" s="6" t="str"/>
      <c r="J83" s="6" t="str"/>
    </row>
    <row r="84">
      <c r="A84" s="5" t="str"/>
      <c r="B84" s="5" t="str"/>
      <c r="C84" s="5" t="str"/>
      <c r="D84" s="5" t="str"/>
      <c r="E84" s="14" t="str"/>
      <c r="F84" s="5" t="str"/>
      <c r="G84" s="6" t="str"/>
      <c r="H84" s="6" t="str"/>
      <c r="I84" s="6" t="str"/>
      <c r="J84" s="6" t="str"/>
    </row>
    <row r="85">
      <c r="A85" s="5" t="str"/>
      <c r="B85" s="5" t="str"/>
      <c r="C85" s="5" t="str"/>
      <c r="D85" s="5" t="str"/>
      <c r="E85" s="14" t="str"/>
      <c r="F85" s="5" t="str"/>
      <c r="G85" s="6" t="str"/>
      <c r="H85" s="6" t="str"/>
      <c r="I85" s="6" t="str"/>
      <c r="J85" s="6" t="str"/>
    </row>
    <row r="86">
      <c r="A86" s="5" t="str"/>
      <c r="B86" s="5" t="str"/>
      <c r="C86" s="5" t="str"/>
      <c r="D86" s="5" t="str"/>
      <c r="E86" s="14" t="str"/>
      <c r="F86" s="5" t="str"/>
      <c r="G86" s="6" t="str"/>
      <c r="H86" s="6" t="str"/>
      <c r="I86" s="6" t="str"/>
      <c r="J86" s="6" t="str"/>
    </row>
    <row r="87">
      <c r="A87" s="5" t="str"/>
      <c r="B87" s="5" t="str"/>
      <c r="C87" s="5" t="str"/>
      <c r="D87" s="5" t="str"/>
      <c r="E87" s="14" t="str"/>
      <c r="F87" s="5" t="str"/>
      <c r="G87" s="6" t="str"/>
      <c r="H87" s="6" t="str"/>
      <c r="I87" s="6" t="str"/>
      <c r="J87" s="6" t="str"/>
    </row>
    <row r="88">
      <c r="A88" s="5" t="str"/>
      <c r="B88" s="5" t="str"/>
      <c r="C88" s="5" t="str"/>
      <c r="D88" s="5" t="str"/>
      <c r="E88" s="14" t="str"/>
      <c r="F88" s="5" t="str"/>
      <c r="G88" s="6" t="str"/>
      <c r="H88" s="6" t="str"/>
      <c r="I88" s="6" t="str"/>
      <c r="J88" s="6" t="str"/>
    </row>
    <row r="89">
      <c r="A89" s="5" t="str"/>
      <c r="B89" s="5" t="str"/>
      <c r="C89" s="5" t="str"/>
      <c r="D89" s="5" t="str"/>
      <c r="E89" s="14" t="str"/>
      <c r="F89" s="5" t="str"/>
      <c r="G89" s="6" t="str"/>
      <c r="H89" s="6" t="str"/>
      <c r="I89" s="6" t="str"/>
      <c r="J89" s="6" t="str"/>
    </row>
    <row r="90">
      <c r="A90" s="5" t="str"/>
      <c r="B90" s="5" t="str"/>
      <c r="C90" s="5" t="str"/>
      <c r="D90" s="5" t="str"/>
      <c r="E90" s="14" t="str"/>
      <c r="F90" s="5" t="str"/>
      <c r="G90" s="6" t="str"/>
      <c r="H90" s="6" t="str"/>
      <c r="I90" s="6" t="str"/>
      <c r="J90" s="6" t="str"/>
    </row>
    <row r="91">
      <c r="A91" s="5" t="str"/>
      <c r="B91" s="5" t="str"/>
      <c r="C91" s="5" t="str"/>
      <c r="D91" s="5" t="str"/>
      <c r="E91" s="14" t="str"/>
      <c r="F91" s="5" t="str"/>
      <c r="G91" s="6" t="str"/>
      <c r="H91" s="6" t="str"/>
      <c r="I91" s="6" t="str"/>
      <c r="J91" s="6" t="str"/>
    </row>
    <row r="92">
      <c r="A92" s="5" t="str"/>
      <c r="B92" s="5" t="str"/>
      <c r="C92" s="5" t="str"/>
      <c r="D92" s="5" t="str"/>
      <c r="E92" s="14" t="str"/>
      <c r="F92" s="5" t="str"/>
      <c r="G92" s="6" t="str"/>
      <c r="H92" s="6" t="str"/>
      <c r="I92" s="6" t="str"/>
      <c r="J92" s="6" t="str"/>
    </row>
    <row r="93">
      <c r="A93" s="5" t="str"/>
      <c r="B93" s="5" t="str"/>
      <c r="C93" s="5" t="str"/>
      <c r="D93" s="5" t="str"/>
      <c r="E93" s="14" t="str"/>
      <c r="F93" s="5" t="str"/>
      <c r="G93" s="6" t="str"/>
      <c r="H93" s="6" t="str"/>
      <c r="I93" s="6" t="str"/>
      <c r="J93" s="6" t="str"/>
    </row>
    <row r="94">
      <c r="A94" s="5" t="str"/>
      <c r="B94" s="5" t="str"/>
      <c r="C94" s="5" t="str"/>
      <c r="D94" s="5" t="str"/>
      <c r="E94" s="14" t="str"/>
      <c r="F94" s="5" t="str"/>
      <c r="G94" s="6" t="str"/>
      <c r="H94" s="6" t="str"/>
      <c r="I94" s="6" t="str"/>
      <c r="J94" s="6" t="str"/>
    </row>
    <row r="95">
      <c r="A95" s="5" t="str"/>
      <c r="B95" s="5" t="str"/>
      <c r="C95" s="5" t="str"/>
      <c r="D95" s="5" t="str"/>
      <c r="E95" s="14" t="str"/>
      <c r="F95" s="5" t="str"/>
      <c r="G95" s="6" t="str"/>
      <c r="H95" s="6" t="str"/>
      <c r="I95" s="6" t="str"/>
      <c r="J95" s="6" t="str"/>
    </row>
    <row r="96">
      <c r="A96" s="5" t="str"/>
      <c r="B96" s="5" t="str"/>
      <c r="C96" s="5" t="str"/>
      <c r="D96" s="5" t="str"/>
      <c r="E96" s="14" t="str"/>
      <c r="F96" s="5" t="str"/>
      <c r="G96" s="6" t="str"/>
      <c r="H96" s="6" t="str"/>
      <c r="I96" s="6" t="str"/>
      <c r="J96" s="6" t="str"/>
    </row>
    <row r="97">
      <c r="A97" s="5" t="str"/>
      <c r="B97" s="5" t="str"/>
      <c r="C97" s="5" t="str"/>
      <c r="D97" s="5" t="str"/>
      <c r="E97" s="14" t="str"/>
      <c r="F97" s="5" t="str"/>
      <c r="G97" s="6" t="str"/>
      <c r="H97" s="6" t="str"/>
      <c r="I97" s="6" t="str"/>
      <c r="J97" s="6" t="str"/>
    </row>
    <row r="98">
      <c r="A98" s="5" t="str"/>
      <c r="B98" s="5" t="str"/>
      <c r="C98" s="5" t="str"/>
      <c r="D98" s="5" t="str"/>
      <c r="E98" s="14" t="str"/>
      <c r="F98" s="5" t="str"/>
      <c r="G98" s="6" t="str"/>
      <c r="H98" s="6" t="str"/>
      <c r="I98" s="6" t="str"/>
      <c r="J98" s="6" t="str"/>
    </row>
    <row r="99">
      <c r="A99" s="5" t="str"/>
      <c r="B99" s="5" t="str"/>
      <c r="C99" s="5" t="str"/>
      <c r="D99" s="5" t="str"/>
      <c r="E99" s="14" t="str"/>
      <c r="F99" s="5" t="str"/>
      <c r="G99" s="6" t="str"/>
      <c r="H99" s="6" t="str"/>
      <c r="I99" s="6" t="str"/>
      <c r="J99" s="6" t="str"/>
    </row>
    <row r="100">
      <c r="A100" s="5" t="str"/>
      <c r="B100" s="5" t="str"/>
      <c r="C100" s="5" t="str"/>
      <c r="D100" s="5" t="str"/>
      <c r="E100" s="14" t="str"/>
      <c r="F100" s="5" t="str"/>
      <c r="G100" s="6" t="str"/>
      <c r="H100" s="6" t="str"/>
      <c r="I100" s="6" t="str"/>
      <c r="J100" s="6" t="str"/>
    </row>
    <row r="101">
      <c r="E101" s="33" t="str"/>
      <c r="G101" s="29" t="str"/>
      <c r="H101" s="29" t="str"/>
      <c r="I101" s="29" t="str"/>
      <c r="J101" s="29" t="str"/>
    </row>
    <row r="102">
      <c r="E102" s="33" t="str"/>
      <c r="G102" s="29" t="str"/>
      <c r="H102" s="29" t="str"/>
      <c r="I102" s="29" t="str"/>
      <c r="J102" s="29" t="str"/>
    </row>
    <row r="103">
      <c r="E103" s="33" t="str"/>
      <c r="G103" s="29" t="str"/>
      <c r="H103" s="29" t="str"/>
      <c r="I103" s="29" t="str"/>
      <c r="J103" s="29" t="str"/>
    </row>
    <row r="104">
      <c r="E104" s="33" t="str"/>
      <c r="G104" s="29" t="str"/>
      <c r="H104" s="29" t="str"/>
      <c r="I104" s="29" t="str"/>
      <c r="J104" s="29" t="str"/>
    </row>
    <row r="105">
      <c r="E105" s="33" t="str"/>
      <c r="G105" s="29" t="str"/>
      <c r="H105" s="29" t="str"/>
      <c r="I105" s="29" t="str"/>
      <c r="J105" s="29" t="str"/>
    </row>
    <row r="106">
      <c r="E106" s="33" t="str"/>
      <c r="G106" s="29" t="str"/>
      <c r="H106" s="29" t="str"/>
      <c r="I106" s="29" t="str"/>
      <c r="J106" s="29" t="str"/>
    </row>
    <row r="107">
      <c r="E107" s="33" t="str"/>
      <c r="G107" s="29" t="str"/>
      <c r="H107" s="29" t="str"/>
      <c r="I107" s="29" t="str"/>
      <c r="J107" s="29" t="str"/>
    </row>
    <row r="108">
      <c r="E108" s="33" t="str"/>
      <c r="G108" s="29" t="str"/>
      <c r="H108" s="29" t="str"/>
      <c r="I108" s="29" t="str"/>
      <c r="J108" s="29" t="str"/>
    </row>
    <row r="109">
      <c r="E109" s="33" t="str"/>
      <c r="G109" s="29" t="str"/>
      <c r="H109" s="29" t="str"/>
      <c r="I109" s="29" t="str"/>
      <c r="J109" s="29" t="str"/>
    </row>
    <row r="110">
      <c r="E110" s="33" t="str"/>
      <c r="G110" s="29" t="str"/>
      <c r="H110" s="29" t="str"/>
      <c r="I110" s="29" t="str"/>
      <c r="J110" s="29" t="str"/>
    </row>
    <row r="111">
      <c r="E111" s="33" t="str"/>
      <c r="G111" s="29" t="str"/>
      <c r="H111" s="29" t="str"/>
      <c r="I111" s="29" t="str"/>
      <c r="J111" s="29" t="str"/>
    </row>
    <row r="112">
      <c r="E112" s="33" t="str"/>
      <c r="G112" s="29" t="str"/>
      <c r="H112" s="29" t="str"/>
      <c r="I112" s="29" t="str"/>
      <c r="J112" s="29" t="str"/>
    </row>
    <row r="113">
      <c r="E113" s="33" t="str"/>
      <c r="G113" s="29" t="str"/>
      <c r="H113" s="29" t="str"/>
      <c r="I113" s="29" t="str"/>
      <c r="J113" s="29" t="str"/>
    </row>
    <row r="114">
      <c r="E114" s="33" t="str"/>
      <c r="G114" s="29" t="str"/>
      <c r="H114" s="29" t="str"/>
      <c r="I114" s="29" t="str"/>
      <c r="J114" s="29" t="str"/>
    </row>
    <row r="115">
      <c r="E115" s="33" t="str"/>
      <c r="G115" s="29" t="str"/>
      <c r="H115" s="29" t="str"/>
      <c r="I115" s="29" t="str"/>
      <c r="J115" s="29" t="str"/>
    </row>
    <row r="116">
      <c r="E116" s="33" t="str"/>
      <c r="G116" s="29" t="str"/>
      <c r="H116" s="29" t="str"/>
      <c r="I116" s="29" t="str"/>
      <c r="J116" s="29" t="str"/>
    </row>
    <row r="117">
      <c r="E117" s="33" t="str"/>
      <c r="G117" s="29" t="str"/>
      <c r="H117" s="29" t="str"/>
      <c r="I117" s="29" t="str"/>
      <c r="J117" s="29" t="str"/>
    </row>
    <row r="118">
      <c r="E118" s="33" t="str"/>
      <c r="G118" s="29" t="str"/>
      <c r="H118" s="29" t="str"/>
      <c r="I118" s="29" t="str"/>
      <c r="J118" s="29" t="str"/>
    </row>
    <row r="119">
      <c r="E119" s="33" t="str"/>
      <c r="G119" s="29" t="str"/>
      <c r="H119" s="29" t="str"/>
      <c r="I119" s="29" t="str"/>
      <c r="J119" s="29" t="str"/>
    </row>
    <row r="120">
      <c r="E120" s="33" t="str"/>
      <c r="G120" s="29" t="str"/>
      <c r="H120" s="29" t="str"/>
      <c r="I120" s="29" t="str"/>
      <c r="J120" s="29" t="str"/>
    </row>
    <row r="121">
      <c r="E121" s="33" t="str"/>
      <c r="G121" s="29" t="str"/>
      <c r="H121" s="29" t="str"/>
      <c r="I121" s="29" t="str"/>
      <c r="J121" s="29" t="str"/>
    </row>
    <row r="122">
      <c r="E122" s="33" t="str"/>
      <c r="G122" s="29" t="str"/>
      <c r="H122" s="29" t="str"/>
      <c r="I122" s="29" t="str"/>
      <c r="J122" s="29" t="str"/>
    </row>
    <row r="123">
      <c r="E123" s="33" t="str"/>
      <c r="G123" s="29" t="str"/>
      <c r="H123" s="29" t="str"/>
      <c r="I123" s="29" t="str"/>
      <c r="J123" s="29" t="str"/>
    </row>
    <row r="124">
      <c r="E124" s="33" t="str"/>
      <c r="G124" s="29" t="str"/>
      <c r="H124" s="29" t="str"/>
      <c r="I124" s="29" t="str"/>
      <c r="J124" s="29" t="str"/>
    </row>
    <row r="125">
      <c r="E125" s="33" t="str"/>
      <c r="G125" s="29" t="str"/>
      <c r="H125" s="29" t="str"/>
      <c r="I125" s="29" t="str"/>
      <c r="J125" s="29" t="str"/>
    </row>
    <row r="126">
      <c r="E126" s="33" t="str"/>
      <c r="G126" s="29" t="str"/>
      <c r="H126" s="29" t="str"/>
      <c r="I126" s="29" t="str"/>
      <c r="J126" s="29" t="str"/>
    </row>
    <row r="127">
      <c r="E127" s="33" t="str"/>
      <c r="G127" s="29" t="str"/>
      <c r="H127" s="29" t="str"/>
      <c r="I127" s="29" t="str"/>
      <c r="J127" s="29" t="str"/>
    </row>
    <row r="128">
      <c r="E128" s="33" t="str"/>
      <c r="G128" s="29" t="str"/>
      <c r="H128" s="29" t="str"/>
      <c r="I128" s="29" t="str"/>
      <c r="J128" s="29" t="str"/>
    </row>
    <row r="129">
      <c r="E129" s="33" t="str"/>
      <c r="G129" s="29" t="str"/>
      <c r="H129" s="29" t="str"/>
      <c r="I129" s="29" t="str"/>
      <c r="J129" s="29" t="str"/>
    </row>
    <row r="130">
      <c r="E130" s="33" t="str"/>
      <c r="G130" s="29" t="str"/>
      <c r="H130" s="29" t="str"/>
      <c r="I130" s="29" t="str"/>
      <c r="J130" s="29" t="str"/>
    </row>
    <row r="131">
      <c r="E131" s="33" t="str"/>
      <c r="G131" s="29" t="str"/>
      <c r="H131" s="29" t="str"/>
      <c r="I131" s="29" t="str"/>
      <c r="J131" s="29" t="str"/>
    </row>
    <row r="132">
      <c r="E132" s="33" t="str"/>
      <c r="G132" s="29" t="str"/>
      <c r="H132" s="29" t="str"/>
      <c r="I132" s="29" t="str"/>
      <c r="J132" s="29" t="str"/>
    </row>
    <row r="133">
      <c r="E133" s="33" t="str"/>
      <c r="G133" s="29" t="str"/>
      <c r="H133" s="29" t="str"/>
      <c r="I133" s="29" t="str"/>
      <c r="J133" s="29" t="str"/>
    </row>
    <row r="134">
      <c r="E134" s="33" t="str"/>
      <c r="G134" s="29" t="str"/>
      <c r="H134" s="29" t="str"/>
      <c r="I134" s="29" t="str"/>
      <c r="J134" s="29" t="str"/>
    </row>
    <row r="135">
      <c r="E135" s="33" t="str"/>
      <c r="G135" s="29" t="str"/>
      <c r="H135" s="29" t="str"/>
      <c r="I135" s="29" t="str"/>
      <c r="J135" s="29" t="str"/>
    </row>
    <row r="136">
      <c r="E136" s="33" t="str"/>
      <c r="G136" s="29" t="str"/>
      <c r="H136" s="29" t="str"/>
      <c r="I136" s="29" t="str"/>
      <c r="J136" s="29" t="str"/>
    </row>
    <row r="137">
      <c r="E137" s="33" t="str"/>
      <c r="G137" s="29" t="str"/>
      <c r="H137" s="29" t="str"/>
      <c r="I137" s="29" t="str"/>
      <c r="J137" s="29" t="str"/>
    </row>
    <row r="138">
      <c r="E138" s="33" t="str"/>
      <c r="G138" s="29" t="str"/>
      <c r="H138" s="29" t="str"/>
      <c r="I138" s="29" t="str"/>
      <c r="J138" s="29" t="str"/>
    </row>
    <row r="139">
      <c r="E139" s="33" t="str"/>
      <c r="G139" s="29" t="str"/>
      <c r="H139" s="29" t="str"/>
      <c r="I139" s="29" t="str"/>
      <c r="J139" s="29" t="str"/>
    </row>
    <row r="140">
      <c r="E140" s="33" t="str"/>
      <c r="G140" s="29" t="str"/>
      <c r="H140" s="29" t="str"/>
      <c r="I140" s="29" t="str"/>
      <c r="J140" s="29" t="str"/>
    </row>
    <row r="141">
      <c r="E141" s="33" t="str"/>
      <c r="G141" s="29" t="str"/>
      <c r="H141" s="29" t="str"/>
      <c r="I141" s="29" t="str"/>
      <c r="J141" s="29" t="str"/>
    </row>
    <row r="142">
      <c r="E142" s="33" t="str"/>
      <c r="G142" s="29" t="str"/>
      <c r="H142" s="29" t="str"/>
      <c r="I142" s="29" t="str"/>
      <c r="J142" s="29" t="str"/>
    </row>
    <row r="143">
      <c r="E143" s="33" t="str"/>
      <c r="G143" s="29" t="str"/>
      <c r="H143" s="29" t="str"/>
      <c r="I143" s="29" t="str"/>
      <c r="J143" s="29" t="str"/>
    </row>
    <row r="144">
      <c r="E144" s="33" t="str"/>
      <c r="G144" s="29" t="str"/>
      <c r="H144" s="29" t="str"/>
      <c r="I144" s="29" t="str"/>
      <c r="J144" s="29" t="str"/>
    </row>
    <row r="145">
      <c r="E145" s="33" t="str"/>
      <c r="G145" s="29" t="str"/>
      <c r="H145" s="29" t="str"/>
      <c r="I145" s="29" t="str"/>
      <c r="J145" s="29" t="str"/>
    </row>
    <row r="146">
      <c r="E146" s="33" t="str"/>
      <c r="G146" s="29" t="str"/>
      <c r="H146" s="29" t="str"/>
      <c r="I146" s="29" t="str"/>
      <c r="J146" s="29" t="str"/>
    </row>
    <row r="147">
      <c r="E147" s="33" t="str"/>
      <c r="G147" s="29" t="str"/>
      <c r="H147" s="29" t="str"/>
      <c r="I147" s="29" t="str"/>
      <c r="J147" s="29" t="str"/>
    </row>
    <row r="148">
      <c r="E148" s="33" t="str"/>
      <c r="G148" s="29" t="str"/>
      <c r="H148" s="29" t="str"/>
      <c r="I148" s="29" t="str"/>
      <c r="J148" s="29" t="str"/>
    </row>
    <row r="149">
      <c r="E149" s="33" t="str"/>
      <c r="G149" s="29" t="str"/>
      <c r="H149" s="29" t="str"/>
      <c r="I149" s="29" t="str"/>
      <c r="J149" s="29" t="str"/>
    </row>
    <row r="150">
      <c r="E150" s="33" t="str"/>
      <c r="G150" s="29" t="str"/>
      <c r="H150" s="29" t="str"/>
      <c r="I150" s="29" t="str"/>
      <c r="J150" s="29" t="str"/>
    </row>
    <row r="151">
      <c r="E151" s="33" t="str"/>
      <c r="G151" s="29" t="str"/>
      <c r="H151" s="29" t="str"/>
      <c r="I151" s="29" t="str"/>
      <c r="J151" s="29" t="str"/>
    </row>
    <row r="152">
      <c r="E152" s="33" t="str"/>
      <c r="G152" s="29" t="str"/>
      <c r="H152" s="29" t="str"/>
      <c r="I152" s="29" t="str"/>
      <c r="J152" s="29" t="str"/>
    </row>
    <row r="153">
      <c r="E153" s="33" t="str"/>
      <c r="G153" s="29" t="str"/>
      <c r="H153" s="29" t="str"/>
      <c r="I153" s="29" t="str"/>
      <c r="J153" s="29" t="str"/>
    </row>
    <row r="154">
      <c r="E154" s="33" t="str"/>
      <c r="G154" s="29" t="str"/>
      <c r="H154" s="29" t="str"/>
      <c r="I154" s="29" t="str"/>
      <c r="J154" s="29" t="str"/>
    </row>
    <row r="155">
      <c r="E155" s="33" t="str"/>
      <c r="G155" s="29" t="str"/>
      <c r="H155" s="29" t="str"/>
      <c r="I155" s="29" t="str"/>
      <c r="J155" s="29" t="str"/>
    </row>
    <row r="156">
      <c r="E156" s="33" t="str"/>
      <c r="G156" s="29" t="str"/>
      <c r="H156" s="29" t="str"/>
      <c r="I156" s="29" t="str"/>
      <c r="J156" s="29" t="str"/>
    </row>
    <row r="157">
      <c r="E157" s="33" t="str"/>
      <c r="G157" s="29" t="str"/>
      <c r="H157" s="29" t="str"/>
      <c r="I157" s="29" t="str"/>
      <c r="J157" s="29" t="str"/>
    </row>
    <row r="158">
      <c r="E158" s="33" t="str"/>
      <c r="G158" s="29" t="str"/>
      <c r="H158" s="29" t="str"/>
      <c r="I158" s="29" t="str"/>
      <c r="J158" s="29" t="str"/>
    </row>
    <row r="159">
      <c r="E159" s="33" t="str"/>
      <c r="G159" s="29" t="str"/>
      <c r="H159" s="29" t="str"/>
      <c r="I159" s="29" t="str"/>
      <c r="J159" s="29" t="str"/>
    </row>
    <row r="160">
      <c r="E160" s="33" t="str"/>
      <c r="G160" s="29" t="str"/>
      <c r="H160" s="29" t="str"/>
      <c r="I160" s="29" t="str"/>
      <c r="J160" s="29" t="str"/>
    </row>
    <row r="161">
      <c r="E161" s="33" t="str"/>
      <c r="G161" s="29" t="str"/>
      <c r="H161" s="29" t="str"/>
      <c r="I161" s="29" t="str"/>
      <c r="J161" s="29" t="str"/>
    </row>
    <row r="162">
      <c r="E162" s="33" t="str"/>
      <c r="G162" s="29" t="str"/>
      <c r="H162" s="29" t="str"/>
      <c r="I162" s="29" t="str"/>
      <c r="J162" s="29" t="str"/>
    </row>
    <row r="163">
      <c r="E163" s="33" t="str"/>
      <c r="G163" s="29" t="str"/>
      <c r="H163" s="29" t="str"/>
      <c r="I163" s="29" t="str"/>
      <c r="J163" s="29" t="str"/>
    </row>
    <row r="164">
      <c r="E164" s="33" t="str"/>
      <c r="G164" s="29" t="str"/>
      <c r="H164" s="29" t="str"/>
      <c r="I164" s="29" t="str"/>
      <c r="J164" s="29" t="str"/>
    </row>
    <row r="165">
      <c r="E165" s="33" t="str"/>
      <c r="G165" s="29" t="str"/>
      <c r="H165" s="29" t="str"/>
      <c r="I165" s="29" t="str"/>
      <c r="J165" s="29" t="str"/>
    </row>
    <row r="166">
      <c r="E166" s="33" t="str"/>
      <c r="G166" s="29" t="str"/>
      <c r="H166" s="29" t="str"/>
      <c r="I166" s="29" t="str"/>
      <c r="J166" s="29" t="str"/>
    </row>
    <row r="167">
      <c r="E167" s="33" t="str"/>
      <c r="G167" s="29" t="str"/>
      <c r="H167" s="29" t="str"/>
      <c r="I167" s="29" t="str"/>
      <c r="J167" s="29" t="str"/>
    </row>
    <row r="168">
      <c r="E168" s="33" t="str"/>
      <c r="G168" s="29" t="str"/>
      <c r="H168" s="29" t="str"/>
      <c r="I168" s="29" t="str"/>
      <c r="J168" s="29" t="str"/>
    </row>
    <row r="169">
      <c r="E169" s="33" t="str"/>
      <c r="G169" s="29" t="str"/>
      <c r="H169" s="29" t="str"/>
      <c r="I169" s="29" t="str"/>
      <c r="J169" s="29" t="str"/>
    </row>
    <row r="170">
      <c r="E170" s="33" t="str"/>
      <c r="G170" s="29" t="str"/>
      <c r="H170" s="29" t="str"/>
      <c r="I170" s="29" t="str"/>
      <c r="J170" s="29" t="str"/>
    </row>
    <row r="171">
      <c r="E171" s="33" t="str"/>
      <c r="G171" s="29" t="str"/>
      <c r="H171" s="29" t="str"/>
      <c r="I171" s="29" t="str"/>
      <c r="J171" s="29" t="str"/>
    </row>
    <row r="172">
      <c r="E172" s="33" t="str"/>
      <c r="G172" s="29" t="str"/>
      <c r="H172" s="29" t="str"/>
      <c r="I172" s="29" t="str"/>
      <c r="J172" s="29" t="str"/>
    </row>
    <row r="173">
      <c r="E173" s="33" t="str"/>
      <c r="G173" s="29" t="str"/>
      <c r="H173" s="29" t="str"/>
      <c r="I173" s="29" t="str"/>
      <c r="J173" s="29" t="str"/>
    </row>
    <row r="174">
      <c r="E174" s="33" t="str"/>
      <c r="G174" s="29" t="str"/>
      <c r="H174" s="29" t="str"/>
      <c r="I174" s="29" t="str"/>
      <c r="J174" s="29" t="str"/>
    </row>
    <row r="175">
      <c r="E175" s="33" t="str"/>
      <c r="G175" s="29" t="str"/>
      <c r="H175" s="29" t="str"/>
      <c r="I175" s="29" t="str"/>
      <c r="J175" s="29" t="str"/>
    </row>
    <row r="176">
      <c r="E176" s="33" t="str"/>
      <c r="G176" s="29" t="str"/>
      <c r="H176" s="29" t="str"/>
      <c r="I176" s="29" t="str"/>
      <c r="J176" s="29" t="str"/>
    </row>
    <row r="177">
      <c r="E177" s="33" t="str"/>
      <c r="G177" s="29" t="str"/>
      <c r="H177" s="29" t="str"/>
      <c r="I177" s="29" t="str"/>
      <c r="J177" s="29" t="str"/>
    </row>
    <row r="178">
      <c r="E178" s="33" t="str"/>
      <c r="G178" s="29" t="str"/>
      <c r="H178" s="29" t="str"/>
      <c r="I178" s="29" t="str"/>
      <c r="J178" s="29" t="str"/>
    </row>
    <row r="179">
      <c r="E179" s="33" t="str"/>
      <c r="G179" s="29" t="str"/>
      <c r="H179" s="29" t="str"/>
      <c r="I179" s="29" t="str"/>
      <c r="J179" s="29" t="str"/>
    </row>
    <row r="180">
      <c r="E180" s="33" t="str"/>
      <c r="G180" s="29" t="str"/>
      <c r="H180" s="29" t="str"/>
      <c r="I180" s="29" t="str"/>
      <c r="J180" s="29" t="str"/>
    </row>
    <row r="181">
      <c r="E181" s="33" t="str"/>
      <c r="G181" s="29" t="str"/>
      <c r="H181" s="29" t="str"/>
      <c r="I181" s="29" t="str"/>
      <c r="J181" s="29" t="str"/>
    </row>
    <row r="182">
      <c r="E182" s="33" t="str"/>
      <c r="G182" s="29" t="str"/>
      <c r="H182" s="29" t="str"/>
      <c r="I182" s="29" t="str"/>
      <c r="J182" s="29" t="str"/>
    </row>
    <row r="183">
      <c r="E183" s="33" t="str"/>
      <c r="G183" s="29" t="str"/>
      <c r="H183" s="29" t="str"/>
      <c r="I183" s="29" t="str"/>
      <c r="J183" s="29" t="str"/>
    </row>
    <row r="184">
      <c r="E184" s="33" t="str"/>
      <c r="G184" s="29" t="str"/>
      <c r="H184" s="29" t="str"/>
      <c r="I184" s="29" t="str"/>
      <c r="J184" s="29" t="str"/>
    </row>
    <row r="185">
      <c r="E185" s="33" t="str"/>
      <c r="G185" s="29" t="str"/>
      <c r="H185" s="29" t="str"/>
      <c r="I185" s="29" t="str"/>
      <c r="J185" s="29" t="str"/>
    </row>
    <row r="186">
      <c r="E186" s="33" t="str"/>
      <c r="G186" s="29" t="str"/>
      <c r="H186" s="29" t="str"/>
      <c r="I186" s="29" t="str"/>
      <c r="J186" s="29" t="str"/>
    </row>
    <row r="187">
      <c r="E187" s="33" t="str"/>
      <c r="G187" s="29" t="str"/>
      <c r="H187" s="29" t="str"/>
      <c r="I187" s="29" t="str"/>
      <c r="J187" s="29" t="str"/>
    </row>
    <row r="188">
      <c r="E188" s="33" t="str"/>
      <c r="G188" s="29" t="str"/>
      <c r="H188" s="29" t="str"/>
      <c r="I188" s="29" t="str"/>
      <c r="J188" s="29" t="str"/>
    </row>
    <row r="189">
      <c r="E189" s="33" t="str"/>
      <c r="G189" s="29" t="str"/>
      <c r="H189" s="29" t="str"/>
      <c r="I189" s="29" t="str"/>
      <c r="J189" s="29" t="str"/>
    </row>
    <row r="190">
      <c r="E190" s="33" t="str"/>
      <c r="G190" s="29" t="str"/>
      <c r="H190" s="29" t="str"/>
      <c r="I190" s="29" t="str"/>
      <c r="J190" s="29" t="str"/>
    </row>
    <row r="191">
      <c r="E191" s="33" t="str"/>
      <c r="G191" s="29" t="str"/>
      <c r="H191" s="29" t="str"/>
      <c r="I191" s="29" t="str"/>
      <c r="J191" s="29" t="str"/>
    </row>
    <row r="192">
      <c r="E192" s="33" t="str"/>
      <c r="G192" s="29" t="str"/>
      <c r="H192" s="29" t="str"/>
      <c r="I192" s="29" t="str"/>
      <c r="J192" s="29" t="str"/>
    </row>
    <row r="193">
      <c r="E193" s="33" t="str"/>
      <c r="G193" s="29" t="str"/>
      <c r="H193" s="29" t="str"/>
      <c r="I193" s="29" t="str"/>
      <c r="J193" s="29" t="str"/>
    </row>
    <row r="194">
      <c r="E194" s="33" t="str"/>
      <c r="G194" s="29" t="str"/>
      <c r="H194" s="29" t="str"/>
      <c r="I194" s="29" t="str"/>
      <c r="J194" s="29" t="str"/>
    </row>
    <row r="195">
      <c r="E195" s="33" t="str"/>
      <c r="G195" s="29" t="str"/>
      <c r="H195" s="29" t="str"/>
      <c r="I195" s="29" t="str"/>
      <c r="J195" s="29" t="str"/>
    </row>
    <row r="196">
      <c r="E196" s="33" t="str"/>
      <c r="G196" s="29" t="str"/>
      <c r="H196" s="29" t="str"/>
      <c r="I196" s="29" t="str"/>
      <c r="J196" s="29" t="str"/>
    </row>
    <row r="197">
      <c r="E197" s="33" t="str"/>
      <c r="G197" s="29" t="str"/>
      <c r="H197" s="29" t="str"/>
      <c r="I197" s="29" t="str"/>
      <c r="J197" s="29" t="str"/>
    </row>
    <row r="198">
      <c r="E198" s="33" t="str"/>
      <c r="G198" s="29" t="str"/>
      <c r="H198" s="29" t="str"/>
      <c r="I198" s="29" t="str"/>
      <c r="J198" s="29" t="str"/>
    </row>
    <row r="199">
      <c r="E199" s="33" t="str"/>
      <c r="G199" s="29" t="str"/>
      <c r="H199" s="29" t="str"/>
      <c r="I199" s="29" t="str"/>
      <c r="J199" s="29" t="str"/>
    </row>
    <row r="200">
      <c r="E200" s="33" t="str"/>
      <c r="G200" s="29" t="str"/>
      <c r="H200" s="29" t="str"/>
      <c r="I200" s="29" t="str"/>
      <c r="J200" s="29" t="str"/>
    </row>
    <row r="201">
      <c r="E201" s="33" t="str"/>
      <c r="G201" s="29" t="str"/>
      <c r="H201" s="29" t="str"/>
      <c r="I201" s="29" t="str"/>
      <c r="J201" s="29" t="str"/>
    </row>
    <row r="202">
      <c r="E202" s="33" t="str"/>
      <c r="G202" s="29" t="str"/>
      <c r="H202" s="29" t="str"/>
      <c r="I202" s="29" t="str"/>
      <c r="J202" s="29" t="str"/>
    </row>
    <row r="203">
      <c r="E203" s="33" t="str"/>
      <c r="G203" s="29" t="str"/>
      <c r="H203" s="29" t="str"/>
      <c r="I203" s="29" t="str"/>
      <c r="J203" s="29" t="str"/>
    </row>
    <row r="204">
      <c r="E204" s="33" t="str"/>
      <c r="G204" s="29" t="str"/>
      <c r="H204" s="29" t="str"/>
      <c r="I204" s="29" t="str"/>
      <c r="J204" s="29" t="str"/>
    </row>
    <row r="205">
      <c r="E205" s="33" t="str"/>
      <c r="G205" s="29" t="str"/>
      <c r="H205" s="29" t="str"/>
      <c r="I205" s="29" t="str"/>
      <c r="J205" s="29" t="str"/>
    </row>
    <row r="206">
      <c r="E206" s="33" t="str"/>
      <c r="G206" s="29" t="str"/>
      <c r="H206" s="29" t="str"/>
      <c r="I206" s="29" t="str"/>
      <c r="J206" s="29" t="str"/>
    </row>
    <row r="207">
      <c r="E207" s="33" t="str"/>
      <c r="G207" s="29" t="str"/>
      <c r="H207" s="29" t="str"/>
      <c r="I207" s="29" t="str"/>
      <c r="J207" s="29" t="str"/>
    </row>
    <row r="208">
      <c r="E208" s="33" t="str"/>
      <c r="G208" s="29" t="str"/>
      <c r="H208" s="29" t="str"/>
      <c r="I208" s="29" t="str"/>
      <c r="J208" s="29" t="str"/>
    </row>
    <row r="209">
      <c r="E209" s="33" t="str"/>
      <c r="G209" s="29" t="str"/>
      <c r="H209" s="29" t="str"/>
      <c r="I209" s="29" t="str"/>
      <c r="J209" s="29" t="str"/>
    </row>
    <row r="210">
      <c r="E210" s="33" t="str"/>
      <c r="G210" s="29" t="str"/>
      <c r="H210" s="29" t="str"/>
      <c r="I210" s="29" t="str"/>
      <c r="J210" s="29" t="str"/>
    </row>
    <row r="211">
      <c r="E211" s="33" t="str"/>
      <c r="G211" s="29" t="str"/>
      <c r="H211" s="29" t="str"/>
      <c r="I211" s="29" t="str"/>
      <c r="J211" s="29" t="str"/>
    </row>
    <row r="212">
      <c r="E212" s="33" t="str"/>
      <c r="G212" s="29" t="str"/>
      <c r="H212" s="29" t="str"/>
      <c r="I212" s="29" t="str"/>
      <c r="J212" s="29" t="str"/>
    </row>
    <row r="213">
      <c r="E213" s="33" t="str"/>
      <c r="G213" s="29" t="str"/>
      <c r="H213" s="29" t="str"/>
      <c r="I213" s="29" t="str"/>
      <c r="J213" s="29" t="str"/>
    </row>
    <row r="214">
      <c r="E214" s="33" t="str"/>
      <c r="G214" s="29" t="str"/>
      <c r="H214" s="29" t="str"/>
      <c r="I214" s="29" t="str"/>
      <c r="J214" s="29" t="str"/>
    </row>
    <row r="215">
      <c r="E215" s="33" t="str"/>
      <c r="G215" s="29" t="str"/>
      <c r="H215" s="29" t="str"/>
      <c r="I215" s="29" t="str"/>
      <c r="J215" s="29" t="str"/>
    </row>
    <row r="216">
      <c r="E216" s="33" t="str"/>
      <c r="G216" s="29" t="str"/>
      <c r="H216" s="29" t="str"/>
      <c r="I216" s="29" t="str"/>
      <c r="J216" s="29" t="str"/>
    </row>
    <row r="217">
      <c r="E217" s="33" t="str"/>
      <c r="G217" s="29" t="str"/>
      <c r="H217" s="29" t="str"/>
      <c r="I217" s="29" t="str"/>
      <c r="J217" s="29" t="str"/>
    </row>
    <row r="218">
      <c r="E218" s="33" t="str"/>
      <c r="G218" s="29" t="str"/>
      <c r="H218" s="29" t="str"/>
      <c r="I218" s="29" t="str"/>
      <c r="J218" s="29" t="str"/>
    </row>
    <row r="219">
      <c r="E219" s="33" t="str"/>
      <c r="G219" s="29" t="str"/>
      <c r="H219" s="29" t="str"/>
      <c r="I219" s="29" t="str"/>
      <c r="J219" s="29" t="str"/>
    </row>
    <row r="220">
      <c r="E220" s="33" t="str"/>
      <c r="G220" s="29" t="str"/>
      <c r="H220" s="29" t="str"/>
      <c r="I220" s="29" t="str"/>
      <c r="J220" s="29" t="str"/>
    </row>
    <row r="221">
      <c r="E221" s="33" t="str"/>
      <c r="G221" s="29" t="str"/>
      <c r="H221" s="29" t="str"/>
      <c r="I221" s="29" t="str"/>
      <c r="J221" s="29" t="str"/>
    </row>
    <row r="222">
      <c r="E222" s="33" t="str"/>
      <c r="G222" s="29" t="str"/>
      <c r="H222" s="29" t="str"/>
      <c r="I222" s="29" t="str"/>
      <c r="J222" s="29" t="str"/>
    </row>
    <row r="223">
      <c r="E223" s="33" t="str"/>
      <c r="G223" s="29" t="str"/>
      <c r="H223" s="29" t="str"/>
      <c r="I223" s="29" t="str"/>
      <c r="J223" s="29" t="str"/>
    </row>
    <row r="224">
      <c r="E224" s="33" t="str"/>
      <c r="G224" s="29" t="str"/>
      <c r="H224" s="29" t="str"/>
      <c r="I224" s="29" t="str"/>
      <c r="J224" s="29" t="str"/>
    </row>
    <row r="225">
      <c r="E225" s="33" t="str"/>
      <c r="G225" s="29" t="str"/>
      <c r="H225" s="29" t="str"/>
      <c r="I225" s="29" t="str"/>
      <c r="J225" s="29" t="str"/>
    </row>
    <row r="226">
      <c r="E226" s="33" t="str"/>
      <c r="G226" s="29" t="str"/>
      <c r="H226" s="29" t="str"/>
      <c r="I226" s="29" t="str"/>
      <c r="J226" s="29" t="str"/>
    </row>
    <row r="227">
      <c r="E227" s="33" t="str"/>
      <c r="G227" s="29" t="str"/>
      <c r="H227" s="29" t="str"/>
      <c r="I227" s="29" t="str"/>
      <c r="J227" s="29" t="str"/>
    </row>
    <row r="228">
      <c r="E228" s="33" t="str"/>
      <c r="G228" s="29" t="str"/>
      <c r="H228" s="29" t="str"/>
      <c r="I228" s="29" t="str"/>
      <c r="J228" s="29" t="str"/>
    </row>
    <row r="229">
      <c r="E229" s="33" t="str"/>
      <c r="G229" s="29" t="str"/>
      <c r="H229" s="29" t="str"/>
      <c r="I229" s="29" t="str"/>
      <c r="J229" s="29" t="str"/>
    </row>
    <row r="230">
      <c r="E230" s="33" t="str"/>
      <c r="G230" s="29" t="str"/>
      <c r="H230" s="29" t="str"/>
      <c r="I230" s="29" t="str"/>
      <c r="J230" s="29" t="str"/>
    </row>
    <row r="231">
      <c r="E231" s="33" t="str"/>
      <c r="G231" s="29" t="str"/>
      <c r="H231" s="29" t="str"/>
      <c r="I231" s="29" t="str"/>
      <c r="J231" s="29" t="str"/>
    </row>
    <row r="232">
      <c r="E232" s="33" t="str"/>
      <c r="G232" s="29" t="str"/>
      <c r="H232" s="29" t="str"/>
      <c r="I232" s="29" t="str"/>
      <c r="J232" s="29" t="str"/>
    </row>
    <row r="233">
      <c r="E233" s="33" t="str"/>
      <c r="G233" s="29" t="str"/>
      <c r="H233" s="29" t="str"/>
      <c r="I233" s="29" t="str"/>
      <c r="J233" s="29" t="str"/>
    </row>
    <row r="234">
      <c r="E234" s="33" t="str"/>
      <c r="G234" s="29" t="str"/>
      <c r="H234" s="29" t="str"/>
      <c r="I234" s="29" t="str"/>
      <c r="J234" s="29" t="str"/>
    </row>
    <row r="235">
      <c r="E235" s="33" t="str"/>
      <c r="G235" s="29" t="str"/>
      <c r="H235" s="29" t="str"/>
      <c r="I235" s="29" t="str"/>
      <c r="J235" s="29" t="str"/>
    </row>
    <row r="236">
      <c r="E236" s="33" t="str"/>
      <c r="G236" s="29" t="str"/>
      <c r="H236" s="29" t="str"/>
      <c r="I236" s="29" t="str"/>
      <c r="J236" s="29" t="str"/>
    </row>
    <row r="237">
      <c r="E237" s="33" t="str"/>
      <c r="G237" s="29" t="str"/>
      <c r="H237" s="29" t="str"/>
      <c r="I237" s="29" t="str"/>
      <c r="J237" s="29" t="str"/>
    </row>
    <row r="238">
      <c r="E238" s="33" t="str"/>
      <c r="G238" s="29" t="str"/>
      <c r="H238" s="29" t="str"/>
      <c r="I238" s="29" t="str"/>
      <c r="J238" s="29" t="str"/>
    </row>
    <row r="239">
      <c r="E239" s="33" t="str"/>
      <c r="G239" s="29" t="str"/>
      <c r="H239" s="29" t="str"/>
      <c r="I239" s="29" t="str"/>
      <c r="J239" s="29" t="str"/>
    </row>
    <row r="240">
      <c r="E240" s="33" t="str"/>
      <c r="G240" s="29" t="str"/>
      <c r="H240" s="29" t="str"/>
      <c r="I240" s="29" t="str"/>
      <c r="J240" s="29" t="str"/>
    </row>
    <row r="241">
      <c r="E241" s="33" t="str"/>
      <c r="G241" s="29" t="str"/>
      <c r="H241" s="29" t="str"/>
      <c r="I241" s="29" t="str"/>
      <c r="J241" s="29" t="str"/>
    </row>
    <row r="242">
      <c r="E242" s="33" t="str"/>
      <c r="G242" s="29" t="str"/>
      <c r="H242" s="29" t="str"/>
      <c r="I242" s="29" t="str"/>
      <c r="J242" s="29" t="str"/>
    </row>
    <row r="243">
      <c r="E243" s="33" t="str"/>
      <c r="G243" s="29" t="str"/>
      <c r="H243" s="29" t="str"/>
      <c r="I243" s="29" t="str"/>
      <c r="J243" s="29" t="str"/>
    </row>
    <row r="244">
      <c r="E244" s="33" t="str"/>
      <c r="G244" s="29" t="str"/>
      <c r="H244" s="29" t="str"/>
      <c r="I244" s="29" t="str"/>
      <c r="J244" s="29" t="str"/>
    </row>
    <row r="245">
      <c r="E245" s="33" t="str"/>
      <c r="G245" s="29" t="str"/>
      <c r="H245" s="29" t="str"/>
      <c r="I245" s="29" t="str"/>
      <c r="J245" s="29" t="str"/>
    </row>
    <row r="246">
      <c r="E246" s="33" t="str"/>
      <c r="G246" s="29" t="str"/>
      <c r="H246" s="29" t="str"/>
      <c r="I246" s="29" t="str"/>
      <c r="J246" s="29" t="str"/>
    </row>
    <row r="247">
      <c r="E247" s="33" t="str"/>
      <c r="G247" s="29" t="str"/>
      <c r="H247" s="29" t="str"/>
      <c r="I247" s="29" t="str"/>
      <c r="J247" s="29" t="str"/>
    </row>
    <row r="248">
      <c r="E248" s="33" t="str"/>
      <c r="G248" s="29" t="str"/>
      <c r="H248" s="29" t="str"/>
      <c r="I248" s="29" t="str"/>
      <c r="J248" s="29" t="str"/>
    </row>
    <row r="249">
      <c r="E249" s="33" t="str"/>
      <c r="G249" s="29" t="str"/>
      <c r="H249" s="29" t="str"/>
      <c r="I249" s="29" t="str"/>
      <c r="J249" s="29" t="str"/>
    </row>
    <row r="250">
      <c r="E250" s="33" t="str"/>
      <c r="G250" s="29" t="str"/>
      <c r="H250" s="29" t="str"/>
      <c r="I250" s="29" t="str"/>
      <c r="J250" s="29" t="str"/>
    </row>
    <row r="251">
      <c r="E251" s="33" t="str"/>
      <c r="G251" s="29" t="str"/>
      <c r="H251" s="29" t="str"/>
      <c r="I251" s="29" t="str"/>
      <c r="J251" s="29" t="str"/>
    </row>
    <row r="252">
      <c r="E252" s="33" t="str"/>
      <c r="G252" s="29" t="str"/>
      <c r="H252" s="29" t="str"/>
      <c r="I252" s="29" t="str"/>
      <c r="J252" s="29" t="str"/>
    </row>
    <row r="253">
      <c r="E253" s="33" t="str"/>
      <c r="G253" s="29" t="str"/>
      <c r="H253" s="29" t="str"/>
      <c r="I253" s="29" t="str"/>
      <c r="J253" s="29" t="str"/>
    </row>
    <row r="254">
      <c r="E254" s="33" t="str"/>
      <c r="G254" s="29" t="str"/>
      <c r="H254" s="29" t="str"/>
      <c r="I254" s="29" t="str"/>
      <c r="J254" s="29" t="str"/>
    </row>
    <row r="255">
      <c r="E255" s="33" t="str"/>
      <c r="G255" s="29" t="str"/>
      <c r="H255" s="29" t="str"/>
      <c r="I255" s="29" t="str"/>
      <c r="J255" s="29" t="str"/>
    </row>
    <row r="256">
      <c r="E256" s="33" t="str"/>
      <c r="G256" s="29" t="str"/>
      <c r="H256" s="29" t="str"/>
      <c r="I256" s="29" t="str"/>
      <c r="J256" s="29" t="str"/>
    </row>
    <row r="257">
      <c r="E257" s="33" t="str"/>
      <c r="G257" s="29" t="str"/>
      <c r="H257" s="29" t="str"/>
      <c r="I257" s="29" t="str"/>
      <c r="J257" s="29" t="str"/>
    </row>
    <row r="258">
      <c r="E258" s="33" t="str"/>
      <c r="G258" s="29" t="str"/>
      <c r="H258" s="29" t="str"/>
      <c r="I258" s="29" t="str"/>
      <c r="J258" s="29" t="str"/>
    </row>
    <row r="259">
      <c r="E259" s="33" t="str"/>
      <c r="G259" s="29" t="str"/>
      <c r="H259" s="29" t="str"/>
      <c r="I259" s="29" t="str"/>
      <c r="J259" s="29" t="str"/>
    </row>
    <row r="260">
      <c r="E260" s="33" t="str"/>
      <c r="G260" s="29" t="str"/>
      <c r="H260" s="29" t="str"/>
      <c r="I260" s="29" t="str"/>
      <c r="J260" s="29" t="str"/>
    </row>
    <row r="261">
      <c r="E261" s="33" t="str"/>
      <c r="G261" s="29" t="str"/>
      <c r="H261" s="29" t="str"/>
      <c r="I261" s="29" t="str"/>
      <c r="J261" s="29" t="str"/>
    </row>
    <row r="262">
      <c r="E262" s="33" t="str"/>
      <c r="G262" s="29" t="str"/>
      <c r="H262" s="29" t="str"/>
      <c r="I262" s="29" t="str"/>
      <c r="J262" s="29" t="str"/>
    </row>
    <row r="263">
      <c r="E263" s="33" t="str"/>
      <c r="G263" s="29" t="str"/>
      <c r="H263" s="29" t="str"/>
      <c r="I263" s="29" t="str"/>
      <c r="J263" s="29" t="str"/>
    </row>
    <row r="264">
      <c r="E264" s="33" t="str"/>
      <c r="G264" s="29" t="str"/>
      <c r="H264" s="29" t="str"/>
      <c r="I264" s="29" t="str"/>
      <c r="J264" s="29" t="str"/>
    </row>
    <row r="265">
      <c r="E265" s="33" t="str"/>
      <c r="G265" s="29" t="str"/>
      <c r="H265" s="29" t="str"/>
      <c r="I265" s="29" t="str"/>
      <c r="J265" s="29" t="str"/>
    </row>
    <row r="266">
      <c r="E266" s="33" t="str"/>
      <c r="G266" s="29" t="str"/>
      <c r="H266" s="29" t="str"/>
      <c r="I266" s="29" t="str"/>
      <c r="J266" s="29" t="str"/>
    </row>
    <row r="267">
      <c r="E267" s="33" t="str"/>
      <c r="G267" s="29" t="str"/>
      <c r="H267" s="29" t="str"/>
      <c r="I267" s="29" t="str"/>
      <c r="J267" s="29" t="str"/>
    </row>
    <row r="268">
      <c r="E268" s="33" t="str"/>
      <c r="G268" s="29" t="str"/>
      <c r="H268" s="29" t="str"/>
      <c r="I268" s="29" t="str"/>
      <c r="J268" s="29" t="str"/>
    </row>
    <row r="269">
      <c r="E269" s="33" t="str"/>
      <c r="G269" s="29" t="str"/>
      <c r="H269" s="29" t="str"/>
      <c r="I269" s="29" t="str"/>
      <c r="J269" s="29" t="str"/>
    </row>
    <row r="270">
      <c r="E270" s="33" t="str"/>
      <c r="G270" s="29" t="str"/>
      <c r="H270" s="29" t="str"/>
      <c r="I270" s="29" t="str"/>
      <c r="J270" s="29" t="str"/>
    </row>
    <row r="271">
      <c r="E271" s="33" t="str"/>
      <c r="G271" s="29" t="str"/>
      <c r="H271" s="29" t="str"/>
      <c r="I271" s="29" t="str"/>
      <c r="J271" s="29" t="str"/>
    </row>
    <row r="272">
      <c r="E272" s="33" t="str"/>
      <c r="G272" s="29" t="str"/>
      <c r="H272" s="29" t="str"/>
      <c r="I272" s="29" t="str"/>
      <c r="J272" s="29" t="str"/>
    </row>
    <row r="273">
      <c r="E273" s="33" t="str"/>
      <c r="G273" s="29" t="str"/>
      <c r="H273" s="29" t="str"/>
      <c r="I273" s="29" t="str"/>
      <c r="J273" s="29" t="str"/>
    </row>
    <row r="274">
      <c r="E274" s="33" t="str"/>
      <c r="G274" s="29" t="str"/>
      <c r="H274" s="29" t="str"/>
      <c r="I274" s="29" t="str"/>
      <c r="J274" s="29" t="str"/>
    </row>
    <row r="275">
      <c r="E275" s="33" t="str"/>
      <c r="G275" s="29" t="str"/>
      <c r="H275" s="29" t="str"/>
      <c r="I275" s="29" t="str"/>
      <c r="J275" s="29" t="str"/>
    </row>
    <row r="276">
      <c r="E276" s="33" t="str"/>
      <c r="G276" s="29" t="str"/>
      <c r="H276" s="29" t="str"/>
      <c r="I276" s="29" t="str"/>
      <c r="J276" s="29" t="str"/>
    </row>
    <row r="277">
      <c r="E277" s="33" t="str"/>
      <c r="G277" s="29" t="str"/>
      <c r="H277" s="29" t="str"/>
      <c r="I277" s="29" t="str"/>
      <c r="J277" s="29" t="str"/>
    </row>
    <row r="278">
      <c r="E278" s="33" t="str"/>
      <c r="G278" s="29" t="str"/>
      <c r="H278" s="29" t="str"/>
      <c r="I278" s="29" t="str"/>
      <c r="J278" s="29" t="str"/>
    </row>
    <row r="279">
      <c r="E279" s="33" t="str"/>
      <c r="G279" s="29" t="str"/>
      <c r="H279" s="29" t="str"/>
      <c r="I279" s="29" t="str"/>
      <c r="J279" s="29" t="str"/>
    </row>
    <row r="280">
      <c r="E280" s="33" t="str"/>
      <c r="G280" s="29" t="str"/>
      <c r="H280" s="29" t="str"/>
      <c r="I280" s="29" t="str"/>
      <c r="J280" s="29" t="str"/>
    </row>
    <row r="281">
      <c r="E281" s="33" t="str"/>
      <c r="G281" s="29" t="str"/>
      <c r="H281" s="29" t="str"/>
      <c r="I281" s="29" t="str"/>
      <c r="J281" s="29" t="str"/>
    </row>
    <row r="282">
      <c r="E282" s="33" t="str"/>
      <c r="G282" s="29" t="str"/>
      <c r="H282" s="29" t="str"/>
      <c r="I282" s="29" t="str"/>
      <c r="J282" s="29" t="str"/>
    </row>
    <row r="283">
      <c r="E283" s="33" t="str"/>
      <c r="G283" s="29" t="str"/>
      <c r="H283" s="29" t="str"/>
      <c r="I283" s="29" t="str"/>
      <c r="J283" s="29" t="str"/>
    </row>
    <row r="284">
      <c r="E284" s="33" t="str"/>
      <c r="G284" s="29" t="str"/>
      <c r="H284" s="29" t="str"/>
      <c r="I284" s="29" t="str"/>
      <c r="J284" s="29" t="str"/>
    </row>
    <row r="285">
      <c r="E285" s="33" t="str"/>
      <c r="G285" s="29" t="str"/>
      <c r="H285" s="29" t="str"/>
      <c r="I285" s="29" t="str"/>
      <c r="J285" s="29" t="str"/>
    </row>
    <row r="286">
      <c r="E286" s="33" t="str"/>
      <c r="G286" s="29" t="str"/>
      <c r="H286" s="29" t="str"/>
      <c r="I286" s="29" t="str"/>
      <c r="J286" s="29" t="str"/>
    </row>
    <row r="287">
      <c r="E287" s="33" t="str"/>
      <c r="G287" s="29" t="str"/>
      <c r="H287" s="29" t="str"/>
      <c r="I287" s="29" t="str"/>
      <c r="J287" s="29" t="str"/>
    </row>
    <row r="288">
      <c r="E288" s="33" t="str"/>
      <c r="G288" s="29" t="str"/>
      <c r="H288" s="29" t="str"/>
      <c r="I288" s="29" t="str"/>
      <c r="J288" s="29" t="str"/>
    </row>
    <row r="289">
      <c r="E289" s="33" t="str"/>
      <c r="G289" s="29" t="str"/>
      <c r="H289" s="29" t="str"/>
      <c r="I289" s="29" t="str"/>
      <c r="J289" s="29" t="str"/>
    </row>
    <row r="290">
      <c r="E290" s="33" t="str"/>
      <c r="G290" s="29" t="str"/>
      <c r="H290" s="29" t="str"/>
      <c r="I290" s="29" t="str"/>
      <c r="J290" s="29" t="str"/>
    </row>
    <row r="291">
      <c r="E291" s="33" t="str"/>
      <c r="G291" s="29" t="str"/>
      <c r="H291" s="29" t="str"/>
      <c r="I291" s="29" t="str"/>
      <c r="J291" s="29" t="str"/>
    </row>
    <row r="292">
      <c r="E292" s="33" t="str"/>
      <c r="G292" s="29" t="str"/>
      <c r="H292" s="29" t="str"/>
      <c r="I292" s="29" t="str"/>
      <c r="J292" s="29" t="str"/>
    </row>
    <row r="293">
      <c r="E293" s="33" t="str"/>
      <c r="G293" s="29" t="str"/>
      <c r="H293" s="29" t="str"/>
      <c r="I293" s="29" t="str"/>
      <c r="J293" s="29" t="str"/>
    </row>
    <row r="294">
      <c r="E294" s="33" t="str"/>
      <c r="G294" s="29" t="str"/>
      <c r="H294" s="29" t="str"/>
      <c r="I294" s="29" t="str"/>
      <c r="J294" s="29" t="str"/>
    </row>
    <row r="295">
      <c r="E295" s="33" t="str"/>
      <c r="G295" s="29" t="str"/>
      <c r="H295" s="29" t="str"/>
      <c r="I295" s="29" t="str"/>
      <c r="J295" s="29" t="str"/>
    </row>
    <row r="296">
      <c r="E296" s="33" t="str"/>
      <c r="G296" s="29" t="str"/>
      <c r="H296" s="29" t="str"/>
      <c r="I296" s="29" t="str"/>
      <c r="J296" s="29" t="str"/>
    </row>
    <row r="297">
      <c r="E297" s="33" t="str"/>
      <c r="G297" s="29" t="str"/>
      <c r="H297" s="29" t="str"/>
      <c r="I297" s="29" t="str"/>
      <c r="J297" s="29" t="str"/>
    </row>
    <row r="298">
      <c r="E298" s="33" t="str"/>
      <c r="G298" s="29" t="str"/>
      <c r="H298" s="29" t="str"/>
      <c r="I298" s="29" t="str"/>
      <c r="J298" s="29" t="str"/>
    </row>
    <row r="299">
      <c r="E299" s="33" t="str"/>
      <c r="G299" s="29" t="str"/>
      <c r="H299" s="29" t="str"/>
      <c r="I299" s="29" t="str"/>
      <c r="J299" s="29" t="str"/>
    </row>
    <row r="300">
      <c r="E300" s="33" t="str"/>
      <c r="G300" s="29" t="str"/>
      <c r="H300" s="29" t="str"/>
      <c r="I300" s="29" t="str"/>
      <c r="J300" s="29" t="str"/>
    </row>
    <row r="301">
      <c r="E301" s="33" t="str"/>
      <c r="G301" s="29" t="str"/>
      <c r="H301" s="29" t="str"/>
      <c r="I301" s="29" t="str"/>
      <c r="J301" s="29" t="str"/>
    </row>
    <row r="302">
      <c r="E302" s="33" t="str"/>
      <c r="G302" s="29" t="str"/>
      <c r="H302" s="29" t="str"/>
      <c r="I302" s="29" t="str"/>
      <c r="J302" s="29" t="str"/>
    </row>
    <row r="303">
      <c r="E303" s="33" t="str"/>
      <c r="G303" s="29" t="str"/>
      <c r="H303" s="29" t="str"/>
      <c r="I303" s="29" t="str"/>
      <c r="J303" s="29" t="str"/>
    </row>
    <row r="304">
      <c r="E304" s="33" t="str"/>
      <c r="G304" s="29" t="str"/>
      <c r="H304" s="29" t="str"/>
      <c r="I304" s="29" t="str"/>
      <c r="J304" s="29" t="str"/>
    </row>
    <row r="305">
      <c r="E305" s="33" t="str"/>
      <c r="G305" s="29" t="str"/>
      <c r="H305" s="29" t="str"/>
      <c r="I305" s="29" t="str"/>
      <c r="J305" s="29" t="str"/>
    </row>
    <row r="306">
      <c r="E306" s="33" t="str"/>
      <c r="G306" s="29" t="str"/>
      <c r="H306" s="29" t="str"/>
      <c r="I306" s="29" t="str"/>
      <c r="J306" s="29" t="str"/>
    </row>
    <row r="307">
      <c r="E307" s="33" t="str"/>
      <c r="G307" s="29" t="str"/>
      <c r="H307" s="29" t="str"/>
      <c r="I307" s="29" t="str"/>
      <c r="J307" s="29" t="str"/>
    </row>
    <row r="308">
      <c r="E308" s="33" t="str"/>
      <c r="G308" s="29" t="str"/>
      <c r="H308" s="29" t="str"/>
      <c r="I308" s="29" t="str"/>
      <c r="J308" s="29" t="str"/>
    </row>
    <row r="309">
      <c r="E309" s="33" t="str"/>
      <c r="G309" s="29" t="str"/>
      <c r="H309" s="29" t="str"/>
      <c r="I309" s="29" t="str"/>
      <c r="J309" s="29" t="str"/>
    </row>
    <row r="310">
      <c r="E310" s="33" t="str"/>
      <c r="G310" s="29" t="str"/>
      <c r="H310" s="29" t="str"/>
      <c r="I310" s="29" t="str"/>
      <c r="J310" s="29" t="str"/>
    </row>
    <row r="311">
      <c r="E311" s="33" t="str"/>
      <c r="G311" s="29" t="str"/>
      <c r="H311" s="29" t="str"/>
      <c r="I311" s="29" t="str"/>
      <c r="J311" s="29" t="str"/>
    </row>
    <row r="312">
      <c r="E312" s="33" t="str"/>
      <c r="G312" s="29" t="str"/>
      <c r="H312" s="29" t="str"/>
      <c r="I312" s="29" t="str"/>
      <c r="J312" s="29" t="str"/>
    </row>
    <row r="313">
      <c r="E313" s="33" t="str"/>
      <c r="G313" s="29" t="str"/>
      <c r="H313" s="29" t="str"/>
      <c r="I313" s="29" t="str"/>
      <c r="J313" s="29" t="str"/>
    </row>
    <row r="314">
      <c r="E314" s="33" t="str"/>
      <c r="G314" s="29" t="str"/>
      <c r="H314" s="29" t="str"/>
      <c r="I314" s="29" t="str"/>
      <c r="J314" s="29" t="str"/>
    </row>
    <row r="315">
      <c r="E315" s="33" t="str"/>
      <c r="G315" s="29" t="str"/>
      <c r="H315" s="29" t="str"/>
      <c r="I315" s="29" t="str"/>
      <c r="J315" s="29" t="str"/>
    </row>
    <row r="316">
      <c r="E316" s="33" t="str"/>
      <c r="G316" s="29" t="str"/>
      <c r="H316" s="29" t="str"/>
      <c r="I316" s="29" t="str"/>
      <c r="J316" s="29" t="str"/>
    </row>
    <row r="317">
      <c r="E317" s="33" t="str"/>
      <c r="G317" s="29" t="str"/>
      <c r="H317" s="29" t="str"/>
      <c r="I317" s="29" t="str"/>
      <c r="J317" s="29" t="str"/>
    </row>
    <row r="318">
      <c r="E318" s="33" t="str"/>
      <c r="G318" s="29" t="str"/>
      <c r="H318" s="29" t="str"/>
      <c r="I318" s="29" t="str"/>
      <c r="J318" s="29" t="str"/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R500"/>
  <sheetViews>
    <sheetView showGridLines="0" workbookViewId="0">
      <selection activeCell="A3" sqref="A3:J3"/>
    </sheetView>
  </sheetViews>
  <sheetFormatPr baseColWidth="8" defaultRowHeight="14.5"/>
  <cols>
    <col width="16.54296875" customWidth="1" style="27" min="1" max="1"/>
    <col width="8.54296875" customWidth="1" style="27" min="4" max="4"/>
    <col width="23.1796875" bestFit="1" customWidth="1" style="27" min="5" max="5"/>
    <col width="7.08984375" customWidth="1" style="27" min="6" max="6"/>
    <col width="7.1796875" customWidth="1" style="27" min="7" max="7"/>
    <col width="15" customWidth="1" style="29" min="8" max="8"/>
    <col width="16.08984375" customWidth="1" style="29" min="9" max="9"/>
    <col width="20.08984375" customWidth="1" style="27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6" t="inlineStr">
        <is>
          <t xml:space="preserve">United Express Residual Cancels Detail for </t>
        </is>
      </c>
      <c r="H2" s="42">
        <f>TEXT(TODAY()-1,"dddd, d mmmm yyyy")</f>
        <v/>
      </c>
    </row>
    <row r="3">
      <c r="A3" s="34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 s="27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NOSE</t>
        </is>
      </c>
      <c r="G5" s="10" t="inlineStr">
        <is>
          <t>PBT</t>
        </is>
      </c>
      <c r="H5" s="11" t="inlineStr">
        <is>
          <t>SCH DEP TIME (LOCAL)</t>
        </is>
      </c>
      <c r="I5" s="11" t="inlineStr">
        <is>
          <t>TIME CANCEL (LOCAL)</t>
        </is>
      </c>
      <c r="J5" s="10" t="inlineStr">
        <is>
          <t>HH:MM CNXL (BEFORE)/AFTER SCH DEP TIME</t>
        </is>
      </c>
      <c r="K5" s="12" t="inlineStr">
        <is>
          <t>Ex Sec</t>
        </is>
      </c>
    </row>
    <row r="6">
      <c r="A6" s="5">
        <f t="array" ref="A6:K479">IF(Residual_cancels!A2:K475=0,"",Residual_cancels!A2:K475)</f>
        <v/>
      </c>
      <c r="B6" s="5" t="n">
        <v>4229</v>
      </c>
      <c r="C6" s="5" t="inlineStr">
        <is>
          <t>CAE</t>
        </is>
      </c>
      <c r="D6" s="5" t="inlineStr">
        <is>
          <t>IAD</t>
        </is>
      </c>
      <c r="E6" s="5" t="inlineStr">
        <is>
          <t>XQ - FAA MANDATE AIRSPACE RESTRICTION</t>
        </is>
      </c>
      <c r="F6" s="5" t="inlineStr">
        <is>
          <t>0151</t>
        </is>
      </c>
      <c r="G6" s="5" t="n">
        <v>48</v>
      </c>
      <c r="H6" s="6" t="n">
        <v>45968.61805555555</v>
      </c>
      <c r="I6" s="6" t="n">
        <v>45967.61351425926</v>
      </c>
      <c r="J6" s="5" t="inlineStr">
        <is>
          <t>(2 00:)</t>
        </is>
      </c>
      <c r="K6" s="5" t="inlineStr">
        <is>
          <t>None</t>
        </is>
      </c>
    </row>
    <row r="7">
      <c r="A7" s="5" t="inlineStr">
        <is>
          <t>C5-Commutair</t>
        </is>
      </c>
      <c r="B7" s="5" t="n">
        <v>4242</v>
      </c>
      <c r="C7" s="5" t="inlineStr">
        <is>
          <t>SGF</t>
        </is>
      </c>
      <c r="D7" s="5" t="inlineStr">
        <is>
          <t>IAH</t>
        </is>
      </c>
      <c r="E7" s="5" t="inlineStr">
        <is>
          <t>XQ - FAA MANDATE AIRSPACE RESTRICTION</t>
        </is>
      </c>
      <c r="F7" s="5" t="inlineStr">
        <is>
          <t>0156</t>
        </is>
      </c>
      <c r="G7" s="5" t="n">
        <v>38</v>
      </c>
      <c r="H7" s="6" t="n">
        <v>45968.62847222222</v>
      </c>
      <c r="I7" s="6" t="n">
        <v>45967.57361111111</v>
      </c>
      <c r="J7" s="5" t="inlineStr">
        <is>
          <t>(2 01:)</t>
        </is>
      </c>
      <c r="K7" s="5" t="inlineStr">
        <is>
          <t>None</t>
        </is>
      </c>
    </row>
    <row r="8">
      <c r="A8" s="5" t="inlineStr">
        <is>
          <t>C5-Commutair</t>
        </is>
      </c>
      <c r="B8" s="5" t="n">
        <v>4252</v>
      </c>
      <c r="C8" s="5" t="inlineStr">
        <is>
          <t>IAH</t>
        </is>
      </c>
      <c r="D8" s="5" t="inlineStr">
        <is>
          <t>MEM</t>
        </is>
      </c>
      <c r="E8" s="5" t="inlineStr">
        <is>
          <t>XQ - FAA MANDATE AIRSPACE RESTRICTION</t>
        </is>
      </c>
      <c r="F8" s="5" t="inlineStr">
        <is>
          <t>0202</t>
        </is>
      </c>
      <c r="G8" s="5" t="n">
        <v>45</v>
      </c>
      <c r="H8" s="6" t="n">
        <v>45968.59722222222</v>
      </c>
      <c r="I8" s="6" t="n">
        <v>45967.56944444445</v>
      </c>
      <c r="J8" s="5" t="inlineStr">
        <is>
          <t>(2 00:)</t>
        </is>
      </c>
      <c r="K8" s="5" t="inlineStr">
        <is>
          <t>None</t>
        </is>
      </c>
    </row>
    <row r="9">
      <c r="A9" s="5" t="inlineStr">
        <is>
          <t>C5-Commutair</t>
        </is>
      </c>
      <c r="B9" s="5" t="n">
        <v>4256</v>
      </c>
      <c r="C9" s="5" t="inlineStr">
        <is>
          <t>IAH</t>
        </is>
      </c>
      <c r="D9" s="5" t="inlineStr">
        <is>
          <t>MFE</t>
        </is>
      </c>
      <c r="E9" s="5" t="inlineStr">
        <is>
          <t>XQ - FAA MANDATE AIRSPACE RESTRICTION</t>
        </is>
      </c>
      <c r="F9" s="5" t="inlineStr">
        <is>
          <t>0168</t>
        </is>
      </c>
      <c r="G9" s="5" t="n">
        <v>27</v>
      </c>
      <c r="H9" s="6" t="n">
        <v>45968.3125</v>
      </c>
      <c r="I9" s="6" t="n">
        <v>45967.57352997685</v>
      </c>
      <c r="J9" s="5" t="inlineStr">
        <is>
          <t>(17:44)</t>
        </is>
      </c>
      <c r="K9" s="5" t="inlineStr">
        <is>
          <t>None</t>
        </is>
      </c>
    </row>
    <row r="10">
      <c r="A10" s="5" t="inlineStr">
        <is>
          <t>C5-Commutair</t>
        </is>
      </c>
      <c r="B10" s="5" t="n">
        <v>4287</v>
      </c>
      <c r="C10" s="5" t="inlineStr">
        <is>
          <t>MEM</t>
        </is>
      </c>
      <c r="D10" s="5" t="inlineStr">
        <is>
          <t>IAH</t>
        </is>
      </c>
      <c r="E10" s="5" t="inlineStr">
        <is>
          <t>XQ - FAA MANDATE AIRSPACE RESTRICTION</t>
        </is>
      </c>
      <c r="F10" s="5" t="inlineStr">
        <is>
          <t>0202</t>
        </is>
      </c>
      <c r="G10" s="5" t="n">
        <v>36</v>
      </c>
      <c r="H10" s="6" t="n">
        <v>45968.70833333334</v>
      </c>
      <c r="I10" s="6" t="n">
        <v>45967.56944444445</v>
      </c>
      <c r="J10" s="5" t="inlineStr">
        <is>
          <t>(2 03:)</t>
        </is>
      </c>
      <c r="K10" s="5" t="inlineStr">
        <is>
          <t>None</t>
        </is>
      </c>
    </row>
    <row r="11">
      <c r="A11" s="5" t="inlineStr">
        <is>
          <t>C5-Commutair</t>
        </is>
      </c>
      <c r="B11" s="5" t="n">
        <v>4288</v>
      </c>
      <c r="C11" s="5" t="inlineStr">
        <is>
          <t>IAD</t>
        </is>
      </c>
      <c r="D11" s="5" t="inlineStr">
        <is>
          <t>CAE</t>
        </is>
      </c>
      <c r="E11" s="5" t="inlineStr">
        <is>
          <t>XQ - FAA MANDATE AIRSPACE RESTRICTION</t>
        </is>
      </c>
      <c r="F11" s="5" t="inlineStr">
        <is>
          <t>0151</t>
        </is>
      </c>
      <c r="G11" s="5" t="n">
        <v>45</v>
      </c>
      <c r="H11" s="6" t="n">
        <v>45968.52430555555</v>
      </c>
      <c r="I11" s="6" t="n">
        <v>45967.61319444444</v>
      </c>
      <c r="J11" s="5" t="inlineStr">
        <is>
          <t>(21:52)</t>
        </is>
      </c>
      <c r="K11" s="5" t="inlineStr">
        <is>
          <t>None</t>
        </is>
      </c>
    </row>
    <row r="12">
      <c r="A12" s="5" t="inlineStr">
        <is>
          <t>C5-Commutair</t>
        </is>
      </c>
      <c r="B12" s="5" t="n">
        <v>4300</v>
      </c>
      <c r="C12" s="5" t="inlineStr">
        <is>
          <t>IAH</t>
        </is>
      </c>
      <c r="D12" s="5" t="inlineStr">
        <is>
          <t>SGF</t>
        </is>
      </c>
      <c r="E12" s="5" t="inlineStr">
        <is>
          <t>XQ - FAA MANDATE AIRSPACE RESTRICTION</t>
        </is>
      </c>
      <c r="F12" s="5" t="inlineStr">
        <is>
          <t>0156</t>
        </is>
      </c>
      <c r="G12" s="5" t="n">
        <v>40</v>
      </c>
      <c r="H12" s="6" t="n">
        <v>45968.50694444445</v>
      </c>
      <c r="I12" s="6" t="n">
        <v>45967.57361111111</v>
      </c>
      <c r="J12" s="5" t="inlineStr">
        <is>
          <t>(22:24)</t>
        </is>
      </c>
      <c r="K12" s="5" t="inlineStr">
        <is>
          <t>None</t>
        </is>
      </c>
    </row>
    <row r="13">
      <c r="A13" s="5" t="inlineStr">
        <is>
          <t>C5-Commutair</t>
        </is>
      </c>
      <c r="B13" s="5" t="n">
        <v>4301</v>
      </c>
      <c r="C13" s="5" t="inlineStr">
        <is>
          <t>MFE</t>
        </is>
      </c>
      <c r="D13" s="5" t="inlineStr">
        <is>
          <t>IAH</t>
        </is>
      </c>
      <c r="E13" s="5" t="inlineStr">
        <is>
          <t>XQ - FAA MANDATE AIRSPACE RESTRICTION</t>
        </is>
      </c>
      <c r="F13" s="5" t="inlineStr">
        <is>
          <t>0168</t>
        </is>
      </c>
      <c r="G13" s="5" t="n">
        <v>35</v>
      </c>
      <c r="H13" s="6" t="n">
        <v>45968.40972222222</v>
      </c>
      <c r="I13" s="6" t="n">
        <v>45967.5735491088</v>
      </c>
      <c r="J13" s="5" t="inlineStr">
        <is>
          <t>(20:04)</t>
        </is>
      </c>
      <c r="K13" s="5" t="inlineStr">
        <is>
          <t>None</t>
        </is>
      </c>
    </row>
    <row r="14">
      <c r="A14" s="5" t="inlineStr">
        <is>
          <t>C5-Commutair</t>
        </is>
      </c>
      <c r="B14" s="5" t="n">
        <v>4332</v>
      </c>
      <c r="C14" s="5" t="inlineStr">
        <is>
          <t>ROA</t>
        </is>
      </c>
      <c r="D14" s="5" t="inlineStr">
        <is>
          <t>IAD</t>
        </is>
      </c>
      <c r="E14" s="5" t="inlineStr">
        <is>
          <t>XQ - FAA MANDATE AIRSPACE RESTRICTION</t>
        </is>
      </c>
      <c r="F14" s="5" t="inlineStr">
        <is>
          <t>0199</t>
        </is>
      </c>
      <c r="G14" s="5" t="n">
        <v>41</v>
      </c>
      <c r="H14" s="6" t="n">
        <v>45968.43472222222</v>
      </c>
      <c r="I14" s="6" t="n">
        <v>45967.61378042824</v>
      </c>
      <c r="J14" s="5" t="inlineStr">
        <is>
          <t>(19:42)</t>
        </is>
      </c>
      <c r="K14" s="5" t="inlineStr">
        <is>
          <t>None</t>
        </is>
      </c>
    </row>
    <row r="15">
      <c r="A15" s="5" t="inlineStr">
        <is>
          <t>C5-Commutair</t>
        </is>
      </c>
      <c r="B15" s="5" t="n">
        <v>4344</v>
      </c>
      <c r="C15" s="5" t="inlineStr">
        <is>
          <t>IAH</t>
        </is>
      </c>
      <c r="D15" s="5" t="inlineStr">
        <is>
          <t>HRL</t>
        </is>
      </c>
      <c r="E15" s="5" t="inlineStr">
        <is>
          <t>XQ - FAA MANDATE AIRSPACE RESTRICTION</t>
        </is>
      </c>
      <c r="F15" s="5" t="inlineStr">
        <is>
          <t>0175</t>
        </is>
      </c>
      <c r="G15" s="5" t="n">
        <v>36</v>
      </c>
      <c r="H15" s="6" t="n">
        <v>45968.61111111111</v>
      </c>
      <c r="I15" s="6" t="n">
        <v>45967.57291666666</v>
      </c>
      <c r="J15" s="5" t="inlineStr">
        <is>
          <t>(2 00:)</t>
        </is>
      </c>
      <c r="K15" s="5" t="inlineStr">
        <is>
          <t>None</t>
        </is>
      </c>
    </row>
    <row r="16">
      <c r="A16" s="5" t="inlineStr">
        <is>
          <t>C5-Commutair</t>
        </is>
      </c>
      <c r="B16" s="5" t="n">
        <v>4368</v>
      </c>
      <c r="C16" s="5" t="inlineStr">
        <is>
          <t>IAD</t>
        </is>
      </c>
      <c r="D16" s="5" t="inlineStr">
        <is>
          <t>ROA</t>
        </is>
      </c>
      <c r="E16" s="5" t="inlineStr">
        <is>
          <t>XQ - FAA MANDATE AIRSPACE RESTRICTION</t>
        </is>
      </c>
      <c r="F16" s="5" t="inlineStr">
        <is>
          <t>0199</t>
        </is>
      </c>
      <c r="G16" s="5" t="n">
        <v>24</v>
      </c>
      <c r="H16" s="6" t="n">
        <v>45968.35416666666</v>
      </c>
      <c r="I16" s="6" t="n">
        <v>45967.61319444444</v>
      </c>
      <c r="J16" s="5" t="inlineStr">
        <is>
          <t>(17:47)</t>
        </is>
      </c>
      <c r="K16" s="5" t="inlineStr">
        <is>
          <t>None</t>
        </is>
      </c>
    </row>
    <row r="17">
      <c r="A17" s="5" t="inlineStr">
        <is>
          <t>C5-Commutair</t>
        </is>
      </c>
      <c r="B17" s="5" t="n">
        <v>4870</v>
      </c>
      <c r="C17" s="5" t="inlineStr">
        <is>
          <t>HRL</t>
        </is>
      </c>
      <c r="D17" s="5" t="inlineStr">
        <is>
          <t>IAH</t>
        </is>
      </c>
      <c r="E17" s="5" t="inlineStr">
        <is>
          <t>XQ - FAA MANDATE AIRSPACE RESTRICTION</t>
        </is>
      </c>
      <c r="F17" s="5" t="inlineStr">
        <is>
          <t>0175</t>
        </is>
      </c>
      <c r="G17" s="5" t="n">
        <v>28</v>
      </c>
      <c r="H17" s="6" t="n">
        <v>45968.70833333334</v>
      </c>
      <c r="I17" s="6" t="n">
        <v>45967.57320087963</v>
      </c>
      <c r="J17" s="5" t="inlineStr">
        <is>
          <t>(2 03:)</t>
        </is>
      </c>
      <c r="K17" s="5" t="inlineStr">
        <is>
          <t>None</t>
        </is>
      </c>
    </row>
    <row r="18">
      <c r="A18" s="5" t="inlineStr">
        <is>
          <t>C5-Commutair</t>
        </is>
      </c>
      <c r="B18" s="5" t="n">
        <v>4952</v>
      </c>
      <c r="C18" s="5" t="inlineStr">
        <is>
          <t>IAH</t>
        </is>
      </c>
      <c r="D18" s="5" t="inlineStr">
        <is>
          <t>SHV</t>
        </is>
      </c>
      <c r="E18" s="5" t="inlineStr">
        <is>
          <t>XQ - FAA MANDATE AIRSPACE RESTRICTION</t>
        </is>
      </c>
      <c r="F18" s="5" t="inlineStr">
        <is>
          <t>0201</t>
        </is>
      </c>
      <c r="G18" s="5" t="n">
        <v>34</v>
      </c>
      <c r="H18" s="6" t="n">
        <v>45968.4375</v>
      </c>
      <c r="I18" s="6" t="n">
        <v>45967.57276357639</v>
      </c>
      <c r="J18" s="5" t="inlineStr">
        <is>
          <t>(20:45)</t>
        </is>
      </c>
      <c r="K18" s="5" t="inlineStr">
        <is>
          <t>None</t>
        </is>
      </c>
    </row>
    <row r="19">
      <c r="A19" s="5" t="inlineStr">
        <is>
          <t>C5-Commutair</t>
        </is>
      </c>
      <c r="B19" s="5" t="n">
        <v>4957</v>
      </c>
      <c r="C19" s="5" t="inlineStr">
        <is>
          <t>SHV</t>
        </is>
      </c>
      <c r="D19" s="5" t="inlineStr">
        <is>
          <t>IAH</t>
        </is>
      </c>
      <c r="E19" s="5" t="inlineStr">
        <is>
          <t>XQ - FAA MANDATE AIRSPACE RESTRICTION</t>
        </is>
      </c>
      <c r="F19" s="5" t="inlineStr">
        <is>
          <t>0201</t>
        </is>
      </c>
      <c r="G19" s="5" t="n">
        <v>40</v>
      </c>
      <c r="H19" s="6" t="n">
        <v>45968.51041666666</v>
      </c>
      <c r="I19" s="6" t="n">
        <v>45967.57274861111</v>
      </c>
      <c r="J19" s="5" t="inlineStr">
        <is>
          <t>(22:30)</t>
        </is>
      </c>
      <c r="K19" s="5" t="inlineStr">
        <is>
          <t>None</t>
        </is>
      </c>
    </row>
    <row r="20">
      <c r="A20" s="5" t="inlineStr">
        <is>
          <t>G7-GoJet</t>
        </is>
      </c>
      <c r="B20" s="5" t="n">
        <v>4180</v>
      </c>
      <c r="C20" s="5" t="inlineStr">
        <is>
          <t>DCA</t>
        </is>
      </c>
      <c r="D20" s="5" t="inlineStr">
        <is>
          <t>EWR</t>
        </is>
      </c>
      <c r="E20" s="5" t="inlineStr">
        <is>
          <t>XQ - FAA MANDATE AIRSPACE RESTRICTION</t>
        </is>
      </c>
      <c r="F20" s="5" t="inlineStr">
        <is>
          <t>0579</t>
        </is>
      </c>
      <c r="G20" s="5" t="n">
        <v>38</v>
      </c>
      <c r="H20" s="6" t="n">
        <v>45968.76319444444</v>
      </c>
      <c r="I20" s="6" t="n">
        <v>45967.62222222222</v>
      </c>
      <c r="J20" s="5" t="inlineStr">
        <is>
          <t>(2 03:)</t>
        </is>
      </c>
      <c r="K20" s="5" t="inlineStr">
        <is>
          <t>None</t>
        </is>
      </c>
    </row>
    <row r="21">
      <c r="A21" s="5" t="inlineStr">
        <is>
          <t>G7-GoJet</t>
        </is>
      </c>
      <c r="B21" s="5" t="n">
        <v>4397</v>
      </c>
      <c r="C21" s="5" t="inlineStr">
        <is>
          <t>ORD</t>
        </is>
      </c>
      <c r="D21" s="5" t="inlineStr">
        <is>
          <t>SDF</t>
        </is>
      </c>
      <c r="E21" s="5" t="inlineStr">
        <is>
          <t>XQ - FAA MANDATE AIRSPACE RESTRICTION</t>
        </is>
      </c>
      <c r="F21" s="5" t="inlineStr">
        <is>
          <t>0561</t>
        </is>
      </c>
      <c r="G21" s="5" t="n">
        <v>45</v>
      </c>
      <c r="H21" s="6" t="n">
        <v>45968.45138888889</v>
      </c>
      <c r="I21" s="6" t="n">
        <v>45967.57499622685</v>
      </c>
      <c r="J21" s="5" t="inlineStr">
        <is>
          <t>(21:02)</t>
        </is>
      </c>
      <c r="K21" s="5" t="inlineStr">
        <is>
          <t>None</t>
        </is>
      </c>
    </row>
    <row r="22">
      <c r="A22" s="5" t="inlineStr">
        <is>
          <t>G7-GoJet</t>
        </is>
      </c>
      <c r="B22" s="5" t="n">
        <v>4398</v>
      </c>
      <c r="C22" s="5" t="inlineStr">
        <is>
          <t>BUF</t>
        </is>
      </c>
      <c r="D22" s="5" t="inlineStr">
        <is>
          <t>EWR</t>
        </is>
      </c>
      <c r="E22" s="5" t="inlineStr">
        <is>
          <t>XQ - FAA MANDATE AIRSPACE RESTRICTION</t>
        </is>
      </c>
      <c r="F22" s="5" t="inlineStr">
        <is>
          <t>0552</t>
        </is>
      </c>
      <c r="G22" s="5" t="n">
        <v>45</v>
      </c>
      <c r="H22" s="6" t="n">
        <v>45968.80694444444</v>
      </c>
      <c r="I22" s="6" t="n">
        <v>45967.62569444445</v>
      </c>
      <c r="J22" s="5" t="inlineStr">
        <is>
          <t>(2 04:)</t>
        </is>
      </c>
      <c r="K22" s="5" t="inlineStr">
        <is>
          <t>None</t>
        </is>
      </c>
    </row>
    <row r="23">
      <c r="A23" s="5" t="inlineStr">
        <is>
          <t>G7-GoJet</t>
        </is>
      </c>
      <c r="B23" s="5" t="n">
        <v>4412</v>
      </c>
      <c r="C23" s="5" t="inlineStr">
        <is>
          <t>SDF</t>
        </is>
      </c>
      <c r="D23" s="5" t="inlineStr">
        <is>
          <t>ORD</t>
        </is>
      </c>
      <c r="E23" s="5" t="inlineStr">
        <is>
          <t>XQ - FAA MANDATE AIRSPACE RESTRICTION</t>
        </is>
      </c>
      <c r="F23" s="5" t="inlineStr">
        <is>
          <t>0561</t>
        </is>
      </c>
      <c r="G23" s="5" t="n">
        <v>44</v>
      </c>
      <c r="H23" s="6" t="n">
        <v>45968.58472222222</v>
      </c>
      <c r="I23" s="6" t="n">
        <v>45967.61666666667</v>
      </c>
      <c r="J23" s="5" t="inlineStr">
        <is>
          <t>(23:14)</t>
        </is>
      </c>
      <c r="K23" s="5" t="inlineStr">
        <is>
          <t>None</t>
        </is>
      </c>
    </row>
    <row r="24">
      <c r="A24" s="5" t="inlineStr">
        <is>
          <t>G7-GoJet</t>
        </is>
      </c>
      <c r="B24" s="5" t="n">
        <v>4443</v>
      </c>
      <c r="C24" s="5" t="inlineStr">
        <is>
          <t>EWR</t>
        </is>
      </c>
      <c r="D24" s="5" t="inlineStr">
        <is>
          <t>DCA</t>
        </is>
      </c>
      <c r="E24" s="5" t="inlineStr">
        <is>
          <t>XQ - FAA MANDATE AIRSPACE RESTRICTION</t>
        </is>
      </c>
      <c r="F24" s="5" t="inlineStr">
        <is>
          <t>0579</t>
        </is>
      </c>
      <c r="G24" s="5" t="n">
        <v>47</v>
      </c>
      <c r="H24" s="6" t="n">
        <v>45968.66666666666</v>
      </c>
      <c r="I24" s="6" t="n">
        <v>45967.62222222222</v>
      </c>
      <c r="J24" s="5" t="inlineStr">
        <is>
          <t>(2 01:)</t>
        </is>
      </c>
      <c r="K24" s="5" t="inlineStr">
        <is>
          <t>None</t>
        </is>
      </c>
    </row>
    <row r="25">
      <c r="A25" s="5" t="inlineStr">
        <is>
          <t>G7-GoJet</t>
        </is>
      </c>
      <c r="B25" s="5" t="n">
        <v>4460</v>
      </c>
      <c r="C25" s="5" t="inlineStr">
        <is>
          <t>CVG</t>
        </is>
      </c>
      <c r="D25" s="5" t="inlineStr">
        <is>
          <t>EWR</t>
        </is>
      </c>
      <c r="E25" s="5" t="inlineStr">
        <is>
          <t>XQ - FAA MANDATE AIRSPACE RESTRICTION</t>
        </is>
      </c>
      <c r="F25" s="5" t="inlineStr">
        <is>
          <t>0508</t>
        </is>
      </c>
      <c r="G25" s="5" t="n">
        <v>46</v>
      </c>
      <c r="H25" s="6" t="n">
        <v>45968.65208333333</v>
      </c>
      <c r="I25" s="6" t="n">
        <v>45967.61827788194</v>
      </c>
      <c r="J25" s="5" t="inlineStr">
        <is>
          <t>(2 00:)</t>
        </is>
      </c>
      <c r="K25" s="5" t="inlineStr">
        <is>
          <t>None</t>
        </is>
      </c>
      <c r="R25" s="41" t="n"/>
    </row>
    <row r="26">
      <c r="A26" s="5" t="inlineStr">
        <is>
          <t>G7-GoJet</t>
        </is>
      </c>
      <c r="B26" s="5" t="n">
        <v>4496</v>
      </c>
      <c r="C26" s="5" t="inlineStr">
        <is>
          <t>EWR</t>
        </is>
      </c>
      <c r="D26" s="5" t="inlineStr">
        <is>
          <t>ORF</t>
        </is>
      </c>
      <c r="E26" s="5" t="inlineStr">
        <is>
          <t>XQ - FAA MANDATE AIRSPACE RESTRICTION</t>
        </is>
      </c>
      <c r="F26" s="5" t="inlineStr">
        <is>
          <t>0543</t>
        </is>
      </c>
      <c r="G26" s="5" t="n">
        <v>44</v>
      </c>
      <c r="H26" s="6" t="n">
        <v>45968.67708333334</v>
      </c>
      <c r="I26" s="6" t="n">
        <v>45967.62427262731</v>
      </c>
      <c r="J26" s="5" t="inlineStr">
        <is>
          <t>(2 01:)</t>
        </is>
      </c>
      <c r="K26" s="5" t="inlineStr">
        <is>
          <t>None</t>
        </is>
      </c>
    </row>
    <row r="27">
      <c r="A27" s="5" t="inlineStr">
        <is>
          <t>G7-GoJet</t>
        </is>
      </c>
      <c r="B27" s="5" t="n">
        <v>4499</v>
      </c>
      <c r="C27" s="5" t="inlineStr">
        <is>
          <t>EWR</t>
        </is>
      </c>
      <c r="D27" s="5" t="inlineStr">
        <is>
          <t>DCA</t>
        </is>
      </c>
      <c r="E27" s="5" t="inlineStr">
        <is>
          <t>XQ - FAA MANDATE AIRSPACE RESTRICTION</t>
        </is>
      </c>
      <c r="F27" s="5" t="inlineStr">
        <is>
          <t>0540</t>
        </is>
      </c>
      <c r="G27" s="5" t="n">
        <v>40</v>
      </c>
      <c r="H27" s="6" t="n">
        <v>45968.55208333334</v>
      </c>
      <c r="I27" s="6" t="n">
        <v>45967.61944444444</v>
      </c>
      <c r="J27" s="5" t="inlineStr">
        <is>
          <t>(22:23)</t>
        </is>
      </c>
      <c r="K27" s="5" t="inlineStr">
        <is>
          <t>None</t>
        </is>
      </c>
    </row>
    <row r="28">
      <c r="A28" s="5" t="inlineStr">
        <is>
          <t>G7-GoJet</t>
        </is>
      </c>
      <c r="B28" s="5" t="n">
        <v>4511</v>
      </c>
      <c r="C28" s="5" t="inlineStr">
        <is>
          <t>EWR</t>
        </is>
      </c>
      <c r="D28" s="5" t="inlineStr">
        <is>
          <t>CVG</t>
        </is>
      </c>
      <c r="E28" s="5" t="inlineStr">
        <is>
          <t>XQ - FAA MANDATE AIRSPACE RESTRICTION</t>
        </is>
      </c>
      <c r="F28" s="5" t="inlineStr">
        <is>
          <t>0508</t>
        </is>
      </c>
      <c r="G28" s="5" t="n">
        <v>42</v>
      </c>
      <c r="H28" s="6" t="n">
        <v>45968.53472222222</v>
      </c>
      <c r="I28" s="6" t="n">
        <v>45967.61736111111</v>
      </c>
      <c r="J28" s="5" t="inlineStr">
        <is>
          <t>(22:01)</t>
        </is>
      </c>
      <c r="K28" s="5" t="inlineStr">
        <is>
          <t>None</t>
        </is>
      </c>
    </row>
    <row r="29">
      <c r="A29" s="5" t="inlineStr">
        <is>
          <t>G7-GoJet</t>
        </is>
      </c>
      <c r="B29" s="5" t="n">
        <v>4521</v>
      </c>
      <c r="C29" s="5" t="inlineStr">
        <is>
          <t>EWR</t>
        </is>
      </c>
      <c r="D29" s="5" t="inlineStr">
        <is>
          <t>PIT</t>
        </is>
      </c>
      <c r="E29" s="5" t="inlineStr">
        <is>
          <t>XQ - FAA MANDATE AIRSPACE RESTRICTION</t>
        </is>
      </c>
      <c r="F29" s="5" t="inlineStr">
        <is>
          <t>0537</t>
        </is>
      </c>
      <c r="G29" s="5" t="n">
        <v>46</v>
      </c>
      <c r="H29" s="6" t="n">
        <v>45968.61944444444</v>
      </c>
      <c r="I29" s="6" t="n">
        <v>45967.62083333333</v>
      </c>
      <c r="J29" s="5" t="inlineStr">
        <is>
          <t>(23:58)</t>
        </is>
      </c>
      <c r="K29" s="5" t="inlineStr">
        <is>
          <t>None</t>
        </is>
      </c>
    </row>
    <row r="30">
      <c r="A30" s="5" t="inlineStr">
        <is>
          <t>G7-GoJet</t>
        </is>
      </c>
      <c r="B30" s="5" t="n">
        <v>4526</v>
      </c>
      <c r="C30" s="5" t="inlineStr">
        <is>
          <t>ROC</t>
        </is>
      </c>
      <c r="D30" s="5" t="inlineStr">
        <is>
          <t>IAD</t>
        </is>
      </c>
      <c r="E30" s="5" t="inlineStr">
        <is>
          <t>XQ - FAA MANDATE AIRSPACE RESTRICTION</t>
        </is>
      </c>
      <c r="F30" s="5" t="inlineStr">
        <is>
          <t>0519</t>
        </is>
      </c>
      <c r="G30" s="5" t="n">
        <v>48</v>
      </c>
      <c r="H30" s="6" t="n">
        <v>45968.81944444445</v>
      </c>
      <c r="I30" s="6" t="n">
        <v>45967.62726699074</v>
      </c>
      <c r="J30" s="5" t="inlineStr">
        <is>
          <t>(2 04:)</t>
        </is>
      </c>
      <c r="K30" s="5" t="inlineStr">
        <is>
          <t>None</t>
        </is>
      </c>
    </row>
    <row r="31">
      <c r="A31" s="5" t="inlineStr">
        <is>
          <t>G7-GoJet</t>
        </is>
      </c>
      <c r="B31" s="5" t="n">
        <v>4551</v>
      </c>
      <c r="C31" s="5" t="inlineStr">
        <is>
          <t>IAD</t>
        </is>
      </c>
      <c r="D31" s="5" t="inlineStr">
        <is>
          <t>PVD</t>
        </is>
      </c>
      <c r="E31" s="5" t="inlineStr">
        <is>
          <t>XQ - FAA MANDATE AIRSPACE RESTRICTION</t>
        </is>
      </c>
      <c r="F31" s="5" t="inlineStr">
        <is>
          <t>0535</t>
        </is>
      </c>
      <c r="G31" s="5" t="n">
        <v>39</v>
      </c>
      <c r="H31" s="6" t="n">
        <v>45968.34375</v>
      </c>
      <c r="I31" s="6" t="n">
        <v>45967.61495140046</v>
      </c>
      <c r="J31" s="5" t="inlineStr">
        <is>
          <t>(17:29)</t>
        </is>
      </c>
      <c r="K31" s="5" t="inlineStr">
        <is>
          <t>None</t>
        </is>
      </c>
    </row>
    <row r="32">
      <c r="A32" s="5" t="inlineStr">
        <is>
          <t>G7-GoJet</t>
        </is>
      </c>
      <c r="B32" s="5" t="n">
        <v>4556</v>
      </c>
      <c r="C32" s="5" t="inlineStr">
        <is>
          <t>EWR</t>
        </is>
      </c>
      <c r="D32" s="5" t="inlineStr">
        <is>
          <t>BUF</t>
        </is>
      </c>
      <c r="E32" s="5" t="inlineStr">
        <is>
          <t>XQ - FAA MANDATE AIRSPACE RESTRICTION</t>
        </is>
      </c>
      <c r="F32" s="5" t="inlineStr">
        <is>
          <t>0552</t>
        </is>
      </c>
      <c r="G32" s="5" t="n">
        <v>43</v>
      </c>
      <c r="H32" s="6" t="n">
        <v>45968.71666666667</v>
      </c>
      <c r="I32" s="6" t="n">
        <v>45967.625</v>
      </c>
      <c r="J32" s="5" t="inlineStr">
        <is>
          <t>(2 02:)</t>
        </is>
      </c>
      <c r="K32" s="5" t="inlineStr">
        <is>
          <t>None</t>
        </is>
      </c>
    </row>
    <row r="33">
      <c r="A33" s="5" t="inlineStr">
        <is>
          <t>G7-GoJet</t>
        </is>
      </c>
      <c r="B33" s="5" t="n">
        <v>4560</v>
      </c>
      <c r="C33" s="5" t="inlineStr">
        <is>
          <t>DCA</t>
        </is>
      </c>
      <c r="D33" s="5" t="inlineStr">
        <is>
          <t>EWR</t>
        </is>
      </c>
      <c r="E33" s="5" t="inlineStr">
        <is>
          <t>XQ - FAA MANDATE AIRSPACE RESTRICTION</t>
        </is>
      </c>
      <c r="F33" s="5" t="inlineStr">
        <is>
          <t>0540</t>
        </is>
      </c>
      <c r="G33" s="5" t="n">
        <v>47</v>
      </c>
      <c r="H33" s="6" t="n">
        <v>45968.63194444445</v>
      </c>
      <c r="I33" s="6" t="n">
        <v>45967.61944444444</v>
      </c>
      <c r="J33" s="5" t="inlineStr">
        <is>
          <t>(2 00:)</t>
        </is>
      </c>
      <c r="K33" s="5" t="inlineStr">
        <is>
          <t>None</t>
        </is>
      </c>
    </row>
    <row r="34">
      <c r="A34" s="5" t="inlineStr">
        <is>
          <t>G7-GoJet</t>
        </is>
      </c>
      <c r="B34" s="5" t="n">
        <v>4563</v>
      </c>
      <c r="C34" s="5" t="inlineStr">
        <is>
          <t>IAD</t>
        </is>
      </c>
      <c r="D34" s="5" t="inlineStr">
        <is>
          <t>ROC</t>
        </is>
      </c>
      <c r="E34" s="5" t="inlineStr">
        <is>
          <t>XQ - FAA MANDATE AIRSPACE RESTRICTION</t>
        </is>
      </c>
      <c r="F34" s="5" t="inlineStr">
        <is>
          <t>0519</t>
        </is>
      </c>
      <c r="G34" s="5" t="n">
        <v>45</v>
      </c>
      <c r="H34" s="6" t="n">
        <v>45968.72569444445</v>
      </c>
      <c r="I34" s="6" t="n">
        <v>45967.62708333333</v>
      </c>
      <c r="J34" s="5" t="inlineStr">
        <is>
          <t>(2 02:)</t>
        </is>
      </c>
      <c r="K34" s="5" t="inlineStr">
        <is>
          <t>None</t>
        </is>
      </c>
    </row>
    <row r="35">
      <c r="A35" s="5" t="inlineStr">
        <is>
          <t>G7-GoJet</t>
        </is>
      </c>
      <c r="B35" s="5" t="n">
        <v>4610</v>
      </c>
      <c r="C35" s="5" t="inlineStr">
        <is>
          <t>ORF</t>
        </is>
      </c>
      <c r="D35" s="5" t="inlineStr">
        <is>
          <t>EWR</t>
        </is>
      </c>
      <c r="E35" s="5" t="inlineStr">
        <is>
          <t>XQ - FAA MANDATE AIRSPACE RESTRICTION</t>
        </is>
      </c>
      <c r="F35" s="5" t="inlineStr">
        <is>
          <t>0543</t>
        </is>
      </c>
      <c r="G35" s="5" t="n">
        <v>34</v>
      </c>
      <c r="H35" s="6" t="n">
        <v>45968.77430555555</v>
      </c>
      <c r="I35" s="6" t="n">
        <v>45967.62430555555</v>
      </c>
      <c r="J35" s="5" t="inlineStr">
        <is>
          <t>(2 03:)</t>
        </is>
      </c>
      <c r="K35" s="5" t="inlineStr">
        <is>
          <t>None</t>
        </is>
      </c>
    </row>
    <row r="36">
      <c r="A36" s="5" t="inlineStr">
        <is>
          <t>G7-GoJet</t>
        </is>
      </c>
      <c r="B36" s="5" t="n">
        <v>4616</v>
      </c>
      <c r="C36" s="5" t="inlineStr">
        <is>
          <t>PIT</t>
        </is>
      </c>
      <c r="D36" s="5" t="inlineStr">
        <is>
          <t>EWR</t>
        </is>
      </c>
      <c r="E36" s="5" t="inlineStr">
        <is>
          <t>XQ - FAA MANDATE AIRSPACE RESTRICTION</t>
        </is>
      </c>
      <c r="F36" s="5" t="inlineStr">
        <is>
          <t>0537</t>
        </is>
      </c>
      <c r="G36" s="5" t="n">
        <v>41</v>
      </c>
      <c r="H36" s="6" t="n">
        <v>45968.70763888889</v>
      </c>
      <c r="I36" s="6" t="n">
        <v>45967.62083333333</v>
      </c>
      <c r="J36" s="5" t="inlineStr">
        <is>
          <t>(2 02:)</t>
        </is>
      </c>
      <c r="K36" s="5" t="inlineStr">
        <is>
          <t>None</t>
        </is>
      </c>
    </row>
    <row r="37">
      <c r="A37" s="5" t="inlineStr">
        <is>
          <t>G7-GoJet</t>
        </is>
      </c>
      <c r="B37" s="5" t="n">
        <v>4617</v>
      </c>
      <c r="C37" s="5" t="inlineStr">
        <is>
          <t>PVD</t>
        </is>
      </c>
      <c r="D37" s="5" t="inlineStr">
        <is>
          <t>IAD</t>
        </is>
      </c>
      <c r="E37" s="5" t="inlineStr">
        <is>
          <t>XQ - FAA MANDATE AIRSPACE RESTRICTION</t>
        </is>
      </c>
      <c r="F37" s="5" t="inlineStr">
        <is>
          <t>0535</t>
        </is>
      </c>
      <c r="G37" s="5" t="n">
        <v>42</v>
      </c>
      <c r="H37" s="6" t="n">
        <v>45968.42916666667</v>
      </c>
      <c r="I37" s="6" t="n">
        <v>45967.61527777778</v>
      </c>
      <c r="J37" s="5" t="inlineStr">
        <is>
          <t>(19:32)</t>
        </is>
      </c>
      <c r="K37" s="5" t="inlineStr">
        <is>
          <t>None</t>
        </is>
      </c>
    </row>
    <row r="38">
      <c r="A38" s="5" t="inlineStr">
        <is>
          <t>OO-Skywest</t>
        </is>
      </c>
      <c r="B38" s="5" t="n">
        <v>4635</v>
      </c>
      <c r="C38" s="5" t="inlineStr">
        <is>
          <t>GJT</t>
        </is>
      </c>
      <c r="D38" s="5" t="inlineStr">
        <is>
          <t>DEN</t>
        </is>
      </c>
      <c r="E38" s="5" t="inlineStr">
        <is>
          <t>XQ - FAA MANDATE AIRSPACE RESTRICTION</t>
        </is>
      </c>
      <c r="F38" s="5" t="inlineStr">
        <is>
          <t>0980</t>
        </is>
      </c>
      <c r="G38" s="5" t="n">
        <v>50</v>
      </c>
      <c r="H38" s="6" t="n">
        <v>45968.63958333333</v>
      </c>
      <c r="I38" s="6" t="n">
        <v>45967.56666666667</v>
      </c>
      <c r="J38" s="5" t="inlineStr">
        <is>
          <t>(2 01:)</t>
        </is>
      </c>
      <c r="K38" s="5" t="inlineStr">
        <is>
          <t>None</t>
        </is>
      </c>
    </row>
    <row r="39">
      <c r="A39" s="5" t="inlineStr">
        <is>
          <t>OO-Skywest</t>
        </is>
      </c>
      <c r="B39" s="5" t="n">
        <v>4643</v>
      </c>
      <c r="C39" s="5" t="inlineStr">
        <is>
          <t>LAX</t>
        </is>
      </c>
      <c r="D39" s="5" t="inlineStr">
        <is>
          <t>SAN</t>
        </is>
      </c>
      <c r="E39" s="5" t="inlineStr">
        <is>
          <t>XQ - FAA MANDATE AIRSPACE RESTRICTION</t>
        </is>
      </c>
      <c r="F39" s="5" t="inlineStr">
        <is>
          <t>0612</t>
        </is>
      </c>
      <c r="G39" s="5" t="n">
        <v>43</v>
      </c>
      <c r="H39" s="6" t="n">
        <v>45968.38680555556</v>
      </c>
      <c r="I39" s="6" t="n">
        <v>45967.5139512963</v>
      </c>
      <c r="J39" s="5" t="inlineStr">
        <is>
          <t>(20:56)</t>
        </is>
      </c>
      <c r="K39" s="5" t="inlineStr">
        <is>
          <t>None</t>
        </is>
      </c>
    </row>
    <row r="40">
      <c r="A40" s="5" t="inlineStr">
        <is>
          <t>OO-Skywest</t>
        </is>
      </c>
      <c r="B40" s="5" t="n">
        <v>4675</v>
      </c>
      <c r="C40" s="5" t="inlineStr">
        <is>
          <t>COS</t>
        </is>
      </c>
      <c r="D40" s="5" t="inlineStr">
        <is>
          <t>DEN</t>
        </is>
      </c>
      <c r="E40" s="5" t="inlineStr">
        <is>
          <t>XQ - FAA MANDATE AIRSPACE RESTRICTION</t>
        </is>
      </c>
      <c r="F40" s="5" t="inlineStr">
        <is>
          <t>0461</t>
        </is>
      </c>
      <c r="G40" s="5" t="n">
        <v>48</v>
      </c>
      <c r="H40" s="6" t="n">
        <v>45968.48263888889</v>
      </c>
      <c r="I40" s="6" t="n">
        <v>45967.55972222222</v>
      </c>
      <c r="J40" s="5" t="inlineStr">
        <is>
          <t>(22:09)</t>
        </is>
      </c>
      <c r="K40" s="5" t="inlineStr">
        <is>
          <t>None</t>
        </is>
      </c>
    </row>
    <row r="41">
      <c r="A41" s="5" t="inlineStr">
        <is>
          <t>OO-Skywest</t>
        </is>
      </c>
      <c r="B41" s="5" t="n">
        <v>4679</v>
      </c>
      <c r="C41" s="5" t="inlineStr">
        <is>
          <t>DEN</t>
        </is>
      </c>
      <c r="D41" s="5" t="inlineStr">
        <is>
          <t>DRO</t>
        </is>
      </c>
      <c r="E41" s="5" t="inlineStr">
        <is>
          <t>XQ - FAA MANDATE AIRSPACE RESTRICTION</t>
        </is>
      </c>
      <c r="F41" s="5" t="inlineStr">
        <is>
          <t>0464</t>
        </is>
      </c>
      <c r="G41" s="5" t="n">
        <v>41</v>
      </c>
      <c r="H41" s="6" t="n">
        <v>45968.34375</v>
      </c>
      <c r="I41" s="6" t="n">
        <v>45967.56137503473</v>
      </c>
      <c r="J41" s="5" t="inlineStr">
        <is>
          <t>(18:46)</t>
        </is>
      </c>
      <c r="K41" s="5" t="inlineStr">
        <is>
          <t>None</t>
        </is>
      </c>
    </row>
    <row r="42">
      <c r="A42" s="5" t="inlineStr">
        <is>
          <t>OO-Skywest</t>
        </is>
      </c>
      <c r="B42" s="5" t="n">
        <v>4704</v>
      </c>
      <c r="C42" s="5" t="inlineStr">
        <is>
          <t>DEN</t>
        </is>
      </c>
      <c r="D42" s="5" t="inlineStr">
        <is>
          <t>GJT</t>
        </is>
      </c>
      <c r="E42" s="5" t="inlineStr">
        <is>
          <t>XQ - FAA MANDATE AIRSPACE RESTRICTION</t>
        </is>
      </c>
      <c r="F42" s="5" t="inlineStr">
        <is>
          <t>0876</t>
        </is>
      </c>
      <c r="G42" s="5" t="n">
        <v>46</v>
      </c>
      <c r="H42" s="6" t="n">
        <v>45968.39930555555</v>
      </c>
      <c r="I42" s="6" t="n">
        <v>45967.56319444445</v>
      </c>
      <c r="J42" s="5" t="inlineStr">
        <is>
          <t>(20:04)</t>
        </is>
      </c>
      <c r="K42" s="5" t="inlineStr">
        <is>
          <t>None</t>
        </is>
      </c>
    </row>
    <row r="43">
      <c r="A43" s="5" t="inlineStr">
        <is>
          <t>OO-Skywest</t>
        </is>
      </c>
      <c r="B43" s="5" t="n">
        <v>4709</v>
      </c>
      <c r="C43" s="5" t="inlineStr">
        <is>
          <t>GJT</t>
        </is>
      </c>
      <c r="D43" s="5" t="inlineStr">
        <is>
          <t>DEN</t>
        </is>
      </c>
      <c r="E43" s="5" t="inlineStr">
        <is>
          <t>XQ - FAA MANDATE AIRSPACE RESTRICTION</t>
        </is>
      </c>
      <c r="F43" s="5" t="inlineStr">
        <is>
          <t>0876</t>
        </is>
      </c>
      <c r="G43" s="5" t="n">
        <v>42</v>
      </c>
      <c r="H43" s="6" t="n">
        <v>45968.47291666667</v>
      </c>
      <c r="I43" s="6" t="n">
        <v>45967.56319444445</v>
      </c>
      <c r="J43" s="5" t="inlineStr">
        <is>
          <t>(21:50)</t>
        </is>
      </c>
      <c r="K43" s="5" t="inlineStr">
        <is>
          <t>None</t>
        </is>
      </c>
    </row>
    <row r="44">
      <c r="A44" s="5" t="inlineStr">
        <is>
          <t>OO-Skywest</t>
        </is>
      </c>
      <c r="B44" s="5" t="n">
        <v>4719</v>
      </c>
      <c r="C44" s="5" t="inlineStr">
        <is>
          <t>COS</t>
        </is>
      </c>
      <c r="D44" s="5" t="inlineStr">
        <is>
          <t>DEN</t>
        </is>
      </c>
      <c r="E44" s="5" t="inlineStr">
        <is>
          <t>XQ - FAA MANDATE AIRSPACE RESTRICTION</t>
        </is>
      </c>
      <c r="F44" s="5" t="inlineStr">
        <is>
          <t>0699</t>
        </is>
      </c>
      <c r="G44" s="5" t="n">
        <v>49</v>
      </c>
      <c r="H44" s="6" t="n">
        <v>45968.71180555555</v>
      </c>
      <c r="I44" s="6" t="n">
        <v>45967.55972222222</v>
      </c>
      <c r="J44" s="5" t="inlineStr">
        <is>
          <t>(2 03:)</t>
        </is>
      </c>
      <c r="K44" s="5" t="inlineStr">
        <is>
          <t>None</t>
        </is>
      </c>
    </row>
    <row r="45">
      <c r="A45" s="5" t="inlineStr">
        <is>
          <t>OO-Skywest</t>
        </is>
      </c>
      <c r="B45" s="5" t="n">
        <v>4725</v>
      </c>
      <c r="C45" s="5" t="inlineStr">
        <is>
          <t>ORD</t>
        </is>
      </c>
      <c r="D45" s="5" t="inlineStr">
        <is>
          <t>MSN</t>
        </is>
      </c>
      <c r="E45" s="5" t="inlineStr">
        <is>
          <t>XQ - FAA MANDATE AIRSPACE RESTRICTION</t>
        </is>
      </c>
      <c r="F45" s="5" t="inlineStr">
        <is>
          <t>0767</t>
        </is>
      </c>
      <c r="G45" s="5" t="n">
        <v>46</v>
      </c>
      <c r="H45" s="6" t="n">
        <v>45968.44097222222</v>
      </c>
      <c r="I45" s="6" t="n">
        <v>45967.60625</v>
      </c>
      <c r="J45" s="5" t="inlineStr">
        <is>
          <t>(20:02)</t>
        </is>
      </c>
      <c r="K45" s="5" t="inlineStr">
        <is>
          <t>None</t>
        </is>
      </c>
    </row>
    <row r="46">
      <c r="A46" s="5" t="inlineStr">
        <is>
          <t>OO-Skywest</t>
        </is>
      </c>
      <c r="B46" s="5" t="n">
        <v>4731</v>
      </c>
      <c r="C46" s="5" t="inlineStr">
        <is>
          <t>DEN</t>
        </is>
      </c>
      <c r="D46" s="5" t="inlineStr">
        <is>
          <t>SAF</t>
        </is>
      </c>
      <c r="E46" s="5" t="inlineStr">
        <is>
          <t>XQ - FAA MANDATE AIRSPACE RESTRICTION</t>
        </is>
      </c>
      <c r="F46" s="5" t="inlineStr">
        <is>
          <t>0743</t>
        </is>
      </c>
      <c r="G46" s="5" t="n">
        <v>46</v>
      </c>
      <c r="H46" s="6" t="n">
        <v>45968.33680555555</v>
      </c>
      <c r="I46" s="6" t="n">
        <v>45967.5625</v>
      </c>
      <c r="J46" s="5" t="inlineStr">
        <is>
          <t>(18:35)</t>
        </is>
      </c>
      <c r="K46" s="5" t="inlineStr">
        <is>
          <t>None</t>
        </is>
      </c>
    </row>
    <row r="47">
      <c r="A47" s="5" t="inlineStr">
        <is>
          <t>OO-Skywest</t>
        </is>
      </c>
      <c r="B47" s="5" t="n">
        <v>4734</v>
      </c>
      <c r="C47" s="5" t="inlineStr">
        <is>
          <t>DEN</t>
        </is>
      </c>
      <c r="D47" s="5" t="inlineStr">
        <is>
          <t>COS</t>
        </is>
      </c>
      <c r="E47" s="5" t="inlineStr">
        <is>
          <t>XQ - FAA MANDATE AIRSPACE RESTRICTION</t>
        </is>
      </c>
      <c r="F47" s="5" t="inlineStr">
        <is>
          <t>0900</t>
        </is>
      </c>
      <c r="G47" s="5" t="n">
        <v>46</v>
      </c>
      <c r="H47" s="6" t="n">
        <v>45968.46875</v>
      </c>
      <c r="I47" s="6" t="n">
        <v>45967.56061763889</v>
      </c>
      <c r="J47" s="5" t="inlineStr">
        <is>
          <t>(21:47)</t>
        </is>
      </c>
      <c r="K47" s="5" t="inlineStr">
        <is>
          <t>None</t>
        </is>
      </c>
    </row>
    <row r="48">
      <c r="A48" s="5" t="inlineStr">
        <is>
          <t>OO-Skywest</t>
        </is>
      </c>
      <c r="B48" s="5" t="n">
        <v>4743</v>
      </c>
      <c r="C48" s="5" t="inlineStr">
        <is>
          <t>AMA</t>
        </is>
      </c>
      <c r="D48" s="5" t="inlineStr">
        <is>
          <t>DEN</t>
        </is>
      </c>
      <c r="E48" s="5" t="inlineStr">
        <is>
          <t>XQ - FAA MANDATE AIRSPACE RESTRICTION</t>
        </is>
      </c>
      <c r="F48" s="5" t="inlineStr">
        <is>
          <t>0873</t>
        </is>
      </c>
      <c r="G48" s="5" t="n">
        <v>36</v>
      </c>
      <c r="H48" s="6" t="n">
        <v>45968.73958333334</v>
      </c>
      <c r="I48" s="6" t="n">
        <v>45967.60327475695</v>
      </c>
      <c r="J48" s="5" t="inlineStr">
        <is>
          <t>(2 03:)</t>
        </is>
      </c>
      <c r="K48" s="5" t="inlineStr">
        <is>
          <t>None</t>
        </is>
      </c>
    </row>
    <row r="49">
      <c r="A49" s="5" t="inlineStr">
        <is>
          <t>OO-Skywest</t>
        </is>
      </c>
      <c r="B49" s="5" t="n">
        <v>4749</v>
      </c>
      <c r="C49" s="5" t="inlineStr">
        <is>
          <t>DTW</t>
        </is>
      </c>
      <c r="D49" s="5" t="inlineStr">
        <is>
          <t>ORD</t>
        </is>
      </c>
      <c r="E49" s="5" t="inlineStr">
        <is>
          <t>XQ - FAA MANDATE AIRSPACE RESTRICTION</t>
        </is>
      </c>
      <c r="F49" s="5" t="inlineStr">
        <is>
          <t>0114</t>
        </is>
      </c>
      <c r="G49" s="5" t="n">
        <v>62</v>
      </c>
      <c r="H49" s="6" t="n">
        <v>45968.45833333334</v>
      </c>
      <c r="I49" s="6" t="n">
        <v>45967.64722222222</v>
      </c>
      <c r="J49" s="5" t="inlineStr">
        <is>
          <t>(19:28)</t>
        </is>
      </c>
      <c r="K49" s="5" t="inlineStr">
        <is>
          <t>None</t>
        </is>
      </c>
    </row>
    <row r="50">
      <c r="A50" s="5" t="inlineStr">
        <is>
          <t>OO-Skywest</t>
        </is>
      </c>
      <c r="B50" s="5" t="n">
        <v>4793</v>
      </c>
      <c r="C50" s="5" t="inlineStr">
        <is>
          <t>DAY</t>
        </is>
      </c>
      <c r="D50" s="5" t="inlineStr">
        <is>
          <t>ORD</t>
        </is>
      </c>
      <c r="E50" s="5" t="inlineStr">
        <is>
          <t>XQ - FAA MANDATE AIRSPACE RESTRICTION</t>
        </is>
      </c>
      <c r="F50" s="5" t="inlineStr">
        <is>
          <t>1603</t>
        </is>
      </c>
      <c r="G50" s="5" t="n">
        <v>46</v>
      </c>
      <c r="H50" s="6" t="n">
        <v>45968.59027777778</v>
      </c>
      <c r="I50" s="6" t="n">
        <v>45967.64722222222</v>
      </c>
      <c r="J50" s="5" t="inlineStr">
        <is>
          <t>(22:38)</t>
        </is>
      </c>
      <c r="K50" s="5" t="inlineStr">
        <is>
          <t>None</t>
        </is>
      </c>
    </row>
    <row r="51">
      <c r="A51" s="5" t="inlineStr">
        <is>
          <t>OO-Skywest</t>
        </is>
      </c>
      <c r="B51" s="5" t="n">
        <v>5220</v>
      </c>
      <c r="C51" s="5" t="inlineStr">
        <is>
          <t>SFO</t>
        </is>
      </c>
      <c r="D51" s="5" t="inlineStr">
        <is>
          <t>SMF</t>
        </is>
      </c>
      <c r="E51" s="5" t="inlineStr">
        <is>
          <t>XQ - FAA MANDATE AIRSPACE RESTRICTION</t>
        </is>
      </c>
      <c r="F51" s="5" t="inlineStr">
        <is>
          <t>0206</t>
        </is>
      </c>
      <c r="G51" s="5" t="n">
        <v>54</v>
      </c>
      <c r="H51" s="6" t="n">
        <v>45968.35069444445</v>
      </c>
      <c r="I51" s="6" t="n">
        <v>45967.51597222222</v>
      </c>
      <c r="J51" s="5" t="inlineStr">
        <is>
          <t>(20:02)</t>
        </is>
      </c>
      <c r="K51" s="5" t="inlineStr">
        <is>
          <t>None</t>
        </is>
      </c>
    </row>
    <row r="52">
      <c r="A52" s="5" t="inlineStr">
        <is>
          <t>OO-Skywest</t>
        </is>
      </c>
      <c r="B52" s="5" t="n">
        <v>5227</v>
      </c>
      <c r="C52" s="5" t="inlineStr">
        <is>
          <t>DRO</t>
        </is>
      </c>
      <c r="D52" s="5" t="inlineStr">
        <is>
          <t>DEN</t>
        </is>
      </c>
      <c r="E52" s="5" t="inlineStr">
        <is>
          <t>XQ - FAA MANDATE AIRSPACE RESTRICTION</t>
        </is>
      </c>
      <c r="F52" s="5" t="inlineStr">
        <is>
          <t>0628</t>
        </is>
      </c>
      <c r="G52" s="5" t="n">
        <v>45</v>
      </c>
      <c r="H52" s="6" t="n">
        <v>45968.75347222222</v>
      </c>
      <c r="I52" s="6" t="n">
        <v>45967.56041666667</v>
      </c>
      <c r="J52" s="5" t="inlineStr">
        <is>
          <t>(2 04:)</t>
        </is>
      </c>
      <c r="K52" s="5" t="inlineStr">
        <is>
          <t>None</t>
        </is>
      </c>
    </row>
    <row r="53">
      <c r="A53" s="5" t="inlineStr">
        <is>
          <t>OO-Skywest</t>
        </is>
      </c>
      <c r="B53" s="5" t="n">
        <v>5233</v>
      </c>
      <c r="C53" s="5" t="inlineStr">
        <is>
          <t>DEN</t>
        </is>
      </c>
      <c r="D53" s="5" t="inlineStr">
        <is>
          <t>AMA</t>
        </is>
      </c>
      <c r="E53" s="5" t="inlineStr">
        <is>
          <t>XQ - FAA MANDATE AIRSPACE RESTRICTION</t>
        </is>
      </c>
      <c r="F53" s="5" t="inlineStr">
        <is>
          <t>0873</t>
        </is>
      </c>
      <c r="G53" s="5" t="n">
        <v>45</v>
      </c>
      <c r="H53" s="6" t="n">
        <v>45968.61041666667</v>
      </c>
      <c r="I53" s="6" t="n">
        <v>45967.56111111111</v>
      </c>
      <c r="J53" s="5" t="inlineStr">
        <is>
          <t>(2 01:)</t>
        </is>
      </c>
      <c r="K53" s="5" t="inlineStr">
        <is>
          <t>None</t>
        </is>
      </c>
    </row>
    <row r="54">
      <c r="A54" s="5" t="inlineStr">
        <is>
          <t>OO-Skywest</t>
        </is>
      </c>
      <c r="B54" s="5" t="n">
        <v>5241</v>
      </c>
      <c r="C54" s="5" t="inlineStr">
        <is>
          <t>MLI</t>
        </is>
      </c>
      <c r="D54" s="5" t="inlineStr">
        <is>
          <t>ORD</t>
        </is>
      </c>
      <c r="E54" s="5" t="inlineStr">
        <is>
          <t>XQ - FAA MANDATE AIRSPACE RESTRICTION</t>
        </is>
      </c>
      <c r="F54" s="5" t="inlineStr">
        <is>
          <t>1223</t>
        </is>
      </c>
      <c r="G54" s="5" t="n">
        <v>34</v>
      </c>
      <c r="H54" s="6" t="n">
        <v>45968.54166666666</v>
      </c>
      <c r="I54" s="6" t="n">
        <v>45967.60691157408</v>
      </c>
      <c r="J54" s="5" t="inlineStr">
        <is>
          <t>(22:26)</t>
        </is>
      </c>
      <c r="K54" s="5" t="inlineStr">
        <is>
          <t>None</t>
        </is>
      </c>
    </row>
    <row r="55">
      <c r="A55" s="5" t="inlineStr">
        <is>
          <t>OO-Skywest</t>
        </is>
      </c>
      <c r="B55" s="5" t="n">
        <v>5248</v>
      </c>
      <c r="C55" s="5" t="inlineStr">
        <is>
          <t>SMF</t>
        </is>
      </c>
      <c r="D55" s="5" t="inlineStr">
        <is>
          <t>SFO</t>
        </is>
      </c>
      <c r="E55" s="5" t="inlineStr">
        <is>
          <t>XQ - FAA MANDATE AIRSPACE RESTRICTION</t>
        </is>
      </c>
      <c r="F55" s="5" t="inlineStr">
        <is>
          <t>0206</t>
        </is>
      </c>
      <c r="G55" s="5" t="n">
        <v>60</v>
      </c>
      <c r="H55" s="6" t="n">
        <v>45968.44444444445</v>
      </c>
      <c r="I55" s="6" t="n">
        <v>45967.51662092593</v>
      </c>
      <c r="J55" s="5" t="inlineStr">
        <is>
          <t>(22:16)</t>
        </is>
      </c>
      <c r="K55" s="5" t="inlineStr">
        <is>
          <t>None</t>
        </is>
      </c>
    </row>
    <row r="56">
      <c r="A56" s="5" t="inlineStr">
        <is>
          <t>OO-Skywest</t>
        </is>
      </c>
      <c r="B56" s="5" t="n">
        <v>5249</v>
      </c>
      <c r="C56" s="5" t="inlineStr">
        <is>
          <t>SAN</t>
        </is>
      </c>
      <c r="D56" s="5" t="inlineStr">
        <is>
          <t>LAX</t>
        </is>
      </c>
      <c r="E56" s="5" t="inlineStr">
        <is>
          <t>XQ - FAA MANDATE AIRSPACE RESTRICTION</t>
        </is>
      </c>
      <c r="F56" s="5" t="inlineStr">
        <is>
          <t>0612</t>
        </is>
      </c>
      <c r="G56" s="5" t="n">
        <v>62</v>
      </c>
      <c r="H56" s="6" t="n">
        <v>45968.45972222222</v>
      </c>
      <c r="I56" s="6" t="n">
        <v>45967.51388888889</v>
      </c>
      <c r="J56" s="5" t="inlineStr">
        <is>
          <t>(22:42)</t>
        </is>
      </c>
      <c r="K56" s="5" t="inlineStr">
        <is>
          <t>None</t>
        </is>
      </c>
    </row>
    <row r="57">
      <c r="A57" s="5" t="inlineStr">
        <is>
          <t>OO-Skywest</t>
        </is>
      </c>
      <c r="B57" s="5" t="n">
        <v>5281</v>
      </c>
      <c r="C57" s="5" t="inlineStr">
        <is>
          <t>MSP</t>
        </is>
      </c>
      <c r="D57" s="5" t="inlineStr">
        <is>
          <t>DEN</t>
        </is>
      </c>
      <c r="E57" s="5" t="inlineStr">
        <is>
          <t>XQ - FAA MANDATE AIRSPACE RESTRICTION</t>
        </is>
      </c>
      <c r="F57" s="5" t="inlineStr">
        <is>
          <t>0108</t>
        </is>
      </c>
      <c r="G57" s="5" t="n">
        <v>52</v>
      </c>
      <c r="H57" s="6" t="n">
        <v>45968.48333333333</v>
      </c>
      <c r="I57" s="6" t="n">
        <v>45967.61835667824</v>
      </c>
      <c r="J57" s="5" t="inlineStr">
        <is>
          <t>(20:45)</t>
        </is>
      </c>
      <c r="K57" s="5" t="inlineStr">
        <is>
          <t>None</t>
        </is>
      </c>
    </row>
    <row r="58">
      <c r="A58" s="5" t="inlineStr">
        <is>
          <t>OO-Skywest</t>
        </is>
      </c>
      <c r="B58" s="5" t="n">
        <v>5282</v>
      </c>
      <c r="C58" s="5" t="inlineStr">
        <is>
          <t>DEN</t>
        </is>
      </c>
      <c r="D58" s="5" t="inlineStr">
        <is>
          <t>SLC</t>
        </is>
      </c>
      <c r="E58" s="5" t="inlineStr">
        <is>
          <t>XQ - FAA MANDATE AIRSPACE RESTRICTION</t>
        </is>
      </c>
      <c r="F58" s="5" t="inlineStr">
        <is>
          <t>0782</t>
        </is>
      </c>
      <c r="G58" s="5" t="n">
        <v>58</v>
      </c>
      <c r="H58" s="6" t="n">
        <v>45968.65277777778</v>
      </c>
      <c r="I58" s="6" t="n">
        <v>45967.55555555555</v>
      </c>
      <c r="J58" s="5" t="inlineStr">
        <is>
          <t>(2 02:)</t>
        </is>
      </c>
      <c r="K58" s="5" t="inlineStr">
        <is>
          <t>None</t>
        </is>
      </c>
    </row>
    <row r="59">
      <c r="A59" s="5" t="inlineStr">
        <is>
          <t>OO-Skywest</t>
        </is>
      </c>
      <c r="B59" s="5" t="n">
        <v>5291</v>
      </c>
      <c r="C59" s="5" t="inlineStr">
        <is>
          <t>DEN</t>
        </is>
      </c>
      <c r="D59" s="5" t="inlineStr">
        <is>
          <t>MSP</t>
        </is>
      </c>
      <c r="E59" s="5" t="inlineStr">
        <is>
          <t>XQ - FAA MANDATE AIRSPACE RESTRICTION</t>
        </is>
      </c>
      <c r="F59" s="5" t="inlineStr">
        <is>
          <t>0108</t>
        </is>
      </c>
      <c r="G59" s="5" t="n">
        <v>66</v>
      </c>
      <c r="H59" s="6" t="n">
        <v>45968.32291666666</v>
      </c>
      <c r="I59" s="6" t="n">
        <v>45967.57638888889</v>
      </c>
      <c r="J59" s="5" t="inlineStr">
        <is>
          <t>(17:55)</t>
        </is>
      </c>
      <c r="K59" s="5" t="inlineStr">
        <is>
          <t>None</t>
        </is>
      </c>
    </row>
    <row r="60">
      <c r="A60" s="5" t="inlineStr">
        <is>
          <t>OO-Skywest</t>
        </is>
      </c>
      <c r="B60" s="5" t="n">
        <v>5305</v>
      </c>
      <c r="C60" s="5" t="inlineStr">
        <is>
          <t>ORD</t>
        </is>
      </c>
      <c r="D60" s="5" t="inlineStr">
        <is>
          <t>MLI</t>
        </is>
      </c>
      <c r="E60" s="5" t="inlineStr">
        <is>
          <t>XQ - FAA MANDATE AIRSPACE RESTRICTION</t>
        </is>
      </c>
      <c r="F60" s="5" t="inlineStr">
        <is>
          <t>1223</t>
        </is>
      </c>
      <c r="G60" s="5" t="n">
        <v>45</v>
      </c>
      <c r="H60" s="6" t="n">
        <v>45968.44097222222</v>
      </c>
      <c r="I60" s="6" t="n">
        <v>45967.60625</v>
      </c>
      <c r="J60" s="5" t="inlineStr">
        <is>
          <t>(20:02)</t>
        </is>
      </c>
      <c r="K60" s="5" t="inlineStr">
        <is>
          <t>None</t>
        </is>
      </c>
    </row>
    <row r="61">
      <c r="A61" s="5" t="inlineStr">
        <is>
          <t>OO-Skywest</t>
        </is>
      </c>
      <c r="B61" s="5" t="n">
        <v>5306</v>
      </c>
      <c r="C61" s="5" t="inlineStr">
        <is>
          <t>DEN</t>
        </is>
      </c>
      <c r="D61" s="5" t="inlineStr">
        <is>
          <t>COS</t>
        </is>
      </c>
      <c r="E61" s="5" t="inlineStr">
        <is>
          <t>XQ - FAA MANDATE AIRSPACE RESTRICTION</t>
        </is>
      </c>
      <c r="F61" s="5" t="inlineStr">
        <is>
          <t>0461</t>
        </is>
      </c>
      <c r="G61" s="5" t="n">
        <v>47</v>
      </c>
      <c r="H61" s="6" t="n">
        <v>45968.41319444445</v>
      </c>
      <c r="I61" s="6" t="n">
        <v>45967.55972222222</v>
      </c>
      <c r="J61" s="5" t="inlineStr">
        <is>
          <t>(20:29)</t>
        </is>
      </c>
      <c r="K61" s="5" t="inlineStr">
        <is>
          <t>None</t>
        </is>
      </c>
    </row>
    <row r="62">
      <c r="A62" s="5" t="inlineStr">
        <is>
          <t>OO-Skywest</t>
        </is>
      </c>
      <c r="B62" s="5" t="n">
        <v>5308</v>
      </c>
      <c r="C62" s="5" t="inlineStr">
        <is>
          <t>DEN</t>
        </is>
      </c>
      <c r="D62" s="5" t="inlineStr">
        <is>
          <t>COS</t>
        </is>
      </c>
      <c r="E62" s="5" t="inlineStr">
        <is>
          <t>XQ - FAA MANDATE AIRSPACE RESTRICTION</t>
        </is>
      </c>
      <c r="F62" s="5" t="inlineStr">
        <is>
          <t>0496</t>
        </is>
      </c>
      <c r="G62" s="5" t="n">
        <v>41</v>
      </c>
      <c r="H62" s="6" t="n">
        <v>45968.69930555556</v>
      </c>
      <c r="I62" s="6" t="n">
        <v>45967.56015336805</v>
      </c>
      <c r="J62" s="5" t="inlineStr">
        <is>
          <t>(2 03:)</t>
        </is>
      </c>
      <c r="K62" s="5" t="inlineStr">
        <is>
          <t>None</t>
        </is>
      </c>
    </row>
    <row r="63">
      <c r="A63" s="5" t="inlineStr">
        <is>
          <t>OO-Skywest</t>
        </is>
      </c>
      <c r="B63" s="5" t="n">
        <v>5322</v>
      </c>
      <c r="C63" s="5" t="inlineStr">
        <is>
          <t>BUF</t>
        </is>
      </c>
      <c r="D63" s="5" t="inlineStr">
        <is>
          <t>ORD</t>
        </is>
      </c>
      <c r="E63" s="5" t="inlineStr">
        <is>
          <t>XQ - FAA MANDATE AIRSPACE RESTRICTION</t>
        </is>
      </c>
      <c r="F63" s="5" t="inlineStr">
        <is>
          <t>0630</t>
        </is>
      </c>
      <c r="G63" s="5" t="n">
        <v>58</v>
      </c>
      <c r="H63" s="6" t="n">
        <v>45968.45138888889</v>
      </c>
      <c r="I63" s="6" t="n">
        <v>45967.64375</v>
      </c>
      <c r="J63" s="5" t="inlineStr">
        <is>
          <t>(19:23)</t>
        </is>
      </c>
      <c r="K63" s="5" t="inlineStr">
        <is>
          <t>None</t>
        </is>
      </c>
    </row>
    <row r="64">
      <c r="A64" s="5" t="inlineStr">
        <is>
          <t>OO-Skywest</t>
        </is>
      </c>
      <c r="B64" s="5" t="n">
        <v>5328</v>
      </c>
      <c r="C64" s="5" t="inlineStr">
        <is>
          <t>RNO</t>
        </is>
      </c>
      <c r="D64" s="5" t="inlineStr">
        <is>
          <t>LAX</t>
        </is>
      </c>
      <c r="E64" s="5" t="inlineStr">
        <is>
          <t>XQ - FAA MANDATE AIRSPACE RESTRICTION</t>
        </is>
      </c>
      <c r="F64" s="5" t="inlineStr">
        <is>
          <t>0608</t>
        </is>
      </c>
      <c r="G64" s="5" t="n">
        <v>57</v>
      </c>
      <c r="H64" s="6" t="n">
        <v>45968.43958333333</v>
      </c>
      <c r="I64" s="6" t="n">
        <v>45967.51736111111</v>
      </c>
      <c r="J64" s="5" t="inlineStr">
        <is>
          <t>(22:08)</t>
        </is>
      </c>
      <c r="K64" s="5" t="inlineStr">
        <is>
          <t>None</t>
        </is>
      </c>
    </row>
    <row r="65">
      <c r="A65" s="5" t="inlineStr">
        <is>
          <t>OO-Skywest</t>
        </is>
      </c>
      <c r="B65" s="5" t="n">
        <v>5383</v>
      </c>
      <c r="C65" s="5" t="inlineStr">
        <is>
          <t>MSN</t>
        </is>
      </c>
      <c r="D65" s="5" t="inlineStr">
        <is>
          <t>ORD</t>
        </is>
      </c>
      <c r="E65" s="5" t="inlineStr">
        <is>
          <t>XQ - FAA MANDATE AIRSPACE RESTRICTION</t>
        </is>
      </c>
      <c r="F65" s="5" t="inlineStr">
        <is>
          <t>0767</t>
        </is>
      </c>
      <c r="G65" s="5" t="n">
        <v>40</v>
      </c>
      <c r="H65" s="6" t="n">
        <v>45968.5125</v>
      </c>
      <c r="I65" s="6" t="n">
        <v>45967.60625</v>
      </c>
      <c r="J65" s="5" t="inlineStr">
        <is>
          <t>(21:45)</t>
        </is>
      </c>
      <c r="K65" s="5" t="inlineStr">
        <is>
          <t>None</t>
        </is>
      </c>
    </row>
    <row r="66">
      <c r="A66" s="5" t="inlineStr">
        <is>
          <t>OO-Skywest</t>
        </is>
      </c>
      <c r="B66" s="5" t="n">
        <v>5391</v>
      </c>
      <c r="C66" s="5" t="inlineStr">
        <is>
          <t>COS</t>
        </is>
      </c>
      <c r="D66" s="5" t="inlineStr">
        <is>
          <t>DEN</t>
        </is>
      </c>
      <c r="E66" s="5" t="inlineStr">
        <is>
          <t>XQ - FAA MANDATE AIRSPACE RESTRICTION</t>
        </is>
      </c>
      <c r="F66" s="5" t="inlineStr">
        <is>
          <t>0496</t>
        </is>
      </c>
      <c r="G66" s="5" t="n">
        <v>41</v>
      </c>
      <c r="H66" s="6" t="n">
        <v>45968.76388888889</v>
      </c>
      <c r="I66" s="6" t="n">
        <v>45967.56015380787</v>
      </c>
      <c r="J66" s="5" t="inlineStr">
        <is>
          <t>(2 04:)</t>
        </is>
      </c>
      <c r="K66" s="5" t="inlineStr">
        <is>
          <t>None</t>
        </is>
      </c>
    </row>
    <row r="67">
      <c r="A67" s="5" t="inlineStr">
        <is>
          <t>OO-Skywest</t>
        </is>
      </c>
      <c r="B67" s="5" t="n">
        <v>5394</v>
      </c>
      <c r="C67" s="5" t="inlineStr">
        <is>
          <t>SFO</t>
        </is>
      </c>
      <c r="D67" s="5" t="inlineStr">
        <is>
          <t>RNO</t>
        </is>
      </c>
      <c r="E67" s="5" t="inlineStr">
        <is>
          <t>XQ - FAA MANDATE AIRSPACE RESTRICTION</t>
        </is>
      </c>
      <c r="F67" s="5" t="inlineStr">
        <is>
          <t>0156</t>
        </is>
      </c>
      <c r="G67" s="5" t="n">
        <v>56</v>
      </c>
      <c r="H67" s="6" t="n">
        <v>45968.35069444445</v>
      </c>
      <c r="I67" s="6" t="n">
        <v>45967.51650490741</v>
      </c>
      <c r="J67" s="5" t="inlineStr">
        <is>
          <t>(20:01)</t>
        </is>
      </c>
      <c r="K67" s="5" t="inlineStr">
        <is>
          <t>None</t>
        </is>
      </c>
    </row>
    <row r="68">
      <c r="A68" s="5" t="inlineStr">
        <is>
          <t>OO-Skywest</t>
        </is>
      </c>
      <c r="B68" s="5" t="n">
        <v>5410</v>
      </c>
      <c r="C68" s="5" t="inlineStr">
        <is>
          <t>LAX</t>
        </is>
      </c>
      <c r="D68" s="5" t="inlineStr">
        <is>
          <t>RNO</t>
        </is>
      </c>
      <c r="E68" s="5" t="inlineStr">
        <is>
          <t>XQ - FAA MANDATE AIRSPACE RESTRICTION</t>
        </is>
      </c>
      <c r="F68" s="5" t="inlineStr">
        <is>
          <t>0608</t>
        </is>
      </c>
      <c r="G68" s="5" t="n">
        <v>33</v>
      </c>
      <c r="H68" s="6" t="n">
        <v>45968.34375</v>
      </c>
      <c r="I68" s="6" t="n">
        <v>45967.51778424768</v>
      </c>
      <c r="J68" s="5" t="inlineStr">
        <is>
          <t>(19:49)</t>
        </is>
      </c>
      <c r="K68" s="5" t="inlineStr">
        <is>
          <t>None</t>
        </is>
      </c>
    </row>
    <row r="69">
      <c r="A69" s="5" t="inlineStr">
        <is>
          <t>OO-Skywest</t>
        </is>
      </c>
      <c r="B69" s="5" t="n">
        <v>5415</v>
      </c>
      <c r="C69" s="5" t="inlineStr">
        <is>
          <t>LAX</t>
        </is>
      </c>
      <c r="D69" s="5" t="inlineStr">
        <is>
          <t>SAN</t>
        </is>
      </c>
      <c r="E69" s="5" t="inlineStr">
        <is>
          <t>XQ - FAA MANDATE AIRSPACE RESTRICTION</t>
        </is>
      </c>
      <c r="F69" s="5" t="inlineStr">
        <is>
          <t>1368</t>
        </is>
      </c>
      <c r="G69" s="5" t="n">
        <v>55</v>
      </c>
      <c r="H69" s="6" t="n">
        <v>45968.78472222222</v>
      </c>
      <c r="I69" s="6" t="n">
        <v>45967.51388888889</v>
      </c>
      <c r="J69" s="5" t="inlineStr">
        <is>
          <t>(2 06:)</t>
        </is>
      </c>
      <c r="K69" s="5" t="inlineStr">
        <is>
          <t>None</t>
        </is>
      </c>
    </row>
    <row r="70">
      <c r="A70" s="5" t="inlineStr">
        <is>
          <t>OO-Skywest</t>
        </is>
      </c>
      <c r="B70" s="5" t="n">
        <v>5424</v>
      </c>
      <c r="C70" s="5" t="inlineStr">
        <is>
          <t>LAX</t>
        </is>
      </c>
      <c r="D70" s="5" t="inlineStr">
        <is>
          <t>SBP</t>
        </is>
      </c>
      <c r="E70" s="5" t="inlineStr">
        <is>
          <t>XQ - FAA MANDATE AIRSPACE RESTRICTION</t>
        </is>
      </c>
      <c r="F70" s="5" t="inlineStr">
        <is>
          <t>1379</t>
        </is>
      </c>
      <c r="G70" s="5" t="n">
        <v>67</v>
      </c>
      <c r="H70" s="6" t="n">
        <v>45968.68194444444</v>
      </c>
      <c r="I70" s="6" t="n">
        <v>45967.51749547454</v>
      </c>
      <c r="J70" s="5" t="inlineStr">
        <is>
          <t>(2 03:)</t>
        </is>
      </c>
      <c r="K70" s="5" t="inlineStr">
        <is>
          <t>None</t>
        </is>
      </c>
    </row>
    <row r="71">
      <c r="A71" s="5" t="inlineStr">
        <is>
          <t>OO-Skywest</t>
        </is>
      </c>
      <c r="B71" s="5" t="n">
        <v>5487</v>
      </c>
      <c r="C71" s="5" t="inlineStr">
        <is>
          <t>DEN</t>
        </is>
      </c>
      <c r="D71" s="5" t="inlineStr">
        <is>
          <t>ABQ</t>
        </is>
      </c>
      <c r="E71" s="5" t="inlineStr">
        <is>
          <t>XQ - FAA MANDATE AIRSPACE RESTRICTION</t>
        </is>
      </c>
      <c r="F71" s="5" t="inlineStr">
        <is>
          <t>0161</t>
        </is>
      </c>
      <c r="G71" s="5" t="n">
        <v>45</v>
      </c>
      <c r="H71" s="6" t="n">
        <v>45968.33680555555</v>
      </c>
      <c r="I71" s="6" t="n">
        <v>45967.56267173611</v>
      </c>
      <c r="J71" s="5" t="inlineStr">
        <is>
          <t>(18:34)</t>
        </is>
      </c>
      <c r="K71" s="5" t="inlineStr">
        <is>
          <t>None</t>
        </is>
      </c>
    </row>
    <row r="72">
      <c r="A72" s="5" t="inlineStr">
        <is>
          <t>OO-Skywest</t>
        </is>
      </c>
      <c r="B72" s="5" t="n">
        <v>5488</v>
      </c>
      <c r="C72" s="5" t="inlineStr">
        <is>
          <t>DEN</t>
        </is>
      </c>
      <c r="D72" s="5" t="inlineStr">
        <is>
          <t>GJT</t>
        </is>
      </c>
      <c r="E72" s="5" t="inlineStr">
        <is>
          <t>XQ - FAA MANDATE AIRSPACE RESTRICTION</t>
        </is>
      </c>
      <c r="F72" s="5" t="inlineStr">
        <is>
          <t>0461</t>
        </is>
      </c>
      <c r="G72" s="5" t="n">
        <v>43</v>
      </c>
      <c r="H72" s="6" t="n">
        <v>45968.56597222222</v>
      </c>
      <c r="I72" s="6" t="n">
        <v>45967.56582679398</v>
      </c>
      <c r="J72" s="5" t="inlineStr">
        <is>
          <t>(2 00:)</t>
        </is>
      </c>
      <c r="K72" s="5" t="inlineStr">
        <is>
          <t>None</t>
        </is>
      </c>
    </row>
    <row r="73">
      <c r="A73" s="5" t="inlineStr">
        <is>
          <t>OO-Skywest</t>
        </is>
      </c>
      <c r="B73" s="5" t="n">
        <v>5504</v>
      </c>
      <c r="C73" s="5" t="inlineStr">
        <is>
          <t>BUR</t>
        </is>
      </c>
      <c r="D73" s="5" t="inlineStr">
        <is>
          <t>SFO</t>
        </is>
      </c>
      <c r="E73" s="5" t="inlineStr">
        <is>
          <t>XQ - FAA MANDATE AIRSPACE RESTRICTION</t>
        </is>
      </c>
      <c r="F73" s="5" t="inlineStr">
        <is>
          <t>0624</t>
        </is>
      </c>
      <c r="G73" s="5" t="n">
        <v>60</v>
      </c>
      <c r="H73" s="6" t="n">
        <v>45968.65277777778</v>
      </c>
      <c r="I73" s="6" t="n">
        <v>45967.51591072917</v>
      </c>
      <c r="J73" s="5" t="inlineStr">
        <is>
          <t>(2 03:)</t>
        </is>
      </c>
      <c r="K73" s="5" t="inlineStr">
        <is>
          <t>None</t>
        </is>
      </c>
    </row>
    <row r="74">
      <c r="A74" s="5" t="inlineStr">
        <is>
          <t>OO-Skywest</t>
        </is>
      </c>
      <c r="B74" s="5" t="n">
        <v>5519</v>
      </c>
      <c r="C74" s="5" t="inlineStr">
        <is>
          <t>SAF</t>
        </is>
      </c>
      <c r="D74" s="5" t="inlineStr">
        <is>
          <t>DEN</t>
        </is>
      </c>
      <c r="E74" s="5" t="inlineStr">
        <is>
          <t>XQ - FAA MANDATE AIRSPACE RESTRICTION</t>
        </is>
      </c>
      <c r="F74" s="5" t="inlineStr">
        <is>
          <t>0743</t>
        </is>
      </c>
      <c r="G74" s="5" t="n">
        <v>58</v>
      </c>
      <c r="H74" s="6" t="n">
        <v>45968.45</v>
      </c>
      <c r="I74" s="6" t="n">
        <v>45967.56290234953</v>
      </c>
      <c r="J74" s="5" t="inlineStr">
        <is>
          <t>(21:17)</t>
        </is>
      </c>
      <c r="K74" s="5" t="inlineStr">
        <is>
          <t>None</t>
        </is>
      </c>
    </row>
    <row r="75">
      <c r="A75" s="5" t="inlineStr">
        <is>
          <t>OO-Skywest</t>
        </is>
      </c>
      <c r="B75" s="5" t="n">
        <v>5536</v>
      </c>
      <c r="C75" s="5" t="inlineStr">
        <is>
          <t>COS</t>
        </is>
      </c>
      <c r="D75" s="5" t="inlineStr">
        <is>
          <t>DEN</t>
        </is>
      </c>
      <c r="E75" s="5" t="inlineStr">
        <is>
          <t>XQ - FAA MANDATE AIRSPACE RESTRICTION</t>
        </is>
      </c>
      <c r="F75" s="5" t="inlineStr">
        <is>
          <t>0900</t>
        </is>
      </c>
      <c r="G75" s="5" t="n">
        <v>45</v>
      </c>
      <c r="H75" s="6" t="n">
        <v>45968.35416666666</v>
      </c>
      <c r="I75" s="6" t="n">
        <v>45967.56061758102</v>
      </c>
      <c r="J75" s="5" t="inlineStr">
        <is>
          <t>(19:02)</t>
        </is>
      </c>
      <c r="K75" s="5" t="inlineStr">
        <is>
          <t>None</t>
        </is>
      </c>
    </row>
    <row r="76">
      <c r="A76" s="5" t="inlineStr">
        <is>
          <t>OO-Skywest</t>
        </is>
      </c>
      <c r="B76" s="5" t="n">
        <v>5545</v>
      </c>
      <c r="C76" s="5" t="inlineStr">
        <is>
          <t>RAP</t>
        </is>
      </c>
      <c r="D76" s="5" t="inlineStr">
        <is>
          <t>DEN</t>
        </is>
      </c>
      <c r="E76" s="5" t="inlineStr">
        <is>
          <t>XQ - FAA MANDATE AIRSPACE RESTRICTION</t>
        </is>
      </c>
      <c r="F76" s="5" t="inlineStr">
        <is>
          <t>0464</t>
        </is>
      </c>
      <c r="G76" s="5" t="n">
        <v>43</v>
      </c>
      <c r="H76" s="6" t="n">
        <v>45968.6375</v>
      </c>
      <c r="I76" s="6" t="n">
        <v>45967.56313748843</v>
      </c>
      <c r="J76" s="5" t="inlineStr">
        <is>
          <t>(2 01:)</t>
        </is>
      </c>
      <c r="K76" s="5" t="inlineStr">
        <is>
          <t>None</t>
        </is>
      </c>
    </row>
    <row r="77">
      <c r="A77" s="5" t="inlineStr">
        <is>
          <t>OO-Skywest</t>
        </is>
      </c>
      <c r="B77" s="5" t="n">
        <v>5546</v>
      </c>
      <c r="C77" s="5" t="inlineStr">
        <is>
          <t>DEN</t>
        </is>
      </c>
      <c r="D77" s="5" t="inlineStr">
        <is>
          <t>COS</t>
        </is>
      </c>
      <c r="E77" s="5" t="inlineStr">
        <is>
          <t>XQ - FAA MANDATE AIRSPACE RESTRICTION</t>
        </is>
      </c>
      <c r="F77" s="5" t="inlineStr">
        <is>
          <t>0699</t>
        </is>
      </c>
      <c r="G77" s="5" t="n">
        <v>36</v>
      </c>
      <c r="H77" s="6" t="n">
        <v>45968.64930555555</v>
      </c>
      <c r="I77" s="6" t="n">
        <v>45967.56038393518</v>
      </c>
      <c r="J77" s="5" t="inlineStr">
        <is>
          <t>(2 02:)</t>
        </is>
      </c>
      <c r="K77" s="5" t="inlineStr">
        <is>
          <t>None</t>
        </is>
      </c>
    </row>
    <row r="78">
      <c r="A78" s="5" t="inlineStr">
        <is>
          <t>OO-Skywest</t>
        </is>
      </c>
      <c r="B78" s="5" t="n">
        <v>5556</v>
      </c>
      <c r="C78" s="5" t="inlineStr">
        <is>
          <t>DEN</t>
        </is>
      </c>
      <c r="D78" s="5" t="inlineStr">
        <is>
          <t>RAP</t>
        </is>
      </c>
      <c r="E78" s="5" t="inlineStr">
        <is>
          <t>XQ - FAA MANDATE AIRSPACE RESTRICTION</t>
        </is>
      </c>
      <c r="F78" s="5" t="inlineStr">
        <is>
          <t>0464</t>
        </is>
      </c>
      <c r="G78" s="5" t="n">
        <v>46</v>
      </c>
      <c r="H78" s="6" t="n">
        <v>45968.55902777778</v>
      </c>
      <c r="I78" s="6" t="n">
        <v>45967.56313736111</v>
      </c>
      <c r="J78" s="5" t="inlineStr">
        <is>
          <t>(23:54)</t>
        </is>
      </c>
      <c r="K78" s="5" t="inlineStr">
        <is>
          <t>None</t>
        </is>
      </c>
    </row>
    <row r="79">
      <c r="A79" s="5" t="inlineStr">
        <is>
          <t>OO-Skywest</t>
        </is>
      </c>
      <c r="B79" s="5" t="n">
        <v>5588</v>
      </c>
      <c r="C79" s="5" t="inlineStr">
        <is>
          <t>ORD</t>
        </is>
      </c>
      <c r="D79" s="5" t="inlineStr">
        <is>
          <t>DAY</t>
        </is>
      </c>
      <c r="E79" s="5" t="inlineStr">
        <is>
          <t>XQ - FAA MANDATE AIRSPACE RESTRICTION</t>
        </is>
      </c>
      <c r="F79" s="5" t="inlineStr">
        <is>
          <t>1603</t>
        </is>
      </c>
      <c r="G79" s="5" t="n">
        <v>38</v>
      </c>
      <c r="H79" s="6" t="n">
        <v>45968.46180555555</v>
      </c>
      <c r="I79" s="6" t="n">
        <v>45967.60579106482</v>
      </c>
      <c r="J79" s="5" t="inlineStr">
        <is>
          <t>(20:32)</t>
        </is>
      </c>
      <c r="K79" s="5" t="inlineStr">
        <is>
          <t>None</t>
        </is>
      </c>
    </row>
    <row r="80">
      <c r="A80" s="5" t="inlineStr">
        <is>
          <t>OO-Skywest</t>
        </is>
      </c>
      <c r="B80" s="5" t="n">
        <v>5630</v>
      </c>
      <c r="C80" s="5" t="inlineStr">
        <is>
          <t>LAX</t>
        </is>
      </c>
      <c r="D80" s="5" t="inlineStr">
        <is>
          <t>MRY</t>
        </is>
      </c>
      <c r="E80" s="5" t="inlineStr">
        <is>
          <t>XQ - FAA MANDATE AIRSPACE RESTRICTION</t>
        </is>
      </c>
      <c r="F80" s="5" t="inlineStr">
        <is>
          <t>1378</t>
        </is>
      </c>
      <c r="G80" s="5" t="n">
        <v>55</v>
      </c>
      <c r="H80" s="6" t="n">
        <v>45968.34375</v>
      </c>
      <c r="I80" s="6" t="n">
        <v>45967.51735293982</v>
      </c>
      <c r="J80" s="5" t="inlineStr">
        <is>
          <t>(19:50)</t>
        </is>
      </c>
      <c r="K80" s="5" t="inlineStr">
        <is>
          <t>None</t>
        </is>
      </c>
    </row>
    <row r="81">
      <c r="A81" s="5" t="inlineStr">
        <is>
          <t>OO-Skywest</t>
        </is>
      </c>
      <c r="B81" s="5" t="n">
        <v>5636</v>
      </c>
      <c r="C81" s="5" t="inlineStr">
        <is>
          <t>SAN</t>
        </is>
      </c>
      <c r="D81" s="5" t="inlineStr">
        <is>
          <t>LAX</t>
        </is>
      </c>
      <c r="E81" s="5" t="inlineStr">
        <is>
          <t>XQ - FAA MANDATE AIRSPACE RESTRICTION</t>
        </is>
      </c>
      <c r="F81" s="5" t="inlineStr">
        <is>
          <t>1368</t>
        </is>
      </c>
      <c r="G81" s="5" t="n">
        <v>63</v>
      </c>
      <c r="H81" s="6" t="n">
        <v>45968.86111111111</v>
      </c>
      <c r="I81" s="6" t="n">
        <v>45967.51418524305</v>
      </c>
      <c r="J81" s="5" t="inlineStr">
        <is>
          <t>(2 08:)</t>
        </is>
      </c>
      <c r="K81" s="5" t="inlineStr">
        <is>
          <t>None</t>
        </is>
      </c>
    </row>
    <row r="82">
      <c r="A82" s="5" t="inlineStr">
        <is>
          <t>OO-Skywest</t>
        </is>
      </c>
      <c r="B82" s="5" t="n">
        <v>5638</v>
      </c>
      <c r="C82" s="5" t="inlineStr">
        <is>
          <t>DRO</t>
        </is>
      </c>
      <c r="D82" s="5" t="inlineStr">
        <is>
          <t>DEN</t>
        </is>
      </c>
      <c r="E82" s="5" t="inlineStr">
        <is>
          <t>XQ - FAA MANDATE AIRSPACE RESTRICTION</t>
        </is>
      </c>
      <c r="F82" s="5" t="inlineStr">
        <is>
          <t>0464</t>
        </is>
      </c>
      <c r="G82" s="5" t="n">
        <v>42</v>
      </c>
      <c r="H82" s="6" t="n">
        <v>45968.45833333334</v>
      </c>
      <c r="I82" s="6" t="n">
        <v>45967.56137556713</v>
      </c>
      <c r="J82" s="5" t="inlineStr">
        <is>
          <t>(21:31)</t>
        </is>
      </c>
      <c r="K82" s="5" t="inlineStr">
        <is>
          <t>None</t>
        </is>
      </c>
    </row>
    <row r="83">
      <c r="A83" s="5" t="inlineStr">
        <is>
          <t>OO-Skywest</t>
        </is>
      </c>
      <c r="B83" s="5" t="n">
        <v>5649</v>
      </c>
      <c r="C83" s="5" t="inlineStr">
        <is>
          <t>LNK</t>
        </is>
      </c>
      <c r="D83" s="5" t="inlineStr">
        <is>
          <t>DEN</t>
        </is>
      </c>
      <c r="E83" s="5" t="inlineStr">
        <is>
          <t>XQ - FAA MANDATE AIRSPACE RESTRICTION</t>
        </is>
      </c>
      <c r="F83" s="5" t="inlineStr">
        <is>
          <t>0856</t>
        </is>
      </c>
      <c r="G83" s="5" t="n">
        <v>46</v>
      </c>
      <c r="H83" s="6" t="n">
        <v>45968.55138888889</v>
      </c>
      <c r="I83" s="6" t="n">
        <v>45967.60532946759</v>
      </c>
      <c r="J83" s="5" t="inlineStr">
        <is>
          <t>(22:42)</t>
        </is>
      </c>
      <c r="K83" s="5" t="inlineStr">
        <is>
          <t>None</t>
        </is>
      </c>
    </row>
    <row r="84">
      <c r="A84" s="5" t="inlineStr">
        <is>
          <t>OO-Skywest</t>
        </is>
      </c>
      <c r="B84" s="5" t="n">
        <v>5658</v>
      </c>
      <c r="C84" s="5" t="inlineStr">
        <is>
          <t>MRY</t>
        </is>
      </c>
      <c r="D84" s="5" t="inlineStr">
        <is>
          <t>LAX</t>
        </is>
      </c>
      <c r="E84" s="5" t="inlineStr">
        <is>
          <t>XQ - FAA MANDATE AIRSPACE RESTRICTION</t>
        </is>
      </c>
      <c r="F84" s="5" t="inlineStr">
        <is>
          <t>1378</t>
        </is>
      </c>
      <c r="G84" s="5" t="n">
        <v>52</v>
      </c>
      <c r="H84" s="6" t="n">
        <v>45968.43402777778</v>
      </c>
      <c r="I84" s="6" t="n">
        <v>45967.51735292824</v>
      </c>
      <c r="J84" s="5" t="inlineStr">
        <is>
          <t>(22:00)</t>
        </is>
      </c>
      <c r="K84" s="5" t="inlineStr">
        <is>
          <t>None</t>
        </is>
      </c>
    </row>
    <row r="85">
      <c r="A85" s="5" t="inlineStr">
        <is>
          <t>OO-Skywest</t>
        </is>
      </c>
      <c r="B85" s="5" t="n">
        <v>5661</v>
      </c>
      <c r="C85" s="5" t="inlineStr">
        <is>
          <t>SFO</t>
        </is>
      </c>
      <c r="D85" s="5" t="inlineStr">
        <is>
          <t>BUR</t>
        </is>
      </c>
      <c r="E85" s="5" t="inlineStr">
        <is>
          <t>XQ - FAA MANDATE AIRSPACE RESTRICTION</t>
        </is>
      </c>
      <c r="F85" s="5" t="inlineStr">
        <is>
          <t>0624</t>
        </is>
      </c>
      <c r="G85" s="5" t="n">
        <v>63</v>
      </c>
      <c r="H85" s="6" t="n">
        <v>45968.55555555555</v>
      </c>
      <c r="I85" s="6" t="n">
        <v>45967.51590979167</v>
      </c>
      <c r="J85" s="5" t="inlineStr">
        <is>
          <t>(2 00:)</t>
        </is>
      </c>
      <c r="K85" s="5" t="inlineStr">
        <is>
          <t>None</t>
        </is>
      </c>
    </row>
    <row r="86">
      <c r="A86" s="5" t="inlineStr">
        <is>
          <t>OO-Skywest</t>
        </is>
      </c>
      <c r="B86" s="5" t="n">
        <v>5708</v>
      </c>
      <c r="C86" s="5" t="inlineStr">
        <is>
          <t>RAP</t>
        </is>
      </c>
      <c r="D86" s="5" t="inlineStr">
        <is>
          <t>DEN</t>
        </is>
      </c>
      <c r="E86" s="5" t="inlineStr">
        <is>
          <t>XQ - FAA MANDATE AIRSPACE RESTRICTION</t>
        </is>
      </c>
      <c r="F86" s="5" t="inlineStr">
        <is>
          <t>0945</t>
        </is>
      </c>
      <c r="G86" s="5" t="n">
        <v>44</v>
      </c>
      <c r="H86" s="6" t="n">
        <v>45968.43194444444</v>
      </c>
      <c r="I86" s="6" t="n">
        <v>45967.5638340625</v>
      </c>
      <c r="J86" s="5" t="inlineStr">
        <is>
          <t>(20:50)</t>
        </is>
      </c>
      <c r="K86" s="5" t="inlineStr">
        <is>
          <t>None</t>
        </is>
      </c>
    </row>
    <row r="87">
      <c r="A87" s="5" t="inlineStr">
        <is>
          <t>OO-Skywest</t>
        </is>
      </c>
      <c r="B87" s="5" t="n">
        <v>5717</v>
      </c>
      <c r="C87" s="5" t="inlineStr">
        <is>
          <t>ORD</t>
        </is>
      </c>
      <c r="D87" s="5" t="inlineStr">
        <is>
          <t>DTW</t>
        </is>
      </c>
      <c r="E87" s="5" t="inlineStr">
        <is>
          <t>XQ - FAA MANDATE AIRSPACE RESTRICTION</t>
        </is>
      </c>
      <c r="F87" s="5" t="inlineStr">
        <is>
          <t>0114</t>
        </is>
      </c>
      <c r="G87" s="5" t="n">
        <v>61</v>
      </c>
      <c r="H87" s="6" t="n">
        <v>45968.30555555555</v>
      </c>
      <c r="I87" s="6" t="n">
        <v>45967.60608493056</v>
      </c>
      <c r="J87" s="5" t="inlineStr">
        <is>
          <t>(16:47)</t>
        </is>
      </c>
      <c r="K87" s="5" t="inlineStr">
        <is>
          <t>None</t>
        </is>
      </c>
    </row>
    <row r="88">
      <c r="A88" s="5" t="inlineStr">
        <is>
          <t>OO-Skywest</t>
        </is>
      </c>
      <c r="B88" s="5" t="n">
        <v>5731</v>
      </c>
      <c r="C88" s="5" t="inlineStr">
        <is>
          <t>SBP</t>
        </is>
      </c>
      <c r="D88" s="5" t="inlineStr">
        <is>
          <t>LAX</t>
        </is>
      </c>
      <c r="E88" s="5" t="inlineStr">
        <is>
          <t>XQ - FAA MANDATE AIRSPACE RESTRICTION</t>
        </is>
      </c>
      <c r="F88" s="5" t="inlineStr">
        <is>
          <t>1379</t>
        </is>
      </c>
      <c r="G88" s="5" t="n">
        <v>39</v>
      </c>
      <c r="H88" s="6" t="n">
        <v>45968.75486111111</v>
      </c>
      <c r="I88" s="6" t="n">
        <v>45967.51749553241</v>
      </c>
      <c r="J88" s="5" t="inlineStr">
        <is>
          <t>(2 05:)</t>
        </is>
      </c>
      <c r="K88" s="5" t="inlineStr">
        <is>
          <t>None</t>
        </is>
      </c>
    </row>
    <row r="89">
      <c r="A89" s="5" t="inlineStr">
        <is>
          <t>OO-Skywest</t>
        </is>
      </c>
      <c r="B89" s="5" t="n">
        <v>5733</v>
      </c>
      <c r="C89" s="5" t="inlineStr">
        <is>
          <t>ORD</t>
        </is>
      </c>
      <c r="D89" s="5" t="inlineStr">
        <is>
          <t>PIA</t>
        </is>
      </c>
      <c r="E89" s="5" t="inlineStr">
        <is>
          <t>XQ - FAA MANDATE AIRSPACE RESTRICTION</t>
        </is>
      </c>
      <c r="F89" s="5" t="inlineStr">
        <is>
          <t>0463</t>
        </is>
      </c>
      <c r="G89" s="5" t="n">
        <v>38</v>
      </c>
      <c r="H89" s="6" t="n">
        <v>45968.37430555555</v>
      </c>
      <c r="I89" s="6" t="n">
        <v>45967.60631790509</v>
      </c>
      <c r="J89" s="5" t="inlineStr">
        <is>
          <t>(18:25)</t>
        </is>
      </c>
      <c r="K89" s="5" t="inlineStr">
        <is>
          <t>None</t>
        </is>
      </c>
    </row>
    <row r="90">
      <c r="A90" s="5" t="inlineStr">
        <is>
          <t>OO-Skywest</t>
        </is>
      </c>
      <c r="B90" s="5" t="n">
        <v>5796</v>
      </c>
      <c r="C90" s="5" t="inlineStr">
        <is>
          <t>SFO</t>
        </is>
      </c>
      <c r="D90" s="5" t="inlineStr">
        <is>
          <t>SMF</t>
        </is>
      </c>
      <c r="E90" s="5" t="inlineStr">
        <is>
          <t>XQ - FAA MANDATE AIRSPACE RESTRICTION</t>
        </is>
      </c>
      <c r="F90" s="5" t="inlineStr">
        <is>
          <t>0206</t>
        </is>
      </c>
      <c r="G90" s="5" t="n">
        <v>66</v>
      </c>
      <c r="H90" s="6" t="n">
        <v>45968.78125</v>
      </c>
      <c r="I90" s="6" t="n">
        <v>45967.51567583333</v>
      </c>
      <c r="J90" s="5" t="inlineStr">
        <is>
          <t>(2 06:)</t>
        </is>
      </c>
      <c r="K90" s="5" t="inlineStr">
        <is>
          <t>None</t>
        </is>
      </c>
    </row>
    <row r="91">
      <c r="A91" s="5" t="inlineStr">
        <is>
          <t>OO-Skywest</t>
        </is>
      </c>
      <c r="B91" s="5" t="n">
        <v>5805</v>
      </c>
      <c r="C91" s="5" t="inlineStr">
        <is>
          <t>SNA</t>
        </is>
      </c>
      <c r="D91" s="5" t="inlineStr">
        <is>
          <t>SFO</t>
        </is>
      </c>
      <c r="E91" s="5" t="inlineStr">
        <is>
          <t>XQ - FAA MANDATE AIRSPACE RESTRICTION</t>
        </is>
      </c>
      <c r="F91" s="5" t="inlineStr">
        <is>
          <t>0130</t>
        </is>
      </c>
      <c r="G91" s="5" t="n">
        <v>73</v>
      </c>
      <c r="H91" s="6" t="n">
        <v>45968.40625</v>
      </c>
      <c r="I91" s="6" t="n">
        <v>45967.51631751157</v>
      </c>
      <c r="J91" s="5" t="inlineStr">
        <is>
          <t>(21:21)</t>
        </is>
      </c>
      <c r="K91" s="5" t="inlineStr">
        <is>
          <t>None</t>
        </is>
      </c>
    </row>
    <row r="92">
      <c r="A92" s="5" t="inlineStr">
        <is>
          <t>OO-Skywest</t>
        </is>
      </c>
      <c r="B92" s="5" t="n">
        <v>5807</v>
      </c>
      <c r="C92" s="5" t="inlineStr">
        <is>
          <t>PIA</t>
        </is>
      </c>
      <c r="D92" s="5" t="inlineStr">
        <is>
          <t>ORD</t>
        </is>
      </c>
      <c r="E92" s="5" t="inlineStr">
        <is>
          <t>XQ - FAA MANDATE AIRSPACE RESTRICTION</t>
        </is>
      </c>
      <c r="F92" s="5" t="inlineStr">
        <is>
          <t>0463</t>
        </is>
      </c>
      <c r="G92" s="5" t="n">
        <v>46</v>
      </c>
      <c r="H92" s="6" t="n">
        <v>45968.45208333333</v>
      </c>
      <c r="I92" s="6" t="n">
        <v>45967.60631777778</v>
      </c>
      <c r="J92" s="5" t="inlineStr">
        <is>
          <t>(20:17)</t>
        </is>
      </c>
      <c r="K92" s="5" t="inlineStr">
        <is>
          <t>None</t>
        </is>
      </c>
    </row>
    <row r="93">
      <c r="A93" s="5" t="inlineStr">
        <is>
          <t>OO-Skywest</t>
        </is>
      </c>
      <c r="B93" s="5" t="n">
        <v>5817</v>
      </c>
      <c r="C93" s="5" t="inlineStr">
        <is>
          <t>DEN</t>
        </is>
      </c>
      <c r="D93" s="5" t="inlineStr">
        <is>
          <t>DRO</t>
        </is>
      </c>
      <c r="E93" s="5" t="inlineStr">
        <is>
          <t>XQ - FAA MANDATE AIRSPACE RESTRICTION</t>
        </is>
      </c>
      <c r="F93" s="5" t="inlineStr">
        <is>
          <t>0628</t>
        </is>
      </c>
      <c r="G93" s="5" t="n">
        <v>61</v>
      </c>
      <c r="H93" s="6" t="n">
        <v>45968.65347222222</v>
      </c>
      <c r="I93" s="6" t="n">
        <v>45967.56102696759</v>
      </c>
      <c r="J93" s="5" t="inlineStr">
        <is>
          <t>(2 02:)</t>
        </is>
      </c>
      <c r="K93" s="5" t="inlineStr">
        <is>
          <t>None</t>
        </is>
      </c>
    </row>
    <row r="94">
      <c r="A94" s="5" t="inlineStr">
        <is>
          <t>OO-Skywest</t>
        </is>
      </c>
      <c r="B94" s="5" t="n">
        <v>5831</v>
      </c>
      <c r="C94" s="5" t="inlineStr">
        <is>
          <t>DEN</t>
        </is>
      </c>
      <c r="D94" s="5" t="inlineStr">
        <is>
          <t>LNK</t>
        </is>
      </c>
      <c r="E94" s="5" t="inlineStr">
        <is>
          <t>XQ - FAA MANDATE AIRSPACE RESTRICTION</t>
        </is>
      </c>
      <c r="F94" s="5" t="inlineStr">
        <is>
          <t>0856</t>
        </is>
      </c>
      <c r="G94" s="5" t="n">
        <v>47</v>
      </c>
      <c r="H94" s="6" t="n">
        <v>45968.40277777778</v>
      </c>
      <c r="I94" s="6" t="n">
        <v>45967.56365875</v>
      </c>
      <c r="J94" s="5" t="inlineStr">
        <is>
          <t>(20:08)</t>
        </is>
      </c>
      <c r="K94" s="5" t="inlineStr">
        <is>
          <t>None</t>
        </is>
      </c>
    </row>
    <row r="95">
      <c r="A95" s="5" t="inlineStr">
        <is>
          <t>OO-Skywest</t>
        </is>
      </c>
      <c r="B95" s="5" t="n">
        <v>5834</v>
      </c>
      <c r="C95" s="5" t="inlineStr">
        <is>
          <t>ABQ</t>
        </is>
      </c>
      <c r="D95" s="5" t="inlineStr">
        <is>
          <t>DEN</t>
        </is>
      </c>
      <c r="E95" s="5" t="inlineStr">
        <is>
          <t>XQ - FAA MANDATE AIRSPACE RESTRICTION</t>
        </is>
      </c>
      <c r="F95" s="5" t="inlineStr">
        <is>
          <t>0161</t>
        </is>
      </c>
      <c r="G95" s="5" t="n">
        <v>65</v>
      </c>
      <c r="H95" s="6" t="n">
        <v>45968.45833333334</v>
      </c>
      <c r="I95" s="6" t="n">
        <v>45967.5626715625</v>
      </c>
      <c r="J95" s="5" t="inlineStr">
        <is>
          <t>(21:29)</t>
        </is>
      </c>
      <c r="K95" s="5" t="inlineStr">
        <is>
          <t>None</t>
        </is>
      </c>
    </row>
    <row r="96">
      <c r="A96" s="5" t="inlineStr">
        <is>
          <t>OO-Skywest</t>
        </is>
      </c>
      <c r="B96" s="5" t="n">
        <v>5893</v>
      </c>
      <c r="C96" s="5" t="inlineStr">
        <is>
          <t>LAX</t>
        </is>
      </c>
      <c r="D96" s="5" t="inlineStr">
        <is>
          <t>SBA</t>
        </is>
      </c>
      <c r="E96" s="5" t="inlineStr">
        <is>
          <t>XQ - FAA MANDATE AIRSPACE RESTRICTION</t>
        </is>
      </c>
      <c r="F96" s="5" t="inlineStr">
        <is>
          <t>1364</t>
        </is>
      </c>
      <c r="G96" s="5" t="n">
        <v>66</v>
      </c>
      <c r="H96" s="6" t="n">
        <v>45968.53472222222</v>
      </c>
      <c r="I96" s="6" t="n">
        <v>45967.51691100695</v>
      </c>
      <c r="J96" s="5" t="inlineStr">
        <is>
          <t>(2 00:)</t>
        </is>
      </c>
      <c r="K96" s="5" t="inlineStr">
        <is>
          <t>None</t>
        </is>
      </c>
    </row>
    <row r="97">
      <c r="A97" s="5" t="inlineStr">
        <is>
          <t>OO-Skywest</t>
        </is>
      </c>
      <c r="B97" s="5" t="n">
        <v>5899</v>
      </c>
      <c r="C97" s="5" t="inlineStr">
        <is>
          <t>RNO</t>
        </is>
      </c>
      <c r="D97" s="5" t="inlineStr">
        <is>
          <t>SFO</t>
        </is>
      </c>
      <c r="E97" s="5" t="inlineStr">
        <is>
          <t>XQ - FAA MANDATE AIRSPACE RESTRICTION</t>
        </is>
      </c>
      <c r="F97" s="5" t="inlineStr">
        <is>
          <t>0156</t>
        </is>
      </c>
      <c r="G97" s="5" t="n">
        <v>50</v>
      </c>
      <c r="H97" s="6" t="n">
        <v>45968.44652777778</v>
      </c>
      <c r="I97" s="6" t="n">
        <v>45967.51650489583</v>
      </c>
      <c r="J97" s="5" t="inlineStr">
        <is>
          <t>(22:19)</t>
        </is>
      </c>
      <c r="K97" s="5" t="inlineStr">
        <is>
          <t>None</t>
        </is>
      </c>
    </row>
    <row r="98">
      <c r="A98" s="5" t="inlineStr">
        <is>
          <t>OO-Skywest</t>
        </is>
      </c>
      <c r="B98" s="5" t="n">
        <v>5917</v>
      </c>
      <c r="C98" s="5" t="inlineStr">
        <is>
          <t>SBA</t>
        </is>
      </c>
      <c r="D98" s="5" t="inlineStr">
        <is>
          <t>LAX</t>
        </is>
      </c>
      <c r="E98" s="5" t="inlineStr">
        <is>
          <t>XQ - FAA MANDATE AIRSPACE RESTRICTION</t>
        </is>
      </c>
      <c r="F98" s="5" t="inlineStr">
        <is>
          <t>1364</t>
        </is>
      </c>
      <c r="G98" s="5" t="n">
        <v>36</v>
      </c>
      <c r="H98" s="6" t="n">
        <v>45968.60416666666</v>
      </c>
      <c r="I98" s="6" t="n">
        <v>45967.51691284722</v>
      </c>
      <c r="J98" s="5" t="inlineStr">
        <is>
          <t>(2 02:)</t>
        </is>
      </c>
      <c r="K98" s="5" t="inlineStr">
        <is>
          <t>None</t>
        </is>
      </c>
    </row>
    <row r="99">
      <c r="A99" s="5" t="inlineStr">
        <is>
          <t>OO-Skywest</t>
        </is>
      </c>
      <c r="B99" s="5" t="n">
        <v>5927</v>
      </c>
      <c r="C99" s="5" t="inlineStr">
        <is>
          <t>DEN</t>
        </is>
      </c>
      <c r="D99" s="5" t="inlineStr">
        <is>
          <t>RAP</t>
        </is>
      </c>
      <c r="E99" s="5" t="inlineStr">
        <is>
          <t>XQ - FAA MANDATE AIRSPACE RESTRICTION</t>
        </is>
      </c>
      <c r="F99" s="5" t="inlineStr">
        <is>
          <t>0945</t>
        </is>
      </c>
      <c r="G99" s="5" t="n">
        <v>28</v>
      </c>
      <c r="H99" s="6" t="n">
        <v>45968.32986111111</v>
      </c>
      <c r="I99" s="6" t="n">
        <v>45967.56383339121</v>
      </c>
      <c r="J99" s="5" t="inlineStr">
        <is>
          <t>(18:23)</t>
        </is>
      </c>
      <c r="K99" s="5" t="inlineStr">
        <is>
          <t>None</t>
        </is>
      </c>
    </row>
    <row r="100">
      <c r="A100" s="5" t="inlineStr">
        <is>
          <t>OO-Skywest</t>
        </is>
      </c>
      <c r="B100" s="5" t="n">
        <v>5941</v>
      </c>
      <c r="C100" s="5" t="inlineStr">
        <is>
          <t>ORD</t>
        </is>
      </c>
      <c r="D100" s="5" t="inlineStr">
        <is>
          <t>BUF</t>
        </is>
      </c>
      <c r="E100" s="5" t="inlineStr">
        <is>
          <t>XQ - FAA MANDATE AIRSPACE RESTRICTION</t>
        </is>
      </c>
      <c r="F100" s="5" t="inlineStr">
        <is>
          <t>0630</t>
        </is>
      </c>
      <c r="G100" s="5" t="n">
        <v>45</v>
      </c>
      <c r="H100" s="6" t="n">
        <v>45968.30902777778</v>
      </c>
      <c r="I100" s="6" t="n">
        <v>45967.60257481482</v>
      </c>
      <c r="J100" s="5" t="inlineStr">
        <is>
          <t>(16:57)</t>
        </is>
      </c>
      <c r="K100" s="5" t="inlineStr">
        <is>
          <t>None</t>
        </is>
      </c>
    </row>
    <row r="101">
      <c r="A101" s="5" t="inlineStr">
        <is>
          <t>OO-Skywest</t>
        </is>
      </c>
      <c r="B101" s="5" t="n">
        <v>5958</v>
      </c>
      <c r="C101" s="5" t="inlineStr">
        <is>
          <t>SFO</t>
        </is>
      </c>
      <c r="D101" s="5" t="inlineStr">
        <is>
          <t>FAT</t>
        </is>
      </c>
      <c r="E101" s="5" t="inlineStr">
        <is>
          <t>XQ - FAA MANDATE AIRSPACE RESTRICTION</t>
        </is>
      </c>
      <c r="F101" s="5" t="inlineStr">
        <is>
          <t>0786</t>
        </is>
      </c>
      <c r="G101" s="5" t="n">
        <v>58</v>
      </c>
      <c r="H101" s="6" t="n">
        <v>45968.47222222222</v>
      </c>
      <c r="I101" s="6" t="n">
        <v>45967.51532848379</v>
      </c>
      <c r="J101" s="5" t="inlineStr">
        <is>
          <t>(22:57)</t>
        </is>
      </c>
      <c r="K101" s="5" t="inlineStr">
        <is>
          <t>None</t>
        </is>
      </c>
    </row>
    <row r="102">
      <c r="A102" s="5" t="inlineStr">
        <is>
          <t>OO-Skywest</t>
        </is>
      </c>
      <c r="B102" s="5" t="n">
        <v>5961</v>
      </c>
      <c r="C102" s="5" t="inlineStr">
        <is>
          <t>SMF</t>
        </is>
      </c>
      <c r="D102" s="5" t="inlineStr">
        <is>
          <t>SFO</t>
        </is>
      </c>
      <c r="E102" s="5" t="inlineStr">
        <is>
          <t>XQ - FAA MANDATE AIRSPACE RESTRICTION</t>
        </is>
      </c>
      <c r="F102" s="5" t="inlineStr">
        <is>
          <t>0206</t>
        </is>
      </c>
      <c r="G102" s="5" t="n">
        <v>58</v>
      </c>
      <c r="H102" s="6" t="n">
        <v>45968.85625</v>
      </c>
      <c r="I102" s="6" t="n">
        <v>45967.51567636574</v>
      </c>
      <c r="J102" s="5" t="inlineStr">
        <is>
          <t>(2 08:)</t>
        </is>
      </c>
      <c r="K102" s="5" t="inlineStr">
        <is>
          <t>None</t>
        </is>
      </c>
    </row>
    <row r="103">
      <c r="A103" s="5" t="inlineStr">
        <is>
          <t>OO-Skywest</t>
        </is>
      </c>
      <c r="B103" s="5" t="n">
        <v>5968</v>
      </c>
      <c r="C103" s="5" t="inlineStr">
        <is>
          <t>SLC</t>
        </is>
      </c>
      <c r="D103" s="5" t="inlineStr">
        <is>
          <t>DEN</t>
        </is>
      </c>
      <c r="E103" s="5" t="inlineStr">
        <is>
          <t>XQ - FAA MANDATE AIRSPACE RESTRICTION</t>
        </is>
      </c>
      <c r="F103" s="5" t="inlineStr">
        <is>
          <t>0782</t>
        </is>
      </c>
      <c r="G103" s="5" t="n">
        <v>58</v>
      </c>
      <c r="H103" s="6" t="n">
        <v>45968.75138888889</v>
      </c>
      <c r="I103" s="6" t="n">
        <v>45967.5560727199</v>
      </c>
      <c r="J103" s="5" t="inlineStr">
        <is>
          <t>(2 04:)</t>
        </is>
      </c>
      <c r="K103" s="5" t="inlineStr">
        <is>
          <t>None</t>
        </is>
      </c>
    </row>
    <row r="104">
      <c r="A104" s="5" t="inlineStr">
        <is>
          <t>OO-Skywest</t>
        </is>
      </c>
      <c r="B104" s="5" t="n">
        <v>5974</v>
      </c>
      <c r="C104" s="5" t="inlineStr">
        <is>
          <t>FAT</t>
        </is>
      </c>
      <c r="D104" s="5" t="inlineStr">
        <is>
          <t>SFO</t>
        </is>
      </c>
      <c r="E104" s="5" t="inlineStr">
        <is>
          <t>XQ - FAA MANDATE AIRSPACE RESTRICTION</t>
        </is>
      </c>
      <c r="F104" s="5" t="inlineStr">
        <is>
          <t>0786</t>
        </is>
      </c>
      <c r="G104" s="5" t="n">
        <v>49</v>
      </c>
      <c r="H104" s="6" t="n">
        <v>45968.58680555555</v>
      </c>
      <c r="I104" s="6" t="n">
        <v>45967.51532900463</v>
      </c>
      <c r="J104" s="5" t="inlineStr">
        <is>
          <t>(2 01:)</t>
        </is>
      </c>
      <c r="K104" s="5" t="inlineStr">
        <is>
          <t>None</t>
        </is>
      </c>
    </row>
    <row r="105">
      <c r="A105" s="5" t="inlineStr">
        <is>
          <t>OO-Skywest</t>
        </is>
      </c>
      <c r="B105" s="5" t="n">
        <v>5979</v>
      </c>
      <c r="C105" s="5" t="inlineStr">
        <is>
          <t>SFO</t>
        </is>
      </c>
      <c r="D105" s="5" t="inlineStr">
        <is>
          <t>SNA</t>
        </is>
      </c>
      <c r="E105" s="5" t="inlineStr">
        <is>
          <t>XQ - FAA MANDATE AIRSPACE RESTRICTION</t>
        </is>
      </c>
      <c r="F105" s="5" t="inlineStr">
        <is>
          <t>0130</t>
        </is>
      </c>
      <c r="G105" s="5" t="n">
        <v>70</v>
      </c>
      <c r="H105" s="6" t="n">
        <v>45968.50694444445</v>
      </c>
      <c r="I105" s="6" t="n">
        <v>45967.5163187037</v>
      </c>
      <c r="J105" s="5" t="inlineStr">
        <is>
          <t>(23:46)</t>
        </is>
      </c>
      <c r="K105" s="5" t="inlineStr">
        <is>
          <t>None</t>
        </is>
      </c>
    </row>
    <row r="106">
      <c r="A106" s="5" t="inlineStr">
        <is>
          <t>YV-Mesa</t>
        </is>
      </c>
      <c r="B106" s="5" t="n">
        <v>4001</v>
      </c>
      <c r="C106" s="5" t="inlineStr">
        <is>
          <t>MAF</t>
        </is>
      </c>
      <c r="D106" s="5" t="inlineStr">
        <is>
          <t>IAH</t>
        </is>
      </c>
      <c r="E106" s="5" t="inlineStr">
        <is>
          <t>XQ - FAA MANDATE AIRSPACE RESTRICTION</t>
        </is>
      </c>
      <c r="F106" s="5" t="inlineStr">
        <is>
          <t>1316</t>
        </is>
      </c>
      <c r="G106" s="5" t="n">
        <v>55</v>
      </c>
      <c r="H106" s="6" t="n">
        <v>45968.72916666666</v>
      </c>
      <c r="I106" s="6" t="n">
        <v>45967.56388888889</v>
      </c>
      <c r="J106" s="5" t="inlineStr">
        <is>
          <t>(2 03:)</t>
        </is>
      </c>
      <c r="K106" s="5" t="inlineStr">
        <is>
          <t>None</t>
        </is>
      </c>
    </row>
    <row r="107">
      <c r="A107" s="5" t="inlineStr">
        <is>
          <t>YV-Mesa</t>
        </is>
      </c>
      <c r="B107" s="5" t="n">
        <v>4020</v>
      </c>
      <c r="C107" s="5" t="inlineStr">
        <is>
          <t>BUF</t>
        </is>
      </c>
      <c r="D107" s="5" t="inlineStr">
        <is>
          <t>IAD</t>
        </is>
      </c>
      <c r="E107" s="5" t="inlineStr">
        <is>
          <t>XQ - FAA MANDATE AIRSPACE RESTRICTION</t>
        </is>
      </c>
      <c r="F107" s="5" t="inlineStr">
        <is>
          <t>1323</t>
        </is>
      </c>
      <c r="G107" s="5" t="n">
        <v>62</v>
      </c>
      <c r="H107" s="6" t="n">
        <v>45968.44236111111</v>
      </c>
      <c r="I107" s="6" t="n">
        <v>45967.57847222222</v>
      </c>
      <c r="J107" s="5" t="inlineStr">
        <is>
          <t>(20:44)</t>
        </is>
      </c>
      <c r="K107" s="5" t="inlineStr">
        <is>
          <t>None</t>
        </is>
      </c>
    </row>
    <row r="108">
      <c r="A108" s="5" t="inlineStr">
        <is>
          <t>YV-Mesa</t>
        </is>
      </c>
      <c r="B108" s="5" t="n">
        <v>4023</v>
      </c>
      <c r="C108" s="5" t="inlineStr">
        <is>
          <t>CLE</t>
        </is>
      </c>
      <c r="D108" s="5" t="inlineStr">
        <is>
          <t>IAD</t>
        </is>
      </c>
      <c r="E108" s="5" t="inlineStr">
        <is>
          <t>XQ - FAA MANDATE AIRSPACE RESTRICTION</t>
        </is>
      </c>
      <c r="F108" s="5" t="inlineStr">
        <is>
          <t>1323</t>
        </is>
      </c>
      <c r="G108" s="5" t="n">
        <v>64</v>
      </c>
      <c r="H108" s="6" t="n">
        <v>45968.62152777778</v>
      </c>
      <c r="I108" s="6" t="n">
        <v>45967.60555555556</v>
      </c>
      <c r="J108" s="5" t="inlineStr">
        <is>
          <t>(2 00:)</t>
        </is>
      </c>
      <c r="K108" s="5" t="inlineStr">
        <is>
          <t>None</t>
        </is>
      </c>
    </row>
    <row r="109">
      <c r="A109" s="5" t="inlineStr">
        <is>
          <t>YV-Mesa</t>
        </is>
      </c>
      <c r="B109" s="5" t="n">
        <v>4061</v>
      </c>
      <c r="C109" s="5" t="inlineStr">
        <is>
          <t>IAD</t>
        </is>
      </c>
      <c r="D109" s="5" t="inlineStr">
        <is>
          <t>BUF</t>
        </is>
      </c>
      <c r="E109" s="5" t="inlineStr">
        <is>
          <t>XQ - FAA MANDATE AIRSPACE RESTRICTION</t>
        </is>
      </c>
      <c r="F109" s="5" t="inlineStr">
        <is>
          <t>1323</t>
        </is>
      </c>
      <c r="G109" s="5" t="n">
        <v>45</v>
      </c>
      <c r="H109" s="6" t="n">
        <v>45968.35069444445</v>
      </c>
      <c r="I109" s="6" t="n">
        <v>45967.57847222222</v>
      </c>
      <c r="J109" s="5" t="inlineStr">
        <is>
          <t>(18:32)</t>
        </is>
      </c>
      <c r="K109" s="5" t="inlineStr">
        <is>
          <t>None</t>
        </is>
      </c>
    </row>
    <row r="110">
      <c r="A110" s="5" t="inlineStr">
        <is>
          <t>YV-Mesa</t>
        </is>
      </c>
      <c r="B110" s="5" t="n">
        <v>4063</v>
      </c>
      <c r="C110" s="5" t="inlineStr">
        <is>
          <t>IAD</t>
        </is>
      </c>
      <c r="D110" s="5" t="inlineStr">
        <is>
          <t>CLE</t>
        </is>
      </c>
      <c r="E110" s="5" t="inlineStr">
        <is>
          <t>XQ - FAA MANDATE AIRSPACE RESTRICTION</t>
        </is>
      </c>
      <c r="F110" s="5" t="inlineStr">
        <is>
          <t>1323</t>
        </is>
      </c>
      <c r="G110" s="5" t="n">
        <v>67</v>
      </c>
      <c r="H110" s="6" t="n">
        <v>45968.53125</v>
      </c>
      <c r="I110" s="6" t="n">
        <v>45967.60555555556</v>
      </c>
      <c r="J110" s="5" t="inlineStr">
        <is>
          <t>(22:13)</t>
        </is>
      </c>
      <c r="K110" s="5" t="inlineStr">
        <is>
          <t>None</t>
        </is>
      </c>
    </row>
    <row r="111">
      <c r="A111" s="5" t="inlineStr">
        <is>
          <t>YV-Mesa</t>
        </is>
      </c>
      <c r="B111" s="5" t="n">
        <v>4068</v>
      </c>
      <c r="C111" s="5" t="inlineStr">
        <is>
          <t>CMH</t>
        </is>
      </c>
      <c r="D111" s="5" t="inlineStr">
        <is>
          <t>IAH</t>
        </is>
      </c>
      <c r="E111" s="5" t="inlineStr">
        <is>
          <t>XQ - FAA MANDATE AIRSPACE RESTRICTION</t>
        </is>
      </c>
      <c r="F111" s="5" t="inlineStr">
        <is>
          <t>1316</t>
        </is>
      </c>
      <c r="G111" s="5" t="n">
        <v>61</v>
      </c>
      <c r="H111" s="6" t="n">
        <v>45968.48611111111</v>
      </c>
      <c r="I111" s="6" t="n">
        <v>45967.60555555556</v>
      </c>
      <c r="J111" s="5" t="inlineStr">
        <is>
          <t>(21:08)</t>
        </is>
      </c>
      <c r="K111" s="5" t="inlineStr">
        <is>
          <t>None</t>
        </is>
      </c>
    </row>
    <row r="112">
      <c r="A112" s="5" t="inlineStr">
        <is>
          <t>YV-Mesa</t>
        </is>
      </c>
      <c r="B112" s="5" t="n">
        <v>6271</v>
      </c>
      <c r="C112" s="5" t="inlineStr">
        <is>
          <t>IAH</t>
        </is>
      </c>
      <c r="D112" s="5" t="inlineStr">
        <is>
          <t>CMH</t>
        </is>
      </c>
      <c r="E112" s="5" t="inlineStr">
        <is>
          <t>XQ - FAA MANDATE AIRSPACE RESTRICTION</t>
        </is>
      </c>
      <c r="F112" s="5" t="inlineStr">
        <is>
          <t>1316</t>
        </is>
      </c>
      <c r="G112" s="5" t="n">
        <v>43</v>
      </c>
      <c r="H112" s="6" t="n">
        <v>45968.30555555555</v>
      </c>
      <c r="I112" s="6" t="n">
        <v>45967.56388888889</v>
      </c>
      <c r="J112" s="5" t="inlineStr">
        <is>
          <t>(17:48)</t>
        </is>
      </c>
      <c r="K112" s="5" t="inlineStr">
        <is>
          <t>None</t>
        </is>
      </c>
    </row>
    <row r="113">
      <c r="A113" s="5" t="inlineStr">
        <is>
          <t>YV-Mesa</t>
        </is>
      </c>
      <c r="B113" s="5" t="n">
        <v>6322</v>
      </c>
      <c r="C113" s="5" t="inlineStr">
        <is>
          <t>IAH</t>
        </is>
      </c>
      <c r="D113" s="5" t="inlineStr">
        <is>
          <t>MAF</t>
        </is>
      </c>
      <c r="E113" s="5" t="inlineStr">
        <is>
          <t>XQ - FAA MANDATE AIRSPACE RESTRICTION</t>
        </is>
      </c>
      <c r="F113" s="5" t="inlineStr">
        <is>
          <t>1316</t>
        </is>
      </c>
      <c r="G113" s="5" t="n">
        <v>51</v>
      </c>
      <c r="H113" s="6" t="n">
        <v>45968.61111111111</v>
      </c>
      <c r="I113" s="6" t="n">
        <v>45967.56388888889</v>
      </c>
      <c r="J113" s="5" t="inlineStr">
        <is>
          <t>(2 01:)</t>
        </is>
      </c>
      <c r="K113" s="5" t="inlineStr">
        <is>
          <t>None</t>
        </is>
      </c>
    </row>
    <row r="114">
      <c r="A114" s="5" t="inlineStr">
        <is>
          <t>YX-Republic</t>
        </is>
      </c>
      <c r="B114" s="5" t="n">
        <v>3428</v>
      </c>
      <c r="C114" s="5" t="inlineStr">
        <is>
          <t>CLE</t>
        </is>
      </c>
      <c r="D114" s="5" t="inlineStr">
        <is>
          <t>ORD</t>
        </is>
      </c>
      <c r="E114" s="5" t="inlineStr">
        <is>
          <t>XQ - FAA MANDATE AIRSPACE RESTRICTION</t>
        </is>
      </c>
      <c r="F114" s="5" t="inlineStr">
        <is>
          <t>0758</t>
        </is>
      </c>
      <c r="G114" s="5" t="n">
        <v>59</v>
      </c>
      <c r="H114" s="6" t="n">
        <v>45968.81111111111</v>
      </c>
      <c r="I114" s="6" t="n">
        <v>45967.61736111111</v>
      </c>
      <c r="J114" s="5" t="inlineStr">
        <is>
          <t>(2 04:)</t>
        </is>
      </c>
      <c r="K114" s="5" t="inlineStr">
        <is>
          <t>None</t>
        </is>
      </c>
    </row>
    <row r="115">
      <c r="A115" s="5" t="inlineStr">
        <is>
          <t>YX-Republic</t>
        </is>
      </c>
      <c r="B115" s="5" t="n">
        <v>3429</v>
      </c>
      <c r="C115" s="5" t="inlineStr">
        <is>
          <t>ORD</t>
        </is>
      </c>
      <c r="D115" s="5" t="inlineStr">
        <is>
          <t>CVG</t>
        </is>
      </c>
      <c r="E115" s="5" t="inlineStr">
        <is>
          <t>XQ - FAA MANDATE AIRSPACE RESTRICTION</t>
        </is>
      </c>
      <c r="F115" s="5" t="inlineStr">
        <is>
          <t>0747</t>
        </is>
      </c>
      <c r="G115" s="5" t="n">
        <v>51</v>
      </c>
      <c r="H115" s="6" t="n">
        <v>45968.38194444445</v>
      </c>
      <c r="I115" s="6" t="n">
        <v>45967.57430555556</v>
      </c>
      <c r="J115" s="5" t="inlineStr">
        <is>
          <t>(19:23)</t>
        </is>
      </c>
      <c r="K115" s="5" t="inlineStr">
        <is>
          <t>None</t>
        </is>
      </c>
    </row>
    <row r="116">
      <c r="A116" s="5" t="inlineStr">
        <is>
          <t>YX-Republic</t>
        </is>
      </c>
      <c r="B116" s="5" t="n">
        <v>3438</v>
      </c>
      <c r="C116" s="5" t="inlineStr">
        <is>
          <t>ORD</t>
        </is>
      </c>
      <c r="D116" s="5" t="inlineStr">
        <is>
          <t>CLE</t>
        </is>
      </c>
      <c r="E116" s="5" t="inlineStr">
        <is>
          <t>XQ - FAA MANDATE AIRSPACE RESTRICTION</t>
        </is>
      </c>
      <c r="F116" s="5" t="inlineStr">
        <is>
          <t>0758</t>
        </is>
      </c>
      <c r="G116" s="5" t="n">
        <v>52</v>
      </c>
      <c r="H116" s="6" t="n">
        <v>45968.66319444445</v>
      </c>
      <c r="I116" s="6" t="n">
        <v>45967.57569444444</v>
      </c>
      <c r="J116" s="5" t="inlineStr">
        <is>
          <t>(2 02:)</t>
        </is>
      </c>
      <c r="K116" s="5" t="inlineStr">
        <is>
          <t>None</t>
        </is>
      </c>
    </row>
    <row r="117">
      <c r="A117" s="5" t="inlineStr">
        <is>
          <t>YX-Republic</t>
        </is>
      </c>
      <c r="B117" s="5" t="n">
        <v>3439</v>
      </c>
      <c r="C117" s="5" t="inlineStr">
        <is>
          <t>CLT</t>
        </is>
      </c>
      <c r="D117" s="5" t="inlineStr">
        <is>
          <t>IAD</t>
        </is>
      </c>
      <c r="E117" s="5" t="inlineStr">
        <is>
          <t>XQ - FAA MANDATE AIRSPACE RESTRICTION</t>
        </is>
      </c>
      <c r="F117" s="5" t="inlineStr">
        <is>
          <t>0723</t>
        </is>
      </c>
      <c r="G117" s="5" t="n">
        <v>44</v>
      </c>
      <c r="H117" s="6" t="n">
        <v>45968.41666666666</v>
      </c>
      <c r="I117" s="6" t="n">
        <v>45967.61527777778</v>
      </c>
      <c r="J117" s="5" t="inlineStr">
        <is>
          <t>(19:14)</t>
        </is>
      </c>
      <c r="K117" s="5" t="inlineStr">
        <is>
          <t>None</t>
        </is>
      </c>
    </row>
    <row r="118">
      <c r="A118" s="5" t="inlineStr">
        <is>
          <t>YX-Republic</t>
        </is>
      </c>
      <c r="B118" s="5" t="n">
        <v>3450</v>
      </c>
      <c r="C118" s="5" t="inlineStr">
        <is>
          <t>CLT</t>
        </is>
      </c>
      <c r="D118" s="5" t="inlineStr">
        <is>
          <t>ORD</t>
        </is>
      </c>
      <c r="E118" s="5" t="inlineStr">
        <is>
          <t>XQ - FAA MANDATE AIRSPACE RESTRICTION</t>
        </is>
      </c>
      <c r="F118" s="5" t="inlineStr">
        <is>
          <t>0648</t>
        </is>
      </c>
      <c r="G118" s="5" t="n">
        <v>58</v>
      </c>
      <c r="H118" s="6" t="n">
        <v>45968.27777777778</v>
      </c>
      <c r="I118" s="6" t="n">
        <v>45967.61579561343</v>
      </c>
      <c r="J118" s="5" t="inlineStr">
        <is>
          <t>(15:53)</t>
        </is>
      </c>
      <c r="K118" s="5" t="inlineStr">
        <is>
          <t>None</t>
        </is>
      </c>
    </row>
    <row r="119">
      <c r="A119" s="5" t="inlineStr">
        <is>
          <t>YX-Republic</t>
        </is>
      </c>
      <c r="B119" s="5" t="n">
        <v>3497</v>
      </c>
      <c r="C119" s="5" t="inlineStr">
        <is>
          <t>IAD</t>
        </is>
      </c>
      <c r="D119" s="5" t="inlineStr">
        <is>
          <t>LGA</t>
        </is>
      </c>
      <c r="E119" s="5" t="inlineStr">
        <is>
          <t>XQ - FAA MANDATE AIRSPACE RESTRICTION</t>
        </is>
      </c>
      <c r="F119" s="5" t="inlineStr">
        <is>
          <t>0729</t>
        </is>
      </c>
      <c r="G119" s="5" t="n">
        <v>68</v>
      </c>
      <c r="H119" s="6" t="n">
        <v>45968.71527777778</v>
      </c>
      <c r="I119" s="6" t="n">
        <v>45967.61388888889</v>
      </c>
      <c r="J119" s="5" t="inlineStr">
        <is>
          <t>(2 02:)</t>
        </is>
      </c>
      <c r="K119" s="5" t="inlineStr">
        <is>
          <t>None</t>
        </is>
      </c>
    </row>
    <row r="120">
      <c r="A120" s="5" t="inlineStr">
        <is>
          <t>YX-Republic</t>
        </is>
      </c>
      <c r="B120" s="5" t="n">
        <v>3505</v>
      </c>
      <c r="C120" s="5" t="inlineStr">
        <is>
          <t>DSM</t>
        </is>
      </c>
      <c r="D120" s="5" t="inlineStr">
        <is>
          <t>ORD</t>
        </is>
      </c>
      <c r="E120" s="5" t="inlineStr">
        <is>
          <t>XQ - FAA MANDATE AIRSPACE RESTRICTION</t>
        </is>
      </c>
      <c r="F120" s="5" t="inlineStr">
        <is>
          <t>0758</t>
        </is>
      </c>
      <c r="G120" s="5" t="n">
        <v>53</v>
      </c>
      <c r="H120" s="6" t="n">
        <v>45968.54513888889</v>
      </c>
      <c r="I120" s="6" t="n">
        <v>45967.57569444444</v>
      </c>
      <c r="J120" s="5" t="inlineStr">
        <is>
          <t>(23:16)</t>
        </is>
      </c>
      <c r="K120" s="5" t="inlineStr">
        <is>
          <t>None</t>
        </is>
      </c>
    </row>
    <row r="121">
      <c r="A121" s="5" t="inlineStr">
        <is>
          <t>YX-Republic</t>
        </is>
      </c>
      <c r="B121" s="5" t="n">
        <v>3535</v>
      </c>
      <c r="C121" s="5" t="inlineStr">
        <is>
          <t>LGA</t>
        </is>
      </c>
      <c r="D121" s="5" t="inlineStr">
        <is>
          <t>IAD</t>
        </is>
      </c>
      <c r="E121" s="5" t="inlineStr">
        <is>
          <t>XQ - FAA MANDATE AIRSPACE RESTRICTION</t>
        </is>
      </c>
      <c r="F121" s="5" t="inlineStr">
        <is>
          <t>0729</t>
        </is>
      </c>
      <c r="G121" s="5" t="n">
        <v>64</v>
      </c>
      <c r="H121" s="6" t="n">
        <v>45968.81180555555</v>
      </c>
      <c r="I121" s="6" t="n">
        <v>45967.61458333334</v>
      </c>
      <c r="J121" s="5" t="inlineStr">
        <is>
          <t>(2 04:)</t>
        </is>
      </c>
      <c r="K121" s="5" t="inlineStr">
        <is>
          <t>None</t>
        </is>
      </c>
    </row>
    <row r="122">
      <c r="A122" s="5" t="inlineStr">
        <is>
          <t>YX-Republic</t>
        </is>
      </c>
      <c r="B122" s="5" t="n">
        <v>3550</v>
      </c>
      <c r="C122" s="5" t="inlineStr">
        <is>
          <t>IAD</t>
        </is>
      </c>
      <c r="D122" s="5" t="inlineStr">
        <is>
          <t>CLT</t>
        </is>
      </c>
      <c r="E122" s="5" t="inlineStr">
        <is>
          <t>XQ - FAA MANDATE AIRSPACE RESTRICTION</t>
        </is>
      </c>
      <c r="F122" s="5" t="inlineStr">
        <is>
          <t>0785</t>
        </is>
      </c>
      <c r="G122" s="5" t="n">
        <v>58</v>
      </c>
      <c r="H122" s="6" t="n">
        <v>45968.34375</v>
      </c>
      <c r="I122" s="6" t="n">
        <v>45967.61527777778</v>
      </c>
      <c r="J122" s="5" t="inlineStr">
        <is>
          <t>(17:29)</t>
        </is>
      </c>
      <c r="K122" s="5" t="inlineStr">
        <is>
          <t>None</t>
        </is>
      </c>
    </row>
    <row r="123">
      <c r="A123" s="5" t="inlineStr">
        <is>
          <t>YX-Republic</t>
        </is>
      </c>
      <c r="B123" s="5" t="n">
        <v>3569</v>
      </c>
      <c r="C123" s="5" t="inlineStr">
        <is>
          <t>CVG</t>
        </is>
      </c>
      <c r="D123" s="5" t="inlineStr">
        <is>
          <t>ORD</t>
        </is>
      </c>
      <c r="E123" s="5" t="inlineStr">
        <is>
          <t>XQ - FAA MANDATE AIRSPACE RESTRICTION</t>
        </is>
      </c>
      <c r="F123" s="5" t="inlineStr">
        <is>
          <t>0747</t>
        </is>
      </c>
      <c r="G123" s="5" t="n">
        <v>57</v>
      </c>
      <c r="H123" s="6" t="n">
        <v>45968.52083333334</v>
      </c>
      <c r="I123" s="6" t="n">
        <v>45967.61622902778</v>
      </c>
      <c r="J123" s="5" t="inlineStr">
        <is>
          <t>(21:42)</t>
        </is>
      </c>
      <c r="K123" s="5" t="inlineStr">
        <is>
          <t>None</t>
        </is>
      </c>
    </row>
    <row r="124">
      <c r="A124" s="5" t="inlineStr">
        <is>
          <t>YX-Republic</t>
        </is>
      </c>
      <c r="B124" s="5" t="n">
        <v>3603</v>
      </c>
      <c r="C124" s="5" t="inlineStr">
        <is>
          <t>ORD</t>
        </is>
      </c>
      <c r="D124" s="5" t="inlineStr">
        <is>
          <t>CLT</t>
        </is>
      </c>
      <c r="E124" s="5" t="inlineStr">
        <is>
          <t>XQ - FAA MANDATE AIRSPACE RESTRICTION</t>
        </is>
      </c>
      <c r="F124" s="5" t="inlineStr">
        <is>
          <t>0744</t>
        </is>
      </c>
      <c r="G124" s="5" t="n">
        <v>67</v>
      </c>
      <c r="H124" s="6" t="n">
        <v>45968.30208333334</v>
      </c>
      <c r="I124" s="6" t="n">
        <v>45967.57361111111</v>
      </c>
      <c r="J124" s="5" t="inlineStr">
        <is>
          <t>(17:29)</t>
        </is>
      </c>
      <c r="K124" s="5" t="inlineStr">
        <is>
          <t>None</t>
        </is>
      </c>
    </row>
    <row r="125">
      <c r="A125" s="5" t="inlineStr">
        <is>
          <t>YX-Republic</t>
        </is>
      </c>
      <c r="B125" s="5" t="n">
        <v>3604</v>
      </c>
      <c r="C125" s="5" t="inlineStr">
        <is>
          <t>ORD</t>
        </is>
      </c>
      <c r="D125" s="5" t="inlineStr">
        <is>
          <t>DSM</t>
        </is>
      </c>
      <c r="E125" s="5" t="inlineStr">
        <is>
          <t>XQ - FAA MANDATE AIRSPACE RESTRICTION</t>
        </is>
      </c>
      <c r="F125" s="5" t="inlineStr">
        <is>
          <t>0758</t>
        </is>
      </c>
      <c r="G125" s="5" t="n">
        <v>68</v>
      </c>
      <c r="H125" s="6" t="n">
        <v>45968.44444444445</v>
      </c>
      <c r="I125" s="6" t="n">
        <v>45967.5757768287</v>
      </c>
      <c r="J125" s="5" t="inlineStr">
        <is>
          <t>(20:50)</t>
        </is>
      </c>
      <c r="K125" s="5" t="inlineStr">
        <is>
          <t>None</t>
        </is>
      </c>
    </row>
    <row r="126">
      <c r="A126" s="5" t="inlineStr">
        <is>
          <t>YX-Republic</t>
        </is>
      </c>
      <c r="B126" s="5" t="n">
        <v>3605</v>
      </c>
      <c r="C126" s="5" t="inlineStr">
        <is>
          <t>PHL</t>
        </is>
      </c>
      <c r="D126" s="5" t="inlineStr">
        <is>
          <t>IAD</t>
        </is>
      </c>
      <c r="E126" s="5" t="inlineStr">
        <is>
          <t>XQ - FAA MANDATE AIRSPACE RESTRICTION</t>
        </is>
      </c>
      <c r="F126" s="5" t="inlineStr">
        <is>
          <t>0784</t>
        </is>
      </c>
      <c r="G126" s="5" t="n">
        <v>46</v>
      </c>
      <c r="H126" s="6" t="n">
        <v>45968.83333333334</v>
      </c>
      <c r="I126" s="6" t="n">
        <v>45967.61420023148</v>
      </c>
      <c r="J126" s="5" t="inlineStr">
        <is>
          <t>(2 05:)</t>
        </is>
      </c>
      <c r="K126" s="5" t="inlineStr">
        <is>
          <t>None</t>
        </is>
      </c>
    </row>
    <row r="127">
      <c r="A127" s="5" t="inlineStr">
        <is>
          <t>YX-Republic</t>
        </is>
      </c>
      <c r="B127" s="5" t="n">
        <v>3606</v>
      </c>
      <c r="C127" s="5" t="inlineStr">
        <is>
          <t>EWR</t>
        </is>
      </c>
      <c r="D127" s="5" t="inlineStr">
        <is>
          <t>DTW</t>
        </is>
      </c>
      <c r="E127" s="5" t="inlineStr">
        <is>
          <t>XQ - FAA MANDATE AIRSPACE RESTRICTION</t>
        </is>
      </c>
      <c r="F127" s="5" t="inlineStr">
        <is>
          <t>0775</t>
        </is>
      </c>
      <c r="G127" s="5" t="n">
        <v>68</v>
      </c>
      <c r="H127" s="6" t="n">
        <v>45968.46527777778</v>
      </c>
      <c r="I127" s="6" t="n">
        <v>45967.61388888889</v>
      </c>
      <c r="J127" s="5" t="inlineStr">
        <is>
          <t>(20:26)</t>
        </is>
      </c>
      <c r="K127" s="5" t="inlineStr">
        <is>
          <t>None</t>
        </is>
      </c>
    </row>
    <row r="128">
      <c r="A128" s="5" t="inlineStr">
        <is>
          <t>YX-Republic</t>
        </is>
      </c>
      <c r="B128" s="5" t="n">
        <v>3668</v>
      </c>
      <c r="C128" s="5" t="inlineStr">
        <is>
          <t>IND</t>
        </is>
      </c>
      <c r="D128" s="5" t="inlineStr">
        <is>
          <t>ORD</t>
        </is>
      </c>
      <c r="E128" s="5" t="inlineStr">
        <is>
          <t>XA - ATC GROUND DELAY PROGRAM</t>
        </is>
      </c>
      <c r="F128" s="5" t="inlineStr">
        <is>
          <t>0752</t>
        </is>
      </c>
      <c r="G128" s="5" t="n">
        <v>66</v>
      </c>
      <c r="H128" s="6" t="n">
        <v>45968.52638888889</v>
      </c>
      <c r="I128" s="6" t="n">
        <v>45967.61666666667</v>
      </c>
      <c r="J128" s="5" t="inlineStr">
        <is>
          <t>(21:50)</t>
        </is>
      </c>
      <c r="K128" s="5" t="inlineStr">
        <is>
          <t>None</t>
        </is>
      </c>
    </row>
    <row r="129">
      <c r="A129" s="5" t="inlineStr">
        <is>
          <t>YX-Republic</t>
        </is>
      </c>
      <c r="B129" s="5" t="n">
        <v>3669</v>
      </c>
      <c r="C129" s="5" t="inlineStr">
        <is>
          <t>EWR</t>
        </is>
      </c>
      <c r="D129" s="5" t="inlineStr">
        <is>
          <t>IND</t>
        </is>
      </c>
      <c r="E129" s="5" t="inlineStr">
        <is>
          <t>XQ - FAA MANDATE AIRSPACE RESTRICTION</t>
        </is>
      </c>
      <c r="F129" s="5" t="inlineStr">
        <is>
          <t>0752</t>
        </is>
      </c>
      <c r="G129" s="5" t="n">
        <v>68</v>
      </c>
      <c r="H129" s="6" t="n">
        <v>45968.39861111111</v>
      </c>
      <c r="I129" s="6" t="n">
        <v>45967.61666666667</v>
      </c>
      <c r="J129" s="5" t="inlineStr">
        <is>
          <t>(18:46)</t>
        </is>
      </c>
      <c r="K129" s="5" t="inlineStr">
        <is>
          <t>None</t>
        </is>
      </c>
    </row>
    <row r="130">
      <c r="A130" s="5" t="inlineStr">
        <is>
          <t>YX-Republic</t>
        </is>
      </c>
      <c r="B130" s="5" t="n">
        <v>3688</v>
      </c>
      <c r="C130" s="5" t="inlineStr">
        <is>
          <t>LGA</t>
        </is>
      </c>
      <c r="D130" s="5" t="inlineStr">
        <is>
          <t>IAD</t>
        </is>
      </c>
      <c r="E130" s="5" t="inlineStr">
        <is>
          <t>XQ - FAA MANDATE AIRSPACE RESTRICTION</t>
        </is>
      </c>
      <c r="F130" s="5" t="inlineStr">
        <is>
          <t>0642</t>
        </is>
      </c>
      <c r="G130" s="5" t="n">
        <v>66</v>
      </c>
      <c r="H130" s="6" t="n">
        <v>45968.62152777778</v>
      </c>
      <c r="I130" s="6" t="n">
        <v>45967.61388888889</v>
      </c>
      <c r="J130" s="5" t="inlineStr">
        <is>
          <t>(2 00:)</t>
        </is>
      </c>
      <c r="K130" s="5" t="inlineStr">
        <is>
          <t>None</t>
        </is>
      </c>
    </row>
    <row r="131">
      <c r="A131" s="5" t="inlineStr">
        <is>
          <t>YX-Republic</t>
        </is>
      </c>
      <c r="B131" s="5" t="n">
        <v>3690</v>
      </c>
      <c r="C131" s="5" t="inlineStr">
        <is>
          <t>ORD</t>
        </is>
      </c>
      <c r="D131" s="5" t="inlineStr">
        <is>
          <t>IND</t>
        </is>
      </c>
      <c r="E131" s="5" t="inlineStr">
        <is>
          <t>XQ - FAA MANDATE AIRSPACE RESTRICTION</t>
        </is>
      </c>
      <c r="F131" s="5" t="inlineStr">
        <is>
          <t>0771</t>
        </is>
      </c>
      <c r="G131" s="5" t="n">
        <v>65</v>
      </c>
      <c r="H131" s="6" t="n">
        <v>45968.65277777778</v>
      </c>
      <c r="I131" s="6" t="n">
        <v>45967.575</v>
      </c>
      <c r="J131" s="5" t="inlineStr">
        <is>
          <t>(2 01:)</t>
        </is>
      </c>
      <c r="K131" s="5" t="inlineStr">
        <is>
          <t>None</t>
        </is>
      </c>
    </row>
    <row r="132">
      <c r="A132" s="5" t="inlineStr">
        <is>
          <t>YX-Republic</t>
        </is>
      </c>
      <c r="B132" s="5" t="n">
        <v>3701</v>
      </c>
      <c r="C132" s="5" t="inlineStr">
        <is>
          <t>DTW</t>
        </is>
      </c>
      <c r="D132" s="5" t="inlineStr">
        <is>
          <t>EWR</t>
        </is>
      </c>
      <c r="E132" s="5" t="inlineStr">
        <is>
          <t>XO - HURRICANE MELISSA</t>
        </is>
      </c>
      <c r="F132" s="5" t="inlineStr">
        <is>
          <t>0775</t>
        </is>
      </c>
      <c r="G132" s="5" t="n">
        <v>73</v>
      </c>
      <c r="H132" s="6" t="n">
        <v>45968.58541666667</v>
      </c>
      <c r="I132" s="6" t="n">
        <v>45967.61388888889</v>
      </c>
      <c r="J132" s="5" t="inlineStr">
        <is>
          <t>(23:19)</t>
        </is>
      </c>
      <c r="K132" s="5" t="inlineStr">
        <is>
          <t>None</t>
        </is>
      </c>
    </row>
    <row r="133">
      <c r="A133" s="5" t="inlineStr">
        <is>
          <t>YX-Republic</t>
        </is>
      </c>
      <c r="B133" s="5" t="n">
        <v>3704</v>
      </c>
      <c r="C133" s="5" t="inlineStr">
        <is>
          <t>IAD</t>
        </is>
      </c>
      <c r="D133" s="5" t="inlineStr">
        <is>
          <t>LGA</t>
        </is>
      </c>
      <c r="E133" s="5" t="inlineStr">
        <is>
          <t>XQ - FAA MANDATE AIRSPACE RESTRICTION</t>
        </is>
      </c>
      <c r="F133" s="5" t="inlineStr">
        <is>
          <t>0642</t>
        </is>
      </c>
      <c r="G133" s="5" t="n">
        <v>64</v>
      </c>
      <c r="H133" s="6" t="n">
        <v>45968.52777777778</v>
      </c>
      <c r="I133" s="6" t="n">
        <v>45967.61388888889</v>
      </c>
      <c r="J133" s="5" t="inlineStr">
        <is>
          <t>(21:56)</t>
        </is>
      </c>
      <c r="K133" s="5" t="inlineStr">
        <is>
          <t>None</t>
        </is>
      </c>
    </row>
    <row r="134">
      <c r="A134" s="5" t="inlineStr">
        <is>
          <t>YX-Republic</t>
        </is>
      </c>
      <c r="B134" s="5" t="n">
        <v>3707</v>
      </c>
      <c r="C134" s="5" t="inlineStr">
        <is>
          <t>IAD</t>
        </is>
      </c>
      <c r="D134" s="5" t="inlineStr">
        <is>
          <t>PHL</t>
        </is>
      </c>
      <c r="E134" s="5" t="inlineStr">
        <is>
          <t>XQ - FAA MANDATE AIRSPACE RESTRICTION</t>
        </is>
      </c>
      <c r="F134" s="5" t="inlineStr">
        <is>
          <t>0784</t>
        </is>
      </c>
      <c r="G134" s="5" t="n">
        <v>71</v>
      </c>
      <c r="H134" s="6" t="n">
        <v>45968.74652777778</v>
      </c>
      <c r="I134" s="6" t="n">
        <v>45967.61388888889</v>
      </c>
      <c r="J134" s="5" t="inlineStr">
        <is>
          <t>(2 03:)</t>
        </is>
      </c>
      <c r="K134" s="5" t="inlineStr">
        <is>
          <t>None</t>
        </is>
      </c>
    </row>
    <row r="135">
      <c r="A135" s="5" t="inlineStr">
        <is>
          <t>YX-Republic</t>
        </is>
      </c>
      <c r="B135" s="5" t="n">
        <v>3708</v>
      </c>
      <c r="C135" s="5" t="inlineStr">
        <is>
          <t>IND</t>
        </is>
      </c>
      <c r="D135" s="5" t="inlineStr">
        <is>
          <t>EWR</t>
        </is>
      </c>
      <c r="E135" s="5" t="inlineStr">
        <is>
          <t>XQ - FAA MANDATE AIRSPACE RESTRICTION</t>
        </is>
      </c>
      <c r="F135" s="5" t="inlineStr">
        <is>
          <t>0772</t>
        </is>
      </c>
      <c r="G135" s="5" t="n">
        <v>65</v>
      </c>
      <c r="H135" s="6" t="n">
        <v>45968.32638888889</v>
      </c>
      <c r="I135" s="6" t="n">
        <v>45967.61732506944</v>
      </c>
      <c r="J135" s="5" t="inlineStr">
        <is>
          <t>(17:01)</t>
        </is>
      </c>
      <c r="K135" s="5" t="inlineStr">
        <is>
          <t>None</t>
        </is>
      </c>
    </row>
    <row r="136">
      <c r="A136" s="5" t="str"/>
      <c r="B136" s="5" t="str"/>
      <c r="C136" s="5" t="str"/>
      <c r="D136" s="5" t="str"/>
      <c r="E136" s="5" t="str"/>
      <c r="F136" s="5" t="str"/>
      <c r="G136" s="5" t="str"/>
      <c r="H136" s="6" t="str"/>
      <c r="I136" s="6" t="str"/>
      <c r="J136" s="5" t="str"/>
      <c r="K136" s="5" t="str"/>
    </row>
    <row r="137">
      <c r="A137" s="5" t="str"/>
      <c r="B137" s="5" t="str"/>
      <c r="C137" s="5" t="str"/>
      <c r="D137" s="5" t="str"/>
      <c r="E137" s="5" t="str"/>
      <c r="F137" s="5" t="str"/>
      <c r="G137" s="5" t="str"/>
      <c r="H137" s="6" t="str"/>
      <c r="I137" s="6" t="str"/>
      <c r="J137" s="5" t="str"/>
      <c r="K137" s="5" t="str"/>
    </row>
    <row r="138">
      <c r="A138" s="5" t="str"/>
      <c r="B138" s="5" t="str"/>
      <c r="C138" s="5" t="str"/>
      <c r="D138" s="5" t="str"/>
      <c r="E138" s="5" t="str"/>
      <c r="F138" s="5" t="str"/>
      <c r="G138" s="5" t="str"/>
      <c r="H138" s="6" t="str"/>
      <c r="I138" s="6" t="str"/>
      <c r="J138" s="5" t="str"/>
      <c r="K138" s="5" t="str"/>
    </row>
    <row r="139">
      <c r="A139" s="5" t="str"/>
      <c r="B139" s="5" t="str"/>
      <c r="C139" s="5" t="str"/>
      <c r="D139" s="5" t="str"/>
      <c r="E139" s="5" t="str"/>
      <c r="F139" s="5" t="str"/>
      <c r="G139" s="5" t="str"/>
      <c r="H139" s="6" t="str"/>
      <c r="I139" s="6" t="str"/>
      <c r="J139" s="5" t="str"/>
      <c r="K139" s="5" t="str"/>
    </row>
    <row r="140">
      <c r="A140" s="5" t="str"/>
      <c r="B140" s="5" t="str"/>
      <c r="C140" s="5" t="str"/>
      <c r="D140" s="5" t="str"/>
      <c r="E140" s="5" t="str"/>
      <c r="F140" s="5" t="str"/>
      <c r="G140" s="5" t="str"/>
      <c r="H140" s="6" t="str"/>
      <c r="I140" s="6" t="str"/>
      <c r="J140" s="5" t="str"/>
      <c r="K140" s="5" t="str"/>
    </row>
    <row r="141">
      <c r="A141" s="5" t="str"/>
      <c r="B141" s="5" t="str"/>
      <c r="C141" s="5" t="str"/>
      <c r="D141" s="5" t="str"/>
      <c r="E141" s="5" t="str"/>
      <c r="F141" s="5" t="str"/>
      <c r="G141" s="5" t="str"/>
      <c r="H141" s="6" t="str"/>
      <c r="I141" s="6" t="str"/>
      <c r="J141" s="5" t="str"/>
      <c r="K141" s="5" t="str"/>
    </row>
    <row r="142">
      <c r="A142" s="5" t="str"/>
      <c r="B142" s="5" t="str"/>
      <c r="C142" s="5" t="str"/>
      <c r="D142" s="5" t="str"/>
      <c r="E142" s="5" t="str"/>
      <c r="F142" s="5" t="str"/>
      <c r="G142" s="5" t="str"/>
      <c r="H142" s="6" t="str"/>
      <c r="I142" s="6" t="str"/>
      <c r="J142" s="5" t="str"/>
      <c r="K142" s="5" t="str"/>
    </row>
    <row r="143">
      <c r="A143" s="5" t="str"/>
      <c r="B143" s="5" t="str"/>
      <c r="C143" s="5" t="str"/>
      <c r="D143" s="5" t="str"/>
      <c r="E143" s="5" t="str"/>
      <c r="F143" s="5" t="str"/>
      <c r="G143" s="5" t="str"/>
      <c r="H143" s="6" t="str"/>
      <c r="I143" s="6" t="str"/>
      <c r="J143" s="5" t="str"/>
      <c r="K143" s="5" t="str"/>
    </row>
    <row r="144">
      <c r="A144" s="5" t="str"/>
      <c r="B144" s="5" t="str"/>
      <c r="C144" s="5" t="str"/>
      <c r="D144" s="5" t="str"/>
      <c r="E144" s="5" t="str"/>
      <c r="F144" s="5" t="str"/>
      <c r="G144" s="5" t="str"/>
      <c r="H144" s="6" t="str"/>
      <c r="I144" s="6" t="str"/>
      <c r="J144" s="5" t="str"/>
      <c r="K144" s="5" t="str"/>
    </row>
    <row r="145">
      <c r="A145" s="5" t="str"/>
      <c r="B145" s="5" t="str"/>
      <c r="C145" s="5" t="str"/>
      <c r="D145" s="5" t="str"/>
      <c r="E145" s="5" t="str"/>
      <c r="F145" s="5" t="str"/>
      <c r="G145" s="5" t="str"/>
      <c r="H145" s="6" t="str"/>
      <c r="I145" s="6" t="str"/>
      <c r="J145" s="5" t="str"/>
      <c r="K145" s="5" t="str"/>
    </row>
    <row r="146">
      <c r="A146" s="5" t="str"/>
      <c r="B146" s="5" t="str"/>
      <c r="C146" s="5" t="str"/>
      <c r="D146" s="5" t="str"/>
      <c r="E146" s="5" t="str"/>
      <c r="F146" s="5" t="str"/>
      <c r="G146" s="5" t="str"/>
      <c r="H146" s="6" t="str"/>
      <c r="I146" s="6" t="str"/>
      <c r="J146" s="5" t="str"/>
      <c r="K146" s="5" t="str"/>
    </row>
    <row r="147">
      <c r="A147" s="5" t="str"/>
      <c r="B147" s="5" t="str"/>
      <c r="C147" s="5" t="str"/>
      <c r="D147" s="5" t="str"/>
      <c r="E147" s="5" t="str"/>
      <c r="F147" s="5" t="str"/>
      <c r="G147" s="5" t="str"/>
      <c r="H147" s="6" t="str"/>
      <c r="I147" s="6" t="str"/>
      <c r="J147" s="5" t="str"/>
      <c r="K147" s="5" t="str"/>
    </row>
    <row r="148">
      <c r="A148" s="5" t="str"/>
      <c r="B148" s="5" t="str"/>
      <c r="C148" s="5" t="str"/>
      <c r="D148" s="5" t="str"/>
      <c r="E148" s="5" t="str"/>
      <c r="F148" s="5" t="str"/>
      <c r="G148" s="5" t="str"/>
      <c r="H148" s="6" t="str"/>
      <c r="I148" s="6" t="str"/>
      <c r="J148" s="5" t="str"/>
      <c r="K148" s="5" t="str"/>
    </row>
    <row r="149">
      <c r="A149" s="5" t="str"/>
      <c r="B149" s="5" t="str"/>
      <c r="C149" s="5" t="str"/>
      <c r="D149" s="5" t="str"/>
      <c r="E149" s="5" t="str"/>
      <c r="F149" s="5" t="str"/>
      <c r="G149" s="5" t="str"/>
      <c r="H149" s="6" t="str"/>
      <c r="I149" s="6" t="str"/>
      <c r="J149" s="5" t="str"/>
      <c r="K149" s="5" t="str"/>
    </row>
    <row r="150">
      <c r="A150" s="5" t="str"/>
      <c r="B150" s="5" t="str"/>
      <c r="C150" s="5" t="str"/>
      <c r="D150" s="5" t="str"/>
      <c r="E150" s="5" t="str"/>
      <c r="F150" s="5" t="str"/>
      <c r="G150" s="5" t="str"/>
      <c r="H150" s="6" t="str"/>
      <c r="I150" s="6" t="str"/>
      <c r="J150" s="5" t="str"/>
      <c r="K150" s="5" t="str"/>
    </row>
    <row r="151">
      <c r="A151" s="5" t="str"/>
      <c r="B151" s="5" t="str"/>
      <c r="C151" s="5" t="str"/>
      <c r="D151" s="5" t="str"/>
      <c r="E151" s="5" t="str"/>
      <c r="F151" s="5" t="str"/>
      <c r="G151" s="5" t="str"/>
      <c r="H151" s="6" t="str"/>
      <c r="I151" s="6" t="str"/>
      <c r="J151" s="5" t="str"/>
      <c r="K151" s="5" t="str"/>
    </row>
    <row r="152">
      <c r="A152" s="5" t="str"/>
      <c r="B152" s="5" t="str"/>
      <c r="C152" s="5" t="str"/>
      <c r="D152" s="5" t="str"/>
      <c r="E152" s="5" t="str"/>
      <c r="F152" s="5" t="str"/>
      <c r="G152" s="5" t="str"/>
      <c r="H152" s="6" t="str"/>
      <c r="I152" s="6" t="str"/>
      <c r="J152" s="5" t="str"/>
      <c r="K152" s="5" t="str"/>
    </row>
    <row r="153">
      <c r="A153" s="5" t="str"/>
      <c r="B153" s="5" t="str"/>
      <c r="C153" s="5" t="str"/>
      <c r="D153" s="5" t="str"/>
      <c r="E153" s="5" t="str"/>
      <c r="F153" s="5" t="str"/>
      <c r="G153" s="5" t="str"/>
      <c r="H153" s="6" t="str"/>
      <c r="I153" s="6" t="str"/>
      <c r="J153" s="5" t="str"/>
      <c r="K153" s="5" t="str"/>
    </row>
    <row r="154">
      <c r="A154" s="5" t="str"/>
      <c r="B154" s="5" t="str"/>
      <c r="C154" s="5" t="str"/>
      <c r="D154" s="5" t="str"/>
      <c r="E154" s="5" t="str"/>
      <c r="F154" s="5" t="str"/>
      <c r="G154" s="5" t="str"/>
      <c r="H154" s="6" t="str"/>
      <c r="I154" s="6" t="str"/>
      <c r="J154" s="5" t="str"/>
      <c r="K154" s="5" t="str"/>
    </row>
    <row r="155">
      <c r="A155" s="5" t="str"/>
      <c r="B155" s="5" t="str"/>
      <c r="C155" s="5" t="str"/>
      <c r="D155" s="5" t="str"/>
      <c r="E155" s="5" t="str"/>
      <c r="F155" s="5" t="str"/>
      <c r="G155" s="5" t="str"/>
      <c r="H155" s="6" t="str"/>
      <c r="I155" s="6" t="str"/>
      <c r="J155" s="5" t="str"/>
      <c r="K155" s="5" t="str"/>
    </row>
    <row r="156">
      <c r="A156" s="5" t="str"/>
      <c r="B156" s="5" t="str"/>
      <c r="C156" s="5" t="str"/>
      <c r="D156" s="5" t="str"/>
      <c r="E156" s="5" t="str"/>
      <c r="F156" s="5" t="str"/>
      <c r="G156" s="5" t="str"/>
      <c r="H156" s="6" t="str"/>
      <c r="I156" s="6" t="str"/>
      <c r="J156" s="5" t="str"/>
      <c r="K156" s="5" t="str"/>
    </row>
    <row r="157">
      <c r="A157" s="5" t="str"/>
      <c r="B157" s="5" t="str"/>
      <c r="C157" s="5" t="str"/>
      <c r="D157" s="5" t="str"/>
      <c r="E157" s="5" t="str"/>
      <c r="F157" s="5" t="str"/>
      <c r="G157" s="5" t="str"/>
      <c r="H157" s="6" t="str"/>
      <c r="I157" s="6" t="str"/>
      <c r="J157" s="5" t="str"/>
      <c r="K157" s="5" t="str"/>
    </row>
    <row r="158">
      <c r="A158" s="5" t="str"/>
      <c r="B158" s="5" t="str"/>
      <c r="C158" s="5" t="str"/>
      <c r="D158" s="5" t="str"/>
      <c r="E158" s="5" t="str"/>
      <c r="F158" s="5" t="str"/>
      <c r="G158" s="5" t="str"/>
      <c r="H158" s="6" t="str"/>
      <c r="I158" s="6" t="str"/>
      <c r="J158" s="5" t="str"/>
      <c r="K158" s="5" t="str"/>
    </row>
    <row r="159">
      <c r="A159" s="5" t="str"/>
      <c r="B159" s="5" t="str"/>
      <c r="C159" s="5" t="str"/>
      <c r="D159" s="5" t="str"/>
      <c r="E159" s="5" t="str"/>
      <c r="F159" s="5" t="str"/>
      <c r="G159" s="5" t="str"/>
      <c r="H159" s="6" t="str"/>
      <c r="I159" s="6" t="str"/>
      <c r="J159" s="5" t="str"/>
      <c r="K159" s="5" t="str"/>
    </row>
    <row r="160">
      <c r="A160" s="5" t="str"/>
      <c r="B160" s="5" t="str"/>
      <c r="C160" s="5" t="str"/>
      <c r="D160" s="5" t="str"/>
      <c r="E160" s="5" t="str"/>
      <c r="F160" s="5" t="str"/>
      <c r="G160" s="5" t="str"/>
      <c r="H160" s="6" t="str"/>
      <c r="I160" s="6" t="str"/>
      <c r="J160" s="5" t="str"/>
      <c r="K160" s="5" t="str"/>
    </row>
    <row r="161">
      <c r="A161" s="5" t="str"/>
      <c r="B161" s="5" t="str"/>
      <c r="C161" s="5" t="str"/>
      <c r="D161" s="5" t="str"/>
      <c r="E161" s="5" t="str"/>
      <c r="F161" s="5" t="str"/>
      <c r="G161" s="5" t="str"/>
      <c r="H161" s="6" t="str"/>
      <c r="I161" s="6" t="str"/>
      <c r="J161" s="5" t="str"/>
      <c r="K161" s="5" t="str"/>
    </row>
    <row r="162">
      <c r="A162" s="5" t="str"/>
      <c r="B162" s="5" t="str"/>
      <c r="C162" s="5" t="str"/>
      <c r="D162" s="5" t="str"/>
      <c r="E162" s="5" t="str"/>
      <c r="F162" s="5" t="str"/>
      <c r="G162" s="5" t="str"/>
      <c r="H162" s="6" t="str"/>
      <c r="I162" s="6" t="str"/>
      <c r="J162" s="5" t="str"/>
      <c r="K162" s="5" t="str"/>
    </row>
    <row r="163">
      <c r="A163" s="5" t="str"/>
      <c r="B163" s="5" t="str"/>
      <c r="C163" s="5" t="str"/>
      <c r="D163" s="5" t="str"/>
      <c r="E163" s="5" t="str"/>
      <c r="F163" s="5" t="str"/>
      <c r="G163" s="5" t="str"/>
      <c r="H163" s="6" t="str"/>
      <c r="I163" s="6" t="str"/>
      <c r="J163" s="5" t="str"/>
      <c r="K163" s="5" t="str"/>
    </row>
    <row r="164">
      <c r="A164" s="5" t="str"/>
      <c r="B164" s="5" t="str"/>
      <c r="C164" s="5" t="str"/>
      <c r="D164" s="5" t="str"/>
      <c r="E164" s="5" t="str"/>
      <c r="F164" s="5" t="str"/>
      <c r="G164" s="5" t="str"/>
      <c r="H164" s="6" t="str"/>
      <c r="I164" s="6" t="str"/>
      <c r="J164" s="5" t="str"/>
      <c r="K164" s="5" t="str"/>
    </row>
    <row r="165">
      <c r="A165" s="5" t="str"/>
      <c r="B165" s="5" t="str"/>
      <c r="C165" s="5" t="str"/>
      <c r="D165" s="5" t="str"/>
      <c r="E165" s="5" t="str"/>
      <c r="F165" s="5" t="str"/>
      <c r="G165" s="5" t="str"/>
      <c r="H165" s="6" t="str"/>
      <c r="I165" s="6" t="str"/>
      <c r="J165" s="5" t="str"/>
      <c r="K165" s="5" t="str"/>
    </row>
    <row r="166">
      <c r="A166" s="5" t="str"/>
      <c r="B166" s="5" t="str"/>
      <c r="C166" s="5" t="str"/>
      <c r="D166" s="5" t="str"/>
      <c r="E166" s="5" t="str"/>
      <c r="F166" s="5" t="str"/>
      <c r="G166" s="5" t="str"/>
      <c r="H166" s="6" t="str"/>
      <c r="I166" s="6" t="str"/>
      <c r="J166" s="5" t="str"/>
      <c r="K166" s="5" t="str"/>
    </row>
    <row r="167">
      <c r="A167" s="5" t="str"/>
      <c r="B167" s="5" t="str"/>
      <c r="C167" s="5" t="str"/>
      <c r="D167" s="5" t="str"/>
      <c r="E167" s="5" t="str"/>
      <c r="F167" s="5" t="str"/>
      <c r="G167" s="5" t="str"/>
      <c r="H167" s="6" t="str"/>
      <c r="I167" s="6" t="str"/>
      <c r="J167" s="5" t="str"/>
      <c r="K167" s="5" t="str"/>
    </row>
    <row r="168">
      <c r="A168" s="5" t="str"/>
      <c r="B168" s="5" t="str"/>
      <c r="C168" s="5" t="str"/>
      <c r="D168" s="5" t="str"/>
      <c r="E168" s="5" t="str"/>
      <c r="F168" s="5" t="str"/>
      <c r="G168" s="5" t="str"/>
      <c r="H168" s="6" t="str"/>
      <c r="I168" s="6" t="str"/>
      <c r="J168" s="5" t="str"/>
      <c r="K168" s="5" t="str"/>
    </row>
    <row r="169">
      <c r="A169" s="5" t="str"/>
      <c r="B169" s="5" t="str"/>
      <c r="C169" s="5" t="str"/>
      <c r="D169" s="5" t="str"/>
      <c r="E169" s="5" t="str"/>
      <c r="F169" s="5" t="str"/>
      <c r="G169" s="5" t="str"/>
      <c r="H169" s="6" t="str"/>
      <c r="I169" s="6" t="str"/>
      <c r="J169" s="5" t="str"/>
      <c r="K169" s="5" t="str"/>
    </row>
    <row r="170">
      <c r="A170" s="5" t="str"/>
      <c r="B170" s="5" t="str"/>
      <c r="C170" s="5" t="str"/>
      <c r="D170" s="5" t="str"/>
      <c r="E170" s="5" t="str"/>
      <c r="F170" s="5" t="str"/>
      <c r="G170" s="5" t="str"/>
      <c r="H170" s="6" t="str"/>
      <c r="I170" s="6" t="str"/>
      <c r="J170" s="5" t="str"/>
      <c r="K170" s="5" t="str"/>
    </row>
    <row r="171">
      <c r="A171" s="5" t="str"/>
      <c r="B171" s="5" t="str"/>
      <c r="C171" s="5" t="str"/>
      <c r="D171" s="5" t="str"/>
      <c r="E171" s="5" t="str"/>
      <c r="F171" s="5" t="str"/>
      <c r="G171" s="5" t="str"/>
      <c r="H171" s="6" t="str"/>
      <c r="I171" s="6" t="str"/>
      <c r="J171" s="5" t="str"/>
      <c r="K171" s="5" t="str"/>
    </row>
    <row r="172">
      <c r="A172" s="5" t="str"/>
      <c r="B172" s="5" t="str"/>
      <c r="C172" s="5" t="str"/>
      <c r="D172" s="5" t="str"/>
      <c r="E172" s="5" t="str"/>
      <c r="F172" s="5" t="str"/>
      <c r="G172" s="5" t="str"/>
      <c r="H172" s="6" t="str"/>
      <c r="I172" s="6" t="str"/>
      <c r="J172" s="5" t="str"/>
      <c r="K172" s="5" t="str"/>
    </row>
    <row r="173">
      <c r="A173" s="5" t="str"/>
      <c r="B173" s="5" t="str"/>
      <c r="C173" s="5" t="str"/>
      <c r="D173" s="5" t="str"/>
      <c r="E173" s="5" t="str"/>
      <c r="F173" s="5" t="str"/>
      <c r="G173" s="5" t="str"/>
      <c r="H173" s="6" t="str"/>
      <c r="I173" s="6" t="str"/>
      <c r="J173" s="5" t="str"/>
      <c r="K173" s="5" t="str"/>
    </row>
    <row r="174">
      <c r="A174" s="5" t="str"/>
      <c r="B174" s="5" t="str"/>
      <c r="C174" s="5" t="str"/>
      <c r="D174" s="5" t="str"/>
      <c r="E174" s="5" t="str"/>
      <c r="F174" s="5" t="str"/>
      <c r="G174" s="5" t="str"/>
      <c r="H174" s="6" t="str"/>
      <c r="I174" s="6" t="str"/>
      <c r="J174" s="5" t="str"/>
      <c r="K174" s="5" t="str"/>
    </row>
    <row r="175">
      <c r="A175" s="5" t="str"/>
      <c r="B175" s="5" t="str"/>
      <c r="C175" s="5" t="str"/>
      <c r="D175" s="5" t="str"/>
      <c r="E175" s="5" t="str"/>
      <c r="F175" s="5" t="str"/>
      <c r="G175" s="5" t="str"/>
      <c r="H175" s="6" t="str"/>
      <c r="I175" s="6" t="str"/>
      <c r="J175" s="5" t="str"/>
      <c r="K175" s="5" t="str"/>
    </row>
    <row r="176">
      <c r="A176" s="5" t="str"/>
      <c r="B176" s="5" t="str"/>
      <c r="C176" s="5" t="str"/>
      <c r="D176" s="5" t="str"/>
      <c r="E176" s="5" t="str"/>
      <c r="F176" s="5" t="str"/>
      <c r="G176" s="5" t="str"/>
      <c r="H176" s="6" t="str"/>
      <c r="I176" s="6" t="str"/>
      <c r="J176" s="5" t="str"/>
      <c r="K176" s="5" t="str"/>
    </row>
    <row r="177">
      <c r="A177" s="5" t="str"/>
      <c r="B177" s="5" t="str"/>
      <c r="C177" s="5" t="str"/>
      <c r="D177" s="5" t="str"/>
      <c r="E177" s="5" t="str"/>
      <c r="F177" s="5" t="str"/>
      <c r="G177" s="5" t="str"/>
      <c r="H177" s="6" t="str"/>
      <c r="I177" s="6" t="str"/>
      <c r="J177" s="5" t="str"/>
      <c r="K177" s="5" t="str"/>
    </row>
    <row r="178">
      <c r="A178" s="5" t="str"/>
      <c r="B178" s="5" t="str"/>
      <c r="C178" s="5" t="str"/>
      <c r="D178" s="5" t="str"/>
      <c r="E178" s="5" t="str"/>
      <c r="F178" s="5" t="str"/>
      <c r="G178" s="5" t="str"/>
      <c r="H178" s="6" t="str"/>
      <c r="I178" s="6" t="str"/>
      <c r="J178" s="5" t="str"/>
      <c r="K178" s="5" t="str"/>
    </row>
    <row r="179">
      <c r="A179" s="5" t="str"/>
      <c r="B179" s="5" t="str"/>
      <c r="C179" s="5" t="str"/>
      <c r="D179" s="5" t="str"/>
      <c r="E179" s="5" t="str"/>
      <c r="F179" s="5" t="str"/>
      <c r="G179" s="5" t="str"/>
      <c r="H179" s="6" t="str"/>
      <c r="I179" s="6" t="str"/>
      <c r="J179" s="5" t="str"/>
      <c r="K179" s="5" t="str"/>
    </row>
    <row r="180">
      <c r="A180" s="5" t="str"/>
      <c r="B180" s="5" t="str"/>
      <c r="C180" s="5" t="str"/>
      <c r="D180" s="5" t="str"/>
      <c r="E180" s="5" t="str"/>
      <c r="F180" s="5" t="str"/>
      <c r="G180" s="5" t="str"/>
      <c r="H180" s="6" t="str"/>
      <c r="I180" s="6" t="str"/>
      <c r="J180" s="5" t="str"/>
      <c r="K180" s="5" t="str"/>
    </row>
    <row r="181">
      <c r="A181" s="5" t="str"/>
      <c r="B181" s="5" t="str"/>
      <c r="C181" s="5" t="str"/>
      <c r="D181" s="5" t="str"/>
      <c r="E181" s="5" t="str"/>
      <c r="F181" s="5" t="str"/>
      <c r="G181" s="5" t="str"/>
      <c r="H181" s="6" t="str"/>
      <c r="I181" s="6" t="str"/>
      <c r="J181" s="5" t="str"/>
      <c r="K181" s="5" t="str"/>
    </row>
    <row r="182">
      <c r="A182" s="5" t="str"/>
      <c r="B182" s="5" t="str"/>
      <c r="C182" s="5" t="str"/>
      <c r="D182" s="5" t="str"/>
      <c r="E182" s="5" t="str"/>
      <c r="F182" s="5" t="str"/>
      <c r="G182" s="5" t="str"/>
      <c r="H182" s="6" t="str"/>
      <c r="I182" s="6" t="str"/>
      <c r="J182" s="5" t="str"/>
      <c r="K182" s="5" t="str"/>
    </row>
    <row r="183">
      <c r="A183" s="5" t="str"/>
      <c r="B183" s="5" t="str"/>
      <c r="C183" s="5" t="str"/>
      <c r="D183" s="5" t="str"/>
      <c r="E183" s="5" t="str"/>
      <c r="F183" s="5" t="str"/>
      <c r="G183" s="5" t="str"/>
      <c r="H183" s="6" t="str"/>
      <c r="I183" s="6" t="str"/>
      <c r="J183" s="5" t="str"/>
      <c r="K183" s="5" t="str"/>
    </row>
    <row r="184">
      <c r="A184" s="5" t="str"/>
      <c r="B184" s="5" t="str"/>
      <c r="C184" s="5" t="str"/>
      <c r="D184" s="5" t="str"/>
      <c r="E184" s="5" t="str"/>
      <c r="F184" s="5" t="str"/>
      <c r="G184" s="5" t="str"/>
      <c r="H184" s="6" t="str"/>
      <c r="I184" s="6" t="str"/>
      <c r="J184" s="5" t="str"/>
      <c r="K184" s="5" t="str"/>
    </row>
    <row r="185">
      <c r="A185" s="5" t="str"/>
      <c r="B185" s="5" t="str"/>
      <c r="C185" s="5" t="str"/>
      <c r="D185" s="5" t="str"/>
      <c r="E185" s="5" t="str"/>
      <c r="F185" s="5" t="str"/>
      <c r="G185" s="5" t="str"/>
      <c r="H185" s="6" t="str"/>
      <c r="I185" s="6" t="str"/>
      <c r="J185" s="5" t="str"/>
      <c r="K185" s="5" t="str"/>
    </row>
    <row r="186">
      <c r="A186" s="5" t="str"/>
      <c r="B186" s="5" t="str"/>
      <c r="C186" s="5" t="str"/>
      <c r="D186" s="5" t="str"/>
      <c r="E186" s="5" t="str"/>
      <c r="F186" s="5" t="str"/>
      <c r="G186" s="5" t="str"/>
      <c r="H186" s="6" t="str"/>
      <c r="I186" s="6" t="str"/>
      <c r="J186" s="5" t="str"/>
      <c r="K186" s="5" t="str"/>
    </row>
    <row r="187">
      <c r="A187" s="5" t="str"/>
      <c r="B187" s="5" t="str"/>
      <c r="C187" s="5" t="str"/>
      <c r="D187" s="5" t="str"/>
      <c r="E187" s="5" t="str"/>
      <c r="F187" s="5" t="str"/>
      <c r="G187" s="5" t="str"/>
      <c r="H187" s="6" t="str"/>
      <c r="I187" s="6" t="str"/>
      <c r="J187" s="5" t="str"/>
      <c r="K187" s="5" t="str"/>
    </row>
    <row r="188">
      <c r="A188" s="5" t="str"/>
      <c r="B188" s="5" t="str"/>
      <c r="C188" s="5" t="str"/>
      <c r="D188" s="5" t="str"/>
      <c r="E188" s="5" t="str"/>
      <c r="F188" s="5" t="str"/>
      <c r="G188" s="5" t="str"/>
      <c r="H188" s="6" t="str"/>
      <c r="I188" s="6" t="str"/>
      <c r="J188" s="5" t="str"/>
      <c r="K188" s="5" t="str"/>
    </row>
    <row r="189">
      <c r="A189" s="5" t="str"/>
      <c r="B189" s="5" t="str"/>
      <c r="C189" s="5" t="str"/>
      <c r="D189" s="5" t="str"/>
      <c r="E189" s="5" t="str"/>
      <c r="F189" s="5" t="str"/>
      <c r="G189" s="5" t="str"/>
      <c r="H189" s="6" t="str"/>
      <c r="I189" s="6" t="str"/>
      <c r="J189" s="5" t="str"/>
      <c r="K189" s="5" t="str"/>
    </row>
    <row r="190">
      <c r="A190" s="5" t="str"/>
      <c r="B190" s="5" t="str"/>
      <c r="C190" s="5" t="str"/>
      <c r="D190" s="5" t="str"/>
      <c r="E190" s="5" t="str"/>
      <c r="F190" s="5" t="str"/>
      <c r="G190" s="5" t="str"/>
      <c r="H190" s="6" t="str"/>
      <c r="I190" s="6" t="str"/>
      <c r="J190" s="5" t="str"/>
      <c r="K190" s="5" t="str"/>
    </row>
    <row r="191">
      <c r="A191" s="5" t="str"/>
      <c r="B191" s="5" t="str"/>
      <c r="C191" s="5" t="str"/>
      <c r="D191" s="5" t="str"/>
      <c r="E191" s="5" t="str"/>
      <c r="F191" s="5" t="str"/>
      <c r="G191" s="5" t="str"/>
      <c r="H191" s="6" t="str"/>
      <c r="I191" s="6" t="str"/>
      <c r="J191" s="5" t="str"/>
      <c r="K191" s="5" t="str"/>
    </row>
    <row r="192">
      <c r="A192" s="5" t="str"/>
      <c r="B192" s="5" t="str"/>
      <c r="C192" s="5" t="str"/>
      <c r="D192" s="5" t="str"/>
      <c r="E192" s="5" t="str"/>
      <c r="F192" s="5" t="str"/>
      <c r="G192" s="5" t="str"/>
      <c r="H192" s="6" t="str"/>
      <c r="I192" s="6" t="str"/>
      <c r="J192" s="5" t="str"/>
      <c r="K192" s="5" t="str"/>
    </row>
    <row r="193">
      <c r="A193" s="5" t="str"/>
      <c r="B193" s="5" t="str"/>
      <c r="C193" s="5" t="str"/>
      <c r="D193" s="5" t="str"/>
      <c r="E193" s="5" t="str"/>
      <c r="F193" s="5" t="str"/>
      <c r="G193" s="5" t="str"/>
      <c r="H193" s="6" t="str"/>
      <c r="I193" s="6" t="str"/>
      <c r="J193" s="5" t="str"/>
      <c r="K193" s="5" t="str"/>
    </row>
    <row r="194">
      <c r="A194" s="5" t="str"/>
      <c r="B194" s="5" t="str"/>
      <c r="C194" s="5" t="str"/>
      <c r="D194" s="5" t="str"/>
      <c r="E194" s="5" t="str"/>
      <c r="F194" s="5" t="str"/>
      <c r="G194" s="5" t="str"/>
      <c r="H194" s="6" t="str"/>
      <c r="I194" s="6" t="str"/>
      <c r="J194" s="5" t="str"/>
      <c r="K194" s="5" t="str"/>
    </row>
    <row r="195">
      <c r="A195" s="5" t="str"/>
      <c r="B195" s="5" t="str"/>
      <c r="C195" s="5" t="str"/>
      <c r="D195" s="5" t="str"/>
      <c r="E195" s="5" t="str"/>
      <c r="F195" s="5" t="str"/>
      <c r="G195" s="5" t="str"/>
      <c r="H195" s="6" t="str"/>
      <c r="I195" s="6" t="str"/>
      <c r="J195" s="5" t="str"/>
      <c r="K195" s="5" t="str"/>
    </row>
    <row r="196">
      <c r="A196" s="5" t="str"/>
      <c r="B196" s="5" t="str"/>
      <c r="C196" s="5" t="str"/>
      <c r="D196" s="5" t="str"/>
      <c r="E196" s="5" t="str"/>
      <c r="F196" s="5" t="str"/>
      <c r="G196" s="5" t="str"/>
      <c r="H196" s="6" t="str"/>
      <c r="I196" s="6" t="str"/>
      <c r="J196" s="5" t="str"/>
      <c r="K196" s="5" t="str"/>
    </row>
    <row r="197">
      <c r="A197" s="5" t="str"/>
      <c r="B197" s="5" t="str"/>
      <c r="C197" s="5" t="str"/>
      <c r="D197" s="5" t="str"/>
      <c r="E197" s="5" t="str"/>
      <c r="F197" s="5" t="str"/>
      <c r="G197" s="5" t="str"/>
      <c r="H197" s="6" t="str"/>
      <c r="I197" s="6" t="str"/>
      <c r="J197" s="5" t="str"/>
      <c r="K197" s="5" t="str"/>
    </row>
    <row r="198">
      <c r="A198" s="5" t="str"/>
      <c r="B198" s="5" t="str"/>
      <c r="C198" s="5" t="str"/>
      <c r="D198" s="5" t="str"/>
      <c r="E198" s="5" t="str"/>
      <c r="F198" s="5" t="str"/>
      <c r="G198" s="5" t="str"/>
      <c r="H198" s="6" t="str"/>
      <c r="I198" s="6" t="str"/>
      <c r="J198" s="5" t="str"/>
      <c r="K198" s="5" t="str"/>
    </row>
    <row r="199">
      <c r="A199" s="5" t="str"/>
      <c r="B199" s="5" t="str"/>
      <c r="C199" s="5" t="str"/>
      <c r="D199" s="5" t="str"/>
      <c r="E199" s="5" t="str"/>
      <c r="F199" s="5" t="str"/>
      <c r="G199" s="5" t="str"/>
      <c r="H199" s="6" t="str"/>
      <c r="I199" s="6" t="str"/>
      <c r="J199" s="5" t="str"/>
      <c r="K199" s="5" t="str"/>
    </row>
    <row r="200">
      <c r="A200" s="5" t="str"/>
      <c r="B200" s="5" t="str"/>
      <c r="C200" s="5" t="str"/>
      <c r="D200" s="5" t="str"/>
      <c r="E200" s="5" t="str"/>
      <c r="F200" s="5" t="str"/>
      <c r="G200" s="5" t="str"/>
      <c r="H200" s="6" t="str"/>
      <c r="I200" s="6" t="str"/>
      <c r="J200" s="5" t="str"/>
      <c r="K200" s="5" t="str"/>
    </row>
    <row r="201">
      <c r="A201" s="5" t="str"/>
      <c r="B201" s="5" t="str"/>
      <c r="C201" s="5" t="str"/>
      <c r="D201" s="5" t="str"/>
      <c r="E201" s="5" t="str"/>
      <c r="F201" s="5" t="str"/>
      <c r="G201" s="5" t="str"/>
      <c r="H201" s="6" t="str"/>
      <c r="I201" s="6" t="str"/>
      <c r="J201" s="5" t="str"/>
      <c r="K201" s="5" t="str"/>
    </row>
    <row r="202">
      <c r="A202" s="5" t="str"/>
      <c r="B202" s="5" t="str"/>
      <c r="C202" s="5" t="str"/>
      <c r="D202" s="5" t="str"/>
      <c r="E202" s="5" t="str"/>
      <c r="F202" s="5" t="str"/>
      <c r="G202" s="5" t="str"/>
      <c r="H202" s="6" t="str"/>
      <c r="I202" s="6" t="str"/>
      <c r="J202" s="5" t="str"/>
      <c r="K202" s="5" t="str"/>
    </row>
    <row r="203">
      <c r="A203" s="5" t="str"/>
      <c r="B203" s="5" t="str"/>
      <c r="C203" s="5" t="str"/>
      <c r="D203" s="5" t="str"/>
      <c r="E203" s="5" t="str"/>
      <c r="F203" s="5" t="str"/>
      <c r="G203" s="5" t="str"/>
      <c r="H203" s="6" t="str"/>
      <c r="I203" s="6" t="str"/>
      <c r="J203" s="5" t="str"/>
      <c r="K203" s="5" t="str"/>
    </row>
    <row r="204">
      <c r="A204" s="5" t="str"/>
      <c r="B204" s="5" t="str"/>
      <c r="C204" s="5" t="str"/>
      <c r="D204" s="5" t="str"/>
      <c r="E204" s="5" t="str"/>
      <c r="F204" s="5" t="str"/>
      <c r="G204" s="5" t="str"/>
      <c r="H204" s="6" t="str"/>
      <c r="I204" s="6" t="str"/>
      <c r="J204" s="5" t="str"/>
      <c r="K204" s="5" t="str"/>
    </row>
    <row r="205">
      <c r="A205" s="5" t="str"/>
      <c r="B205" s="5" t="str"/>
      <c r="C205" s="5" t="str"/>
      <c r="D205" s="5" t="str"/>
      <c r="E205" s="5" t="str"/>
      <c r="F205" s="5" t="str"/>
      <c r="G205" s="5" t="str"/>
      <c r="H205" s="6" t="str"/>
      <c r="I205" s="6" t="str"/>
      <c r="J205" s="5" t="str"/>
      <c r="K205" s="5" t="str"/>
    </row>
    <row r="206">
      <c r="A206" s="5" t="str"/>
      <c r="B206" s="5" t="str"/>
      <c r="C206" s="5" t="str"/>
      <c r="D206" s="5" t="str"/>
      <c r="E206" s="5" t="str"/>
      <c r="F206" s="5" t="str"/>
      <c r="G206" s="5" t="str"/>
      <c r="H206" s="6" t="str"/>
      <c r="I206" s="6" t="str"/>
      <c r="J206" s="5" t="str"/>
      <c r="K206" s="5" t="str"/>
    </row>
    <row r="207">
      <c r="A207" s="5" t="str"/>
      <c r="B207" s="5" t="str"/>
      <c r="C207" s="5" t="str"/>
      <c r="D207" s="5" t="str"/>
      <c r="E207" s="5" t="str"/>
      <c r="F207" s="5" t="str"/>
      <c r="G207" s="5" t="str"/>
      <c r="H207" s="6" t="str"/>
      <c r="I207" s="6" t="str"/>
      <c r="J207" s="5" t="str"/>
      <c r="K207" s="5" t="str"/>
    </row>
    <row r="208">
      <c r="A208" s="5" t="str"/>
      <c r="B208" s="5" t="str"/>
      <c r="C208" s="5" t="str"/>
      <c r="D208" s="5" t="str"/>
      <c r="E208" s="5" t="str"/>
      <c r="F208" s="5" t="str"/>
      <c r="G208" s="5" t="str"/>
      <c r="H208" s="6" t="str"/>
      <c r="I208" s="6" t="str"/>
      <c r="J208" s="5" t="str"/>
      <c r="K208" s="5" t="str"/>
    </row>
    <row r="209">
      <c r="A209" s="5" t="str"/>
      <c r="B209" s="5" t="str"/>
      <c r="C209" s="5" t="str"/>
      <c r="D209" s="5" t="str"/>
      <c r="E209" s="5" t="str"/>
      <c r="F209" s="5" t="str"/>
      <c r="G209" s="5" t="str"/>
      <c r="H209" s="6" t="str"/>
      <c r="I209" s="6" t="str"/>
      <c r="J209" s="5" t="str"/>
      <c r="K209" s="5" t="str"/>
    </row>
    <row r="210">
      <c r="A210" s="5" t="str"/>
      <c r="B210" s="5" t="str"/>
      <c r="C210" s="5" t="str"/>
      <c r="D210" s="5" t="str"/>
      <c r="E210" s="5" t="str"/>
      <c r="F210" s="5" t="str"/>
      <c r="G210" s="5" t="str"/>
      <c r="H210" s="6" t="str"/>
      <c r="I210" s="6" t="str"/>
      <c r="J210" s="5" t="str"/>
      <c r="K210" s="5" t="str"/>
    </row>
    <row r="211">
      <c r="A211" s="5" t="str"/>
      <c r="B211" s="5" t="str"/>
      <c r="C211" s="5" t="str"/>
      <c r="D211" s="5" t="str"/>
      <c r="E211" s="5" t="str"/>
      <c r="F211" s="5" t="str"/>
      <c r="G211" s="5" t="str"/>
      <c r="H211" s="6" t="str"/>
      <c r="I211" s="6" t="str"/>
      <c r="J211" s="5" t="str"/>
      <c r="K211" s="5" t="str"/>
    </row>
    <row r="212">
      <c r="A212" s="5" t="str"/>
      <c r="B212" s="5" t="str"/>
      <c r="C212" s="5" t="str"/>
      <c r="D212" s="5" t="str"/>
      <c r="E212" s="5" t="str"/>
      <c r="F212" s="5" t="str"/>
      <c r="G212" s="5" t="str"/>
      <c r="H212" s="6" t="str"/>
      <c r="I212" s="6" t="str"/>
      <c r="J212" s="5" t="str"/>
      <c r="K212" s="5" t="str"/>
    </row>
    <row r="213">
      <c r="A213" s="5" t="str"/>
      <c r="B213" s="5" t="str"/>
      <c r="C213" s="5" t="str"/>
      <c r="D213" s="5" t="str"/>
      <c r="E213" s="5" t="str"/>
      <c r="F213" s="5" t="str"/>
      <c r="G213" s="5" t="str"/>
      <c r="H213" s="6" t="str"/>
      <c r="I213" s="6" t="str"/>
      <c r="J213" s="5" t="str"/>
      <c r="K213" s="5" t="str"/>
    </row>
    <row r="214">
      <c r="A214" s="5" t="str"/>
      <c r="B214" s="5" t="str"/>
      <c r="C214" s="5" t="str"/>
      <c r="D214" s="5" t="str"/>
      <c r="E214" s="5" t="str"/>
      <c r="F214" s="5" t="str"/>
      <c r="G214" s="5" t="str"/>
      <c r="H214" s="6" t="str"/>
      <c r="I214" s="6" t="str"/>
      <c r="J214" s="5" t="str"/>
      <c r="K214" s="5" t="str"/>
    </row>
    <row r="215">
      <c r="A215" s="5" t="str"/>
      <c r="B215" s="5" t="str"/>
      <c r="C215" s="5" t="str"/>
      <c r="D215" s="5" t="str"/>
      <c r="E215" s="5" t="str"/>
      <c r="F215" s="5" t="str"/>
      <c r="G215" s="5" t="str"/>
      <c r="H215" s="6" t="str"/>
      <c r="I215" s="6" t="str"/>
      <c r="J215" s="5" t="str"/>
      <c r="K215" s="5" t="str"/>
    </row>
    <row r="216">
      <c r="A216" s="5" t="str"/>
      <c r="B216" s="5" t="str"/>
      <c r="C216" s="5" t="str"/>
      <c r="D216" s="5" t="str"/>
      <c r="E216" s="5" t="str"/>
      <c r="F216" s="5" t="str"/>
      <c r="G216" s="5" t="str"/>
      <c r="H216" s="6" t="str"/>
      <c r="I216" s="6" t="str"/>
      <c r="J216" s="5" t="str"/>
      <c r="K216" s="5" t="str"/>
    </row>
    <row r="217">
      <c r="A217" s="5" t="str"/>
      <c r="B217" s="5" t="str"/>
      <c r="C217" s="5" t="str"/>
      <c r="D217" s="5" t="str"/>
      <c r="E217" s="5" t="str"/>
      <c r="F217" s="5" t="str"/>
      <c r="G217" s="5" t="str"/>
      <c r="H217" s="6" t="str"/>
      <c r="I217" s="6" t="str"/>
      <c r="J217" s="5" t="str"/>
      <c r="K217" s="5" t="str"/>
    </row>
    <row r="218">
      <c r="A218" s="5" t="str"/>
      <c r="B218" s="5" t="str"/>
      <c r="C218" s="5" t="str"/>
      <c r="D218" s="5" t="str"/>
      <c r="E218" s="5" t="str"/>
      <c r="F218" s="5" t="str"/>
      <c r="G218" s="5" t="str"/>
      <c r="H218" s="6" t="str"/>
      <c r="I218" s="6" t="str"/>
      <c r="J218" s="5" t="str"/>
      <c r="K218" s="5" t="str"/>
    </row>
    <row r="219">
      <c r="A219" s="5" t="str"/>
      <c r="B219" s="5" t="str"/>
      <c r="C219" s="5" t="str"/>
      <c r="D219" s="5" t="str"/>
      <c r="E219" s="5" t="str"/>
      <c r="F219" s="5" t="str"/>
      <c r="G219" s="5" t="str"/>
      <c r="H219" s="6" t="str"/>
      <c r="I219" s="6" t="str"/>
      <c r="J219" s="5" t="str"/>
      <c r="K219" s="5" t="str"/>
    </row>
    <row r="220">
      <c r="A220" s="5" t="str"/>
      <c r="B220" s="5" t="str"/>
      <c r="C220" s="5" t="str"/>
      <c r="D220" s="5" t="str"/>
      <c r="E220" s="5" t="str"/>
      <c r="F220" s="5" t="str"/>
      <c r="G220" s="5" t="str"/>
      <c r="H220" s="6" t="str"/>
      <c r="I220" s="6" t="str"/>
      <c r="J220" s="5" t="str"/>
      <c r="K220" s="5" t="str"/>
    </row>
    <row r="221">
      <c r="A221" s="5" t="str"/>
      <c r="B221" s="5" t="str"/>
      <c r="C221" s="5" t="str"/>
      <c r="D221" s="5" t="str"/>
      <c r="E221" s="5" t="str"/>
      <c r="F221" s="5" t="str"/>
      <c r="G221" s="5" t="str"/>
      <c r="H221" s="6" t="str"/>
      <c r="I221" s="6" t="str"/>
      <c r="J221" s="5" t="str"/>
      <c r="K221" s="5" t="str"/>
    </row>
    <row r="222">
      <c r="A222" s="5" t="str"/>
      <c r="B222" s="5" t="str"/>
      <c r="C222" s="5" t="str"/>
      <c r="D222" s="5" t="str"/>
      <c r="E222" s="5" t="str"/>
      <c r="F222" s="5" t="str"/>
      <c r="G222" s="5" t="str"/>
      <c r="H222" s="6" t="str"/>
      <c r="I222" s="6" t="str"/>
      <c r="J222" s="5" t="str"/>
      <c r="K222" s="5" t="str"/>
    </row>
    <row r="223">
      <c r="A223" s="5" t="str"/>
      <c r="B223" s="5" t="str"/>
      <c r="C223" s="5" t="str"/>
      <c r="D223" s="5" t="str"/>
      <c r="E223" s="5" t="str"/>
      <c r="F223" s="5" t="str"/>
      <c r="G223" s="5" t="str"/>
      <c r="H223" s="6" t="str"/>
      <c r="I223" s="6" t="str"/>
      <c r="J223" s="5" t="str"/>
      <c r="K223" s="5" t="str"/>
    </row>
    <row r="224">
      <c r="A224" s="5" t="str"/>
      <c r="B224" s="5" t="str"/>
      <c r="C224" s="5" t="str"/>
      <c r="D224" s="5" t="str"/>
      <c r="E224" s="5" t="str"/>
      <c r="F224" s="5" t="str"/>
      <c r="G224" s="5" t="str"/>
      <c r="H224" s="6" t="str"/>
      <c r="I224" s="6" t="str"/>
      <c r="J224" s="5" t="str"/>
      <c r="K224" s="5" t="str"/>
    </row>
    <row r="225">
      <c r="A225" s="5" t="str"/>
      <c r="B225" s="5" t="str"/>
      <c r="C225" s="5" t="str"/>
      <c r="D225" s="5" t="str"/>
      <c r="E225" s="5" t="str"/>
      <c r="F225" s="5" t="str"/>
      <c r="G225" s="5" t="str"/>
      <c r="H225" s="6" t="str"/>
      <c r="I225" s="6" t="str"/>
      <c r="J225" s="5" t="str"/>
      <c r="K225" s="5" t="str"/>
    </row>
    <row r="226">
      <c r="A226" s="5" t="str"/>
      <c r="B226" s="5" t="str"/>
      <c r="C226" s="5" t="str"/>
      <c r="D226" s="5" t="str"/>
      <c r="E226" s="5" t="str"/>
      <c r="F226" s="5" t="str"/>
      <c r="G226" s="5" t="str"/>
      <c r="H226" s="6" t="str"/>
      <c r="I226" s="6" t="str"/>
      <c r="J226" s="5" t="str"/>
      <c r="K226" s="5" t="str"/>
    </row>
    <row r="227">
      <c r="A227" s="5" t="str"/>
      <c r="B227" s="5" t="str"/>
      <c r="C227" s="5" t="str"/>
      <c r="D227" s="5" t="str"/>
      <c r="E227" s="5" t="str"/>
      <c r="F227" s="5" t="str"/>
      <c r="G227" s="5" t="str"/>
      <c r="H227" s="6" t="str"/>
      <c r="I227" s="6" t="str"/>
      <c r="J227" s="5" t="str"/>
      <c r="K227" s="5" t="str"/>
    </row>
    <row r="228">
      <c r="A228" s="5" t="str"/>
      <c r="B228" s="5" t="str"/>
      <c r="C228" s="5" t="str"/>
      <c r="D228" s="5" t="str"/>
      <c r="E228" s="5" t="str"/>
      <c r="F228" s="5" t="str"/>
      <c r="G228" s="5" t="str"/>
      <c r="H228" s="6" t="str"/>
      <c r="I228" s="6" t="str"/>
      <c r="J228" s="5" t="str"/>
      <c r="K228" s="5" t="str"/>
    </row>
    <row r="229">
      <c r="A229" s="5" t="str"/>
      <c r="B229" s="5" t="str"/>
      <c r="C229" s="5" t="str"/>
      <c r="D229" s="5" t="str"/>
      <c r="E229" s="5" t="str"/>
      <c r="F229" s="5" t="str"/>
      <c r="G229" s="5" t="str"/>
      <c r="H229" s="6" t="str"/>
      <c r="I229" s="6" t="str"/>
      <c r="J229" s="5" t="str"/>
      <c r="K229" s="5" t="str"/>
    </row>
    <row r="230">
      <c r="A230" s="5" t="str"/>
      <c r="B230" s="5" t="str"/>
      <c r="C230" s="5" t="str"/>
      <c r="D230" s="5" t="str"/>
      <c r="E230" s="5" t="str"/>
      <c r="F230" s="5" t="str"/>
      <c r="G230" s="5" t="str"/>
      <c r="H230" s="6" t="str"/>
      <c r="I230" s="6" t="str"/>
      <c r="J230" s="5" t="str"/>
      <c r="K230" s="5" t="str"/>
    </row>
    <row r="231">
      <c r="A231" s="5" t="str"/>
      <c r="B231" s="5" t="str"/>
      <c r="C231" s="5" t="str"/>
      <c r="D231" s="5" t="str"/>
      <c r="E231" s="5" t="str"/>
      <c r="F231" s="5" t="str"/>
      <c r="G231" s="5" t="str"/>
      <c r="H231" s="6" t="str"/>
      <c r="I231" s="6" t="str"/>
      <c r="J231" s="5" t="str"/>
      <c r="K231" s="5" t="str"/>
    </row>
    <row r="232">
      <c r="A232" s="5" t="str"/>
      <c r="B232" s="5" t="str"/>
      <c r="C232" s="5" t="str"/>
      <c r="D232" s="5" t="str"/>
      <c r="E232" s="5" t="str"/>
      <c r="F232" s="5" t="str"/>
      <c r="G232" s="5" t="str"/>
      <c r="H232" s="6" t="str"/>
      <c r="I232" s="6" t="str"/>
      <c r="J232" s="5" t="str"/>
      <c r="K232" s="5" t="str"/>
    </row>
    <row r="233">
      <c r="A233" s="5" t="str"/>
      <c r="B233" s="5" t="str"/>
      <c r="C233" s="5" t="str"/>
      <c r="D233" s="5" t="str"/>
      <c r="E233" s="5" t="str"/>
      <c r="F233" s="5" t="str"/>
      <c r="G233" s="5" t="str"/>
      <c r="H233" s="6" t="str"/>
      <c r="I233" s="6" t="str"/>
      <c r="J233" s="5" t="str"/>
      <c r="K233" s="5" t="str"/>
    </row>
    <row r="234">
      <c r="A234" s="5" t="str"/>
      <c r="B234" s="5" t="str"/>
      <c r="C234" s="5" t="str"/>
      <c r="D234" s="5" t="str"/>
      <c r="E234" s="5" t="str"/>
      <c r="F234" s="5" t="str"/>
      <c r="G234" s="5" t="str"/>
      <c r="H234" s="6" t="str"/>
      <c r="I234" s="6" t="str"/>
      <c r="J234" s="5" t="str"/>
      <c r="K234" s="5" t="str"/>
    </row>
    <row r="235">
      <c r="A235" s="5" t="str"/>
      <c r="B235" s="5" t="str"/>
      <c r="C235" s="5" t="str"/>
      <c r="D235" s="5" t="str"/>
      <c r="E235" s="5" t="str"/>
      <c r="F235" s="5" t="str"/>
      <c r="G235" s="5" t="str"/>
      <c r="H235" s="6" t="str"/>
      <c r="I235" s="6" t="str"/>
      <c r="J235" s="5" t="str"/>
      <c r="K235" s="5" t="str"/>
    </row>
    <row r="236">
      <c r="A236" s="5" t="str"/>
      <c r="B236" s="5" t="str"/>
      <c r="C236" s="5" t="str"/>
      <c r="D236" s="5" t="str"/>
      <c r="E236" s="5" t="str"/>
      <c r="F236" s="5" t="str"/>
      <c r="G236" s="5" t="str"/>
      <c r="H236" s="6" t="str"/>
      <c r="I236" s="6" t="str"/>
      <c r="J236" s="5" t="str"/>
      <c r="K236" s="5" t="str"/>
    </row>
    <row r="237">
      <c r="A237" s="5" t="str"/>
      <c r="B237" s="5" t="str"/>
      <c r="C237" s="5" t="str"/>
      <c r="D237" s="5" t="str"/>
      <c r="E237" s="5" t="str"/>
      <c r="F237" s="5" t="str"/>
      <c r="G237" s="5" t="str"/>
      <c r="H237" s="6" t="str"/>
      <c r="I237" s="6" t="str"/>
      <c r="J237" s="5" t="str"/>
      <c r="K237" s="5" t="str"/>
    </row>
    <row r="238">
      <c r="A238" s="5" t="str"/>
      <c r="B238" s="5" t="str"/>
      <c r="C238" s="5" t="str"/>
      <c r="D238" s="5" t="str"/>
      <c r="E238" s="5" t="str"/>
      <c r="F238" s="5" t="str"/>
      <c r="G238" s="5" t="str"/>
      <c r="H238" s="6" t="str"/>
      <c r="I238" s="6" t="str"/>
      <c r="J238" s="5" t="str"/>
      <c r="K238" s="5" t="str"/>
    </row>
    <row r="239">
      <c r="A239" s="5" t="str"/>
      <c r="B239" s="5" t="str"/>
      <c r="C239" s="5" t="str"/>
      <c r="D239" s="5" t="str"/>
      <c r="E239" s="5" t="str"/>
      <c r="F239" s="5" t="str"/>
      <c r="G239" s="5" t="str"/>
      <c r="H239" s="6" t="str"/>
      <c r="I239" s="6" t="str"/>
      <c r="J239" s="5" t="str"/>
      <c r="K239" s="5" t="str"/>
    </row>
    <row r="240">
      <c r="A240" s="5" t="str"/>
      <c r="B240" s="5" t="str"/>
      <c r="C240" s="5" t="str"/>
      <c r="D240" s="5" t="str"/>
      <c r="E240" s="5" t="str"/>
      <c r="F240" s="5" t="str"/>
      <c r="G240" s="5" t="str"/>
      <c r="H240" s="6" t="str"/>
      <c r="I240" s="6" t="str"/>
      <c r="J240" s="5" t="str"/>
      <c r="K240" s="5" t="str"/>
    </row>
    <row r="241">
      <c r="A241" s="5" t="str"/>
      <c r="B241" s="5" t="str"/>
      <c r="C241" s="5" t="str"/>
      <c r="D241" s="5" t="str"/>
      <c r="E241" s="5" t="str"/>
      <c r="F241" s="5" t="str"/>
      <c r="G241" s="5" t="str"/>
      <c r="H241" s="6" t="str"/>
      <c r="I241" s="6" t="str"/>
      <c r="J241" s="5" t="str"/>
      <c r="K241" s="5" t="str"/>
    </row>
    <row r="242">
      <c r="A242" s="5" t="str"/>
      <c r="B242" s="5" t="str"/>
      <c r="C242" s="5" t="str"/>
      <c r="D242" s="5" t="str"/>
      <c r="E242" s="5" t="str"/>
      <c r="F242" s="5" t="str"/>
      <c r="G242" s="5" t="str"/>
      <c r="H242" s="6" t="str"/>
      <c r="I242" s="6" t="str"/>
      <c r="J242" s="5" t="str"/>
      <c r="K242" s="5" t="str"/>
    </row>
    <row r="243">
      <c r="A243" s="5" t="str"/>
      <c r="B243" s="5" t="str"/>
      <c r="C243" s="5" t="str"/>
      <c r="D243" s="5" t="str"/>
      <c r="E243" s="5" t="str"/>
      <c r="F243" s="5" t="str"/>
      <c r="G243" s="5" t="str"/>
      <c r="H243" s="6" t="str"/>
      <c r="I243" s="6" t="str"/>
      <c r="J243" s="5" t="str"/>
      <c r="K243" s="5" t="str"/>
    </row>
    <row r="244">
      <c r="A244" s="5" t="str"/>
      <c r="B244" s="5" t="str"/>
      <c r="C244" s="5" t="str"/>
      <c r="D244" s="5" t="str"/>
      <c r="E244" s="5" t="str"/>
      <c r="F244" s="5" t="str"/>
      <c r="G244" s="5" t="str"/>
      <c r="H244" s="6" t="str"/>
      <c r="I244" s="6" t="str"/>
      <c r="J244" s="5" t="str"/>
      <c r="K244" s="5" t="str"/>
    </row>
    <row r="245">
      <c r="A245" s="5" t="str"/>
      <c r="B245" s="5" t="str"/>
      <c r="C245" s="5" t="str"/>
      <c r="D245" s="5" t="str"/>
      <c r="E245" s="5" t="str"/>
      <c r="F245" s="5" t="str"/>
      <c r="G245" s="5" t="str"/>
      <c r="H245" s="6" t="str"/>
      <c r="I245" s="6" t="str"/>
      <c r="J245" s="5" t="str"/>
      <c r="K245" s="5" t="str"/>
    </row>
    <row r="246">
      <c r="A246" s="5" t="str"/>
      <c r="B246" s="5" t="str"/>
      <c r="C246" s="5" t="str"/>
      <c r="D246" s="5" t="str"/>
      <c r="E246" s="5" t="str"/>
      <c r="F246" s="5" t="str"/>
      <c r="G246" s="5" t="str"/>
      <c r="H246" s="6" t="str"/>
      <c r="I246" s="6" t="str"/>
      <c r="J246" s="5" t="str"/>
      <c r="K246" s="5" t="str"/>
    </row>
    <row r="247">
      <c r="A247" s="5" t="str"/>
      <c r="B247" s="5" t="str"/>
      <c r="C247" s="5" t="str"/>
      <c r="D247" s="5" t="str"/>
      <c r="E247" s="5" t="str"/>
      <c r="F247" s="5" t="str"/>
      <c r="G247" s="5" t="str"/>
      <c r="H247" s="6" t="str"/>
      <c r="I247" s="6" t="str"/>
      <c r="J247" s="5" t="str"/>
      <c r="K247" s="5" t="str"/>
    </row>
    <row r="248">
      <c r="A248" s="5" t="str"/>
      <c r="B248" s="5" t="str"/>
      <c r="C248" s="5" t="str"/>
      <c r="D248" s="5" t="str"/>
      <c r="E248" s="5" t="str"/>
      <c r="F248" s="5" t="str"/>
      <c r="G248" s="5" t="str"/>
      <c r="H248" s="6" t="str"/>
      <c r="I248" s="6" t="str"/>
      <c r="J248" s="5" t="str"/>
      <c r="K248" s="5" t="str"/>
    </row>
    <row r="249">
      <c r="A249" s="5" t="str"/>
      <c r="B249" s="5" t="str"/>
      <c r="C249" s="5" t="str"/>
      <c r="D249" s="5" t="str"/>
      <c r="E249" s="5" t="str"/>
      <c r="F249" s="5" t="str"/>
      <c r="G249" s="5" t="str"/>
      <c r="H249" s="6" t="str"/>
      <c r="I249" s="6" t="str"/>
      <c r="J249" s="5" t="str"/>
      <c r="K249" s="5" t="str"/>
    </row>
    <row r="250">
      <c r="A250" s="5" t="str"/>
      <c r="B250" s="5" t="str"/>
      <c r="C250" s="5" t="str"/>
      <c r="D250" s="5" t="str"/>
      <c r="E250" s="5" t="str"/>
      <c r="F250" s="5" t="str"/>
      <c r="G250" s="5" t="str"/>
      <c r="H250" s="6" t="str"/>
      <c r="I250" s="6" t="str"/>
      <c r="J250" s="5" t="str"/>
      <c r="K250" s="5" t="str"/>
    </row>
    <row r="251">
      <c r="A251" s="5" t="str"/>
      <c r="B251" s="5" t="str"/>
      <c r="C251" s="5" t="str"/>
      <c r="D251" s="5" t="str"/>
      <c r="E251" s="5" t="str"/>
      <c r="F251" s="5" t="str"/>
      <c r="G251" s="5" t="str"/>
      <c r="H251" s="6" t="str"/>
      <c r="I251" s="6" t="str"/>
      <c r="J251" s="5" t="str"/>
      <c r="K251" s="5" t="str"/>
    </row>
    <row r="252">
      <c r="A252" s="5" t="str"/>
      <c r="B252" s="5" t="str"/>
      <c r="C252" s="5" t="str"/>
      <c r="D252" s="5" t="str"/>
      <c r="E252" s="5" t="str"/>
      <c r="F252" s="5" t="str"/>
      <c r="G252" s="5" t="str"/>
      <c r="H252" s="6" t="str"/>
      <c r="I252" s="6" t="str"/>
      <c r="J252" s="5" t="str"/>
      <c r="K252" s="5" t="str"/>
    </row>
    <row r="253">
      <c r="A253" s="5" t="str"/>
      <c r="B253" s="5" t="str"/>
      <c r="C253" s="5" t="str"/>
      <c r="D253" s="5" t="str"/>
      <c r="E253" s="5" t="str"/>
      <c r="F253" s="5" t="str"/>
      <c r="G253" s="5" t="str"/>
      <c r="H253" s="6" t="str"/>
      <c r="I253" s="6" t="str"/>
      <c r="J253" s="5" t="str"/>
      <c r="K253" s="5" t="str"/>
    </row>
    <row r="254">
      <c r="A254" s="5" t="str"/>
      <c r="B254" s="5" t="str"/>
      <c r="C254" s="5" t="str"/>
      <c r="D254" s="5" t="str"/>
      <c r="E254" s="5" t="str"/>
      <c r="F254" s="5" t="str"/>
      <c r="G254" s="5" t="str"/>
      <c r="H254" s="6" t="str"/>
      <c r="I254" s="6" t="str"/>
      <c r="J254" s="5" t="str"/>
      <c r="K254" s="5" t="str"/>
    </row>
    <row r="255">
      <c r="A255" s="5" t="str"/>
      <c r="B255" s="5" t="str"/>
      <c r="C255" s="5" t="str"/>
      <c r="D255" s="5" t="str"/>
      <c r="E255" s="5" t="str"/>
      <c r="F255" s="5" t="str"/>
      <c r="G255" s="5" t="str"/>
      <c r="H255" s="6" t="str"/>
      <c r="I255" s="6" t="str"/>
      <c r="J255" s="5" t="str"/>
      <c r="K255" s="5" t="str"/>
    </row>
    <row r="256">
      <c r="A256" s="5" t="str"/>
      <c r="B256" s="5" t="str"/>
      <c r="C256" s="5" t="str"/>
      <c r="D256" s="5" t="str"/>
      <c r="E256" s="5" t="str"/>
      <c r="F256" s="5" t="str"/>
      <c r="G256" s="5" t="str"/>
      <c r="H256" s="6" t="str"/>
      <c r="I256" s="6" t="str"/>
      <c r="J256" s="5" t="str"/>
      <c r="K256" s="5" t="str"/>
    </row>
    <row r="257">
      <c r="A257" s="5" t="str"/>
      <c r="B257" s="5" t="str"/>
      <c r="C257" s="5" t="str"/>
      <c r="D257" s="5" t="str"/>
      <c r="E257" s="5" t="str"/>
      <c r="F257" s="5" t="str"/>
      <c r="G257" s="5" t="str"/>
      <c r="H257" s="6" t="str"/>
      <c r="I257" s="6" t="str"/>
      <c r="J257" s="5" t="str"/>
      <c r="K257" s="5" t="str"/>
    </row>
    <row r="258">
      <c r="A258" s="5" t="str"/>
      <c r="B258" s="5" t="str"/>
      <c r="C258" s="5" t="str"/>
      <c r="D258" s="5" t="str"/>
      <c r="E258" s="5" t="str"/>
      <c r="F258" s="5" t="str"/>
      <c r="G258" s="5" t="str"/>
      <c r="H258" s="6" t="str"/>
      <c r="I258" s="6" t="str"/>
      <c r="J258" s="5" t="str"/>
      <c r="K258" s="5" t="str"/>
    </row>
    <row r="259">
      <c r="A259" s="5" t="str"/>
      <c r="B259" s="5" t="str"/>
      <c r="C259" s="5" t="str"/>
      <c r="D259" s="5" t="str"/>
      <c r="E259" s="5" t="str"/>
      <c r="F259" s="5" t="str"/>
      <c r="G259" s="5" t="str"/>
      <c r="H259" s="6" t="str"/>
      <c r="I259" s="6" t="str"/>
      <c r="J259" s="5" t="str"/>
      <c r="K259" s="5" t="str"/>
    </row>
    <row r="260">
      <c r="A260" s="5" t="str"/>
      <c r="B260" s="5" t="str"/>
      <c r="C260" s="5" t="str"/>
      <c r="D260" s="5" t="str"/>
      <c r="E260" s="5" t="str"/>
      <c r="F260" s="5" t="str"/>
      <c r="G260" s="5" t="str"/>
      <c r="H260" s="6" t="str"/>
      <c r="I260" s="6" t="str"/>
      <c r="J260" s="5" t="str"/>
      <c r="K260" s="5" t="str"/>
    </row>
    <row r="261">
      <c r="A261" s="5" t="str"/>
      <c r="B261" s="5" t="str"/>
      <c r="C261" s="5" t="str"/>
      <c r="D261" s="5" t="str"/>
      <c r="E261" s="5" t="str"/>
      <c r="F261" s="5" t="str"/>
      <c r="G261" s="5" t="str"/>
      <c r="H261" s="6" t="str"/>
      <c r="I261" s="6" t="str"/>
      <c r="J261" s="5" t="str"/>
      <c r="K261" s="5" t="str"/>
    </row>
    <row r="262">
      <c r="A262" s="5" t="str"/>
      <c r="B262" s="5" t="str"/>
      <c r="C262" s="5" t="str"/>
      <c r="D262" s="5" t="str"/>
      <c r="E262" s="5" t="str"/>
      <c r="F262" s="5" t="str"/>
      <c r="G262" s="5" t="str"/>
      <c r="H262" s="6" t="str"/>
      <c r="I262" s="6" t="str"/>
      <c r="J262" s="5" t="str"/>
      <c r="K262" s="5" t="str"/>
    </row>
    <row r="263">
      <c r="A263" s="5" t="str"/>
      <c r="B263" s="5" t="str"/>
      <c r="C263" s="5" t="str"/>
      <c r="D263" s="5" t="str"/>
      <c r="E263" s="5" t="str"/>
      <c r="F263" s="5" t="str"/>
      <c r="G263" s="5" t="str"/>
      <c r="H263" s="6" t="str"/>
      <c r="I263" s="6" t="str"/>
      <c r="J263" s="5" t="str"/>
      <c r="K263" s="5" t="str"/>
    </row>
    <row r="264">
      <c r="A264" s="5" t="str"/>
      <c r="B264" s="5" t="str"/>
      <c r="C264" s="5" t="str"/>
      <c r="D264" s="5" t="str"/>
      <c r="E264" s="5" t="str"/>
      <c r="F264" s="5" t="str"/>
      <c r="G264" s="5" t="str"/>
      <c r="H264" s="6" t="str"/>
      <c r="I264" s="6" t="str"/>
      <c r="J264" s="5" t="str"/>
      <c r="K264" s="5" t="str"/>
    </row>
    <row r="265">
      <c r="A265" s="5" t="str"/>
      <c r="B265" s="5" t="str"/>
      <c r="C265" s="5" t="str"/>
      <c r="D265" s="5" t="str"/>
      <c r="E265" s="5" t="str"/>
      <c r="F265" s="5" t="str"/>
      <c r="G265" s="5" t="str"/>
      <c r="H265" s="6" t="str"/>
      <c r="I265" s="6" t="str"/>
      <c r="J265" s="5" t="str"/>
      <c r="K265" s="5" t="str"/>
    </row>
    <row r="266">
      <c r="A266" s="5" t="str"/>
      <c r="B266" s="5" t="str"/>
      <c r="C266" s="5" t="str"/>
      <c r="D266" s="5" t="str"/>
      <c r="E266" s="5" t="str"/>
      <c r="F266" s="5" t="str"/>
      <c r="G266" s="5" t="str"/>
      <c r="H266" s="6" t="str"/>
      <c r="I266" s="6" t="str"/>
      <c r="J266" s="5" t="str"/>
      <c r="K266" s="5" t="str"/>
    </row>
    <row r="267">
      <c r="A267" s="5" t="str"/>
      <c r="B267" s="5" t="str"/>
      <c r="C267" s="5" t="str"/>
      <c r="D267" s="5" t="str"/>
      <c r="E267" s="5" t="str"/>
      <c r="F267" s="5" t="str"/>
      <c r="G267" s="5" t="str"/>
      <c r="H267" s="6" t="str"/>
      <c r="I267" s="6" t="str"/>
      <c r="J267" s="5" t="str"/>
      <c r="K267" s="5" t="str"/>
    </row>
    <row r="268">
      <c r="A268" s="5" t="str"/>
      <c r="B268" s="5" t="str"/>
      <c r="C268" s="5" t="str"/>
      <c r="D268" s="5" t="str"/>
      <c r="E268" s="5" t="str"/>
      <c r="F268" s="5" t="str"/>
      <c r="G268" s="5" t="str"/>
      <c r="H268" s="6" t="str"/>
      <c r="I268" s="6" t="str"/>
      <c r="J268" s="5" t="str"/>
      <c r="K268" s="5" t="str"/>
    </row>
    <row r="269">
      <c r="A269" s="5" t="str"/>
      <c r="B269" s="5" t="str"/>
      <c r="C269" s="5" t="str"/>
      <c r="D269" s="5" t="str"/>
      <c r="E269" s="5" t="str"/>
      <c r="F269" s="5" t="str"/>
      <c r="G269" s="5" t="str"/>
      <c r="H269" s="6" t="str"/>
      <c r="I269" s="6" t="str"/>
      <c r="J269" s="5" t="str"/>
      <c r="K269" s="5" t="str"/>
    </row>
    <row r="270">
      <c r="A270" s="5" t="str"/>
      <c r="B270" s="5" t="str"/>
      <c r="C270" s="5" t="str"/>
      <c r="D270" s="5" t="str"/>
      <c r="E270" s="5" t="str"/>
      <c r="F270" s="5" t="str"/>
      <c r="G270" s="5" t="str"/>
      <c r="H270" s="6" t="str"/>
      <c r="I270" s="6" t="str"/>
      <c r="J270" s="5" t="str"/>
      <c r="K270" s="5" t="str"/>
    </row>
    <row r="271">
      <c r="A271" s="5" t="str"/>
      <c r="B271" s="5" t="str"/>
      <c r="C271" s="5" t="str"/>
      <c r="D271" s="5" t="str"/>
      <c r="E271" s="5" t="str"/>
      <c r="F271" s="5" t="str"/>
      <c r="G271" s="5" t="str"/>
      <c r="H271" s="6" t="str"/>
      <c r="I271" s="6" t="str"/>
      <c r="J271" s="5" t="str"/>
      <c r="K271" s="5" t="str"/>
    </row>
    <row r="272">
      <c r="A272" s="5" t="str"/>
      <c r="B272" s="5" t="str"/>
      <c r="C272" s="5" t="str"/>
      <c r="D272" s="5" t="str"/>
      <c r="E272" s="5" t="str"/>
      <c r="F272" s="5" t="str"/>
      <c r="G272" s="5" t="str"/>
      <c r="H272" s="6" t="str"/>
      <c r="I272" s="6" t="str"/>
      <c r="J272" s="5" t="str"/>
      <c r="K272" s="5" t="str"/>
    </row>
    <row r="273">
      <c r="A273" s="5" t="str"/>
      <c r="B273" s="5" t="str"/>
      <c r="C273" s="5" t="str"/>
      <c r="D273" s="5" t="str"/>
      <c r="E273" s="5" t="str"/>
      <c r="F273" s="5" t="str"/>
      <c r="G273" s="5" t="str"/>
      <c r="H273" s="6" t="str"/>
      <c r="I273" s="6" t="str"/>
      <c r="J273" s="5" t="str"/>
      <c r="K273" s="5" t="str"/>
    </row>
    <row r="274">
      <c r="A274" s="5" t="str"/>
      <c r="B274" s="5" t="str"/>
      <c r="C274" s="5" t="str"/>
      <c r="D274" s="5" t="str"/>
      <c r="E274" s="5" t="str"/>
      <c r="F274" s="5" t="str"/>
      <c r="G274" s="5" t="str"/>
      <c r="H274" s="6" t="str"/>
      <c r="I274" s="6" t="str"/>
      <c r="J274" s="5" t="str"/>
      <c r="K274" s="5" t="str"/>
    </row>
    <row r="275">
      <c r="A275" s="5" t="str"/>
      <c r="B275" s="5" t="str"/>
      <c r="C275" s="5" t="str"/>
      <c r="D275" s="5" t="str"/>
      <c r="E275" s="5" t="str"/>
      <c r="F275" s="5" t="str"/>
      <c r="G275" s="5" t="str"/>
      <c r="H275" s="6" t="str"/>
      <c r="I275" s="6" t="str"/>
      <c r="J275" s="5" t="str"/>
      <c r="K275" s="5" t="str"/>
    </row>
    <row r="276">
      <c r="A276" s="5" t="str"/>
      <c r="B276" s="5" t="str"/>
      <c r="C276" s="5" t="str"/>
      <c r="D276" s="5" t="str"/>
      <c r="E276" s="5" t="str"/>
      <c r="F276" s="5" t="str"/>
      <c r="G276" s="5" t="str"/>
      <c r="H276" s="6" t="str"/>
      <c r="I276" s="6" t="str"/>
      <c r="J276" s="5" t="str"/>
      <c r="K276" s="5" t="str"/>
    </row>
    <row r="277">
      <c r="A277" s="5" t="str"/>
      <c r="B277" s="5" t="str"/>
      <c r="C277" s="5" t="str"/>
      <c r="D277" s="5" t="str"/>
      <c r="E277" s="5" t="str"/>
      <c r="F277" s="5" t="str"/>
      <c r="G277" s="5" t="str"/>
      <c r="H277" s="6" t="str"/>
      <c r="I277" s="6" t="str"/>
      <c r="J277" s="5" t="str"/>
      <c r="K277" s="5" t="str"/>
    </row>
    <row r="278">
      <c r="A278" s="5" t="str"/>
      <c r="B278" s="5" t="str"/>
      <c r="C278" s="5" t="str"/>
      <c r="D278" s="5" t="str"/>
      <c r="E278" s="5" t="str"/>
      <c r="F278" s="5" t="str"/>
      <c r="G278" s="5" t="str"/>
      <c r="H278" s="6" t="str"/>
      <c r="I278" s="6" t="str"/>
      <c r="J278" s="5" t="str"/>
      <c r="K278" s="5" t="str"/>
    </row>
    <row r="279">
      <c r="A279" s="5" t="str"/>
      <c r="B279" s="5" t="str"/>
      <c r="C279" s="5" t="str"/>
      <c r="D279" s="5" t="str"/>
      <c r="E279" s="5" t="str"/>
      <c r="F279" s="5" t="str"/>
      <c r="G279" s="5" t="str"/>
      <c r="H279" s="6" t="str"/>
      <c r="I279" s="6" t="str"/>
      <c r="J279" s="5" t="str"/>
      <c r="K279" s="5" t="str"/>
    </row>
    <row r="280">
      <c r="A280" s="5" t="str"/>
      <c r="B280" s="5" t="str"/>
      <c r="C280" s="5" t="str"/>
      <c r="D280" s="5" t="str"/>
      <c r="E280" s="5" t="str"/>
      <c r="F280" s="5" t="str"/>
      <c r="G280" s="5" t="str"/>
      <c r="H280" s="6" t="str"/>
      <c r="I280" s="6" t="str"/>
      <c r="J280" s="5" t="str"/>
      <c r="K280" s="5" t="str"/>
    </row>
    <row r="281">
      <c r="A281" s="5" t="str"/>
      <c r="B281" s="5" t="str"/>
      <c r="C281" s="5" t="str"/>
      <c r="D281" s="5" t="str"/>
      <c r="E281" s="5" t="str"/>
      <c r="F281" s="5" t="str"/>
      <c r="G281" s="5" t="str"/>
      <c r="H281" s="6" t="str"/>
      <c r="I281" s="6" t="str"/>
      <c r="J281" s="5" t="str"/>
      <c r="K281" s="5" t="str"/>
    </row>
    <row r="282">
      <c r="A282" s="5" t="str"/>
      <c r="B282" s="5" t="str"/>
      <c r="C282" s="5" t="str"/>
      <c r="D282" s="5" t="str"/>
      <c r="E282" s="5" t="str"/>
      <c r="F282" s="5" t="str"/>
      <c r="G282" s="5" t="str"/>
      <c r="H282" s="6" t="str"/>
      <c r="I282" s="6" t="str"/>
      <c r="J282" s="5" t="str"/>
      <c r="K282" s="5" t="str"/>
    </row>
    <row r="283">
      <c r="A283" s="5" t="str"/>
      <c r="B283" s="5" t="str"/>
      <c r="C283" s="5" t="str"/>
      <c r="D283" s="5" t="str"/>
      <c r="E283" s="5" t="str"/>
      <c r="F283" s="5" t="str"/>
      <c r="G283" s="5" t="str"/>
      <c r="H283" s="6" t="str"/>
      <c r="I283" s="6" t="str"/>
      <c r="J283" s="5" t="str"/>
      <c r="K283" s="5" t="str"/>
    </row>
    <row r="284">
      <c r="A284" s="5" t="str"/>
      <c r="B284" s="5" t="str"/>
      <c r="C284" s="5" t="str"/>
      <c r="D284" s="5" t="str"/>
      <c r="E284" s="5" t="str"/>
      <c r="F284" s="5" t="str"/>
      <c r="G284" s="5" t="str"/>
      <c r="H284" s="6" t="str"/>
      <c r="I284" s="6" t="str"/>
      <c r="J284" s="5" t="str"/>
      <c r="K284" s="5" t="str"/>
    </row>
    <row r="285">
      <c r="A285" s="5" t="str"/>
      <c r="B285" s="5" t="str"/>
      <c r="C285" s="5" t="str"/>
      <c r="D285" s="5" t="str"/>
      <c r="E285" s="5" t="str"/>
      <c r="F285" s="5" t="str"/>
      <c r="G285" s="5" t="str"/>
      <c r="H285" s="6" t="str"/>
      <c r="I285" s="6" t="str"/>
      <c r="J285" s="5" t="str"/>
      <c r="K285" s="5" t="str"/>
    </row>
    <row r="286">
      <c r="A286" s="5" t="str"/>
      <c r="B286" s="5" t="str"/>
      <c r="C286" s="5" t="str"/>
      <c r="D286" s="5" t="str"/>
      <c r="E286" s="5" t="str"/>
      <c r="F286" s="5" t="str"/>
      <c r="G286" s="5" t="str"/>
      <c r="H286" s="6" t="str"/>
      <c r="I286" s="6" t="str"/>
      <c r="J286" s="5" t="str"/>
      <c r="K286" s="5" t="str"/>
    </row>
    <row r="287">
      <c r="A287" s="5" t="str"/>
      <c r="B287" s="5" t="str"/>
      <c r="C287" s="5" t="str"/>
      <c r="D287" s="5" t="str"/>
      <c r="E287" s="5" t="str"/>
      <c r="F287" s="5" t="str"/>
      <c r="G287" s="5" t="str"/>
      <c r="H287" s="6" t="str"/>
      <c r="I287" s="6" t="str"/>
      <c r="J287" s="5" t="str"/>
      <c r="K287" s="5" t="str"/>
    </row>
    <row r="288">
      <c r="A288" s="5" t="str"/>
      <c r="B288" s="5" t="str"/>
      <c r="C288" s="5" t="str"/>
      <c r="D288" s="5" t="str"/>
      <c r="E288" s="5" t="str"/>
      <c r="F288" s="5" t="str"/>
      <c r="G288" s="5" t="str"/>
      <c r="H288" s="6" t="str"/>
      <c r="I288" s="6" t="str"/>
      <c r="J288" s="5" t="str"/>
      <c r="K288" s="5" t="str"/>
    </row>
    <row r="289">
      <c r="A289" s="5" t="str"/>
      <c r="B289" s="5" t="str"/>
      <c r="C289" s="5" t="str"/>
      <c r="D289" s="5" t="str"/>
      <c r="E289" s="5" t="str"/>
      <c r="F289" s="5" t="str"/>
      <c r="G289" s="5" t="str"/>
      <c r="H289" s="6" t="str"/>
      <c r="I289" s="6" t="str"/>
      <c r="J289" s="5" t="str"/>
      <c r="K289" s="5" t="str"/>
    </row>
    <row r="290">
      <c r="A290" s="5" t="str"/>
      <c r="B290" s="5" t="str"/>
      <c r="C290" s="5" t="str"/>
      <c r="D290" s="5" t="str"/>
      <c r="E290" s="5" t="str"/>
      <c r="F290" s="5" t="str"/>
      <c r="G290" s="5" t="str"/>
      <c r="H290" s="6" t="str"/>
      <c r="I290" s="6" t="str"/>
      <c r="J290" s="5" t="str"/>
      <c r="K290" s="5" t="str"/>
    </row>
    <row r="291">
      <c r="A291" s="5" t="str"/>
      <c r="B291" s="5" t="str"/>
      <c r="C291" s="5" t="str"/>
      <c r="D291" s="5" t="str"/>
      <c r="E291" s="5" t="str"/>
      <c r="F291" s="5" t="str"/>
      <c r="G291" s="5" t="str"/>
      <c r="H291" s="6" t="str"/>
      <c r="I291" s="6" t="str"/>
      <c r="J291" s="5" t="str"/>
      <c r="K291" s="5" t="str"/>
    </row>
    <row r="292">
      <c r="A292" s="5" t="str"/>
      <c r="B292" s="5" t="str"/>
      <c r="C292" s="5" t="str"/>
      <c r="D292" s="5" t="str"/>
      <c r="E292" s="5" t="str"/>
      <c r="F292" s="5" t="str"/>
      <c r="G292" s="5" t="str"/>
      <c r="H292" s="6" t="str"/>
      <c r="I292" s="6" t="str"/>
      <c r="J292" s="5" t="str"/>
      <c r="K292" s="5" t="str"/>
    </row>
    <row r="293">
      <c r="A293" s="5" t="str"/>
      <c r="B293" s="5" t="str"/>
      <c r="C293" s="5" t="str"/>
      <c r="D293" s="5" t="str"/>
      <c r="E293" s="5" t="str"/>
      <c r="F293" s="5" t="str"/>
      <c r="G293" s="5" t="str"/>
      <c r="H293" s="6" t="str"/>
      <c r="I293" s="6" t="str"/>
      <c r="J293" s="5" t="str"/>
      <c r="K293" s="5" t="str"/>
    </row>
    <row r="294">
      <c r="A294" s="5" t="str"/>
      <c r="B294" s="5" t="str"/>
      <c r="C294" s="5" t="str"/>
      <c r="D294" s="5" t="str"/>
      <c r="E294" s="5" t="str"/>
      <c r="F294" s="5" t="str"/>
      <c r="G294" s="5" t="str"/>
      <c r="H294" s="6" t="str"/>
      <c r="I294" s="6" t="str"/>
      <c r="J294" s="5" t="str"/>
      <c r="K294" s="5" t="str"/>
    </row>
    <row r="295">
      <c r="A295" s="5" t="str"/>
      <c r="B295" s="5" t="str"/>
      <c r="C295" s="5" t="str"/>
      <c r="D295" s="5" t="str"/>
      <c r="E295" s="5" t="str"/>
      <c r="F295" s="5" t="str"/>
      <c r="G295" s="5" t="str"/>
      <c r="H295" s="6" t="str"/>
      <c r="I295" s="6" t="str"/>
      <c r="J295" s="5" t="str"/>
      <c r="K295" s="5" t="str"/>
    </row>
    <row r="296">
      <c r="A296" s="5" t="str"/>
      <c r="B296" s="5" t="str"/>
      <c r="C296" s="5" t="str"/>
      <c r="D296" s="5" t="str"/>
      <c r="E296" s="5" t="str"/>
      <c r="F296" s="5" t="str"/>
      <c r="G296" s="5" t="str"/>
      <c r="H296" s="6" t="str"/>
      <c r="I296" s="6" t="str"/>
      <c r="J296" s="5" t="str"/>
      <c r="K296" s="5" t="str"/>
    </row>
    <row r="297">
      <c r="A297" s="5" t="str"/>
      <c r="B297" s="5" t="str"/>
      <c r="C297" s="5" t="str"/>
      <c r="D297" s="5" t="str"/>
      <c r="E297" s="5" t="str"/>
      <c r="F297" s="5" t="str"/>
      <c r="G297" s="5" t="str"/>
      <c r="H297" s="6" t="str"/>
      <c r="I297" s="6" t="str"/>
      <c r="J297" s="5" t="str"/>
      <c r="K297" s="5" t="str"/>
    </row>
    <row r="298">
      <c r="A298" s="5" t="str"/>
      <c r="B298" s="5" t="str"/>
      <c r="C298" s="5" t="str"/>
      <c r="D298" s="5" t="str"/>
      <c r="E298" s="5" t="str"/>
      <c r="F298" s="5" t="str"/>
      <c r="G298" s="5" t="str"/>
      <c r="H298" s="6" t="str"/>
      <c r="I298" s="6" t="str"/>
      <c r="J298" s="5" t="str"/>
      <c r="K298" s="5" t="str"/>
    </row>
    <row r="299">
      <c r="A299" s="5" t="str"/>
      <c r="B299" s="5" t="str"/>
      <c r="C299" s="5" t="str"/>
      <c r="D299" s="5" t="str"/>
      <c r="E299" s="5" t="str"/>
      <c r="F299" s="5" t="str"/>
      <c r="G299" s="5" t="str"/>
      <c r="H299" s="6" t="str"/>
      <c r="I299" s="6" t="str"/>
      <c r="J299" s="5" t="str"/>
      <c r="K299" s="5" t="str"/>
    </row>
    <row r="300">
      <c r="A300" s="5" t="str"/>
      <c r="B300" s="5" t="str"/>
      <c r="C300" s="5" t="str"/>
      <c r="D300" s="5" t="str"/>
      <c r="E300" s="5" t="str"/>
      <c r="F300" s="5" t="str"/>
      <c r="G300" s="5" t="str"/>
      <c r="H300" s="6" t="str"/>
      <c r="I300" s="6" t="str"/>
      <c r="J300" s="5" t="str"/>
      <c r="K300" s="5" t="str"/>
    </row>
    <row r="301">
      <c r="A301" s="5" t="str"/>
      <c r="B301" s="5" t="str"/>
      <c r="C301" s="5" t="str"/>
      <c r="D301" s="5" t="str"/>
      <c r="E301" s="5" t="str"/>
      <c r="F301" s="5" t="str"/>
      <c r="G301" s="5" t="str"/>
      <c r="H301" s="6" t="str"/>
      <c r="I301" s="6" t="str"/>
      <c r="J301" s="5" t="str"/>
      <c r="K301" s="5" t="str"/>
    </row>
    <row r="302">
      <c r="A302" s="5" t="str"/>
      <c r="B302" s="5" t="str"/>
      <c r="C302" s="5" t="str"/>
      <c r="D302" s="5" t="str"/>
      <c r="E302" s="5" t="str"/>
      <c r="F302" s="5" t="str"/>
      <c r="G302" s="5" t="str"/>
      <c r="H302" s="6" t="str"/>
      <c r="I302" s="6" t="str"/>
      <c r="J302" s="5" t="str"/>
      <c r="K302" s="5" t="str"/>
    </row>
    <row r="303">
      <c r="A303" s="5" t="str"/>
      <c r="B303" s="5" t="str"/>
      <c r="C303" s="5" t="str"/>
      <c r="D303" s="5" t="str"/>
      <c r="E303" s="5" t="str"/>
      <c r="F303" s="5" t="str"/>
      <c r="G303" s="5" t="str"/>
      <c r="H303" s="6" t="str"/>
      <c r="I303" s="6" t="str"/>
      <c r="J303" s="5" t="str"/>
      <c r="K303" s="5" t="str"/>
    </row>
    <row r="304">
      <c r="A304" s="5" t="str"/>
      <c r="B304" s="5" t="str"/>
      <c r="C304" s="5" t="str"/>
      <c r="D304" s="5" t="str"/>
      <c r="E304" s="5" t="str"/>
      <c r="F304" s="5" t="str"/>
      <c r="G304" s="5" t="str"/>
      <c r="H304" s="6" t="str"/>
      <c r="I304" s="6" t="str"/>
      <c r="J304" s="5" t="str"/>
      <c r="K304" s="5" t="str"/>
    </row>
    <row r="305">
      <c r="A305" s="5" t="str"/>
      <c r="B305" s="5" t="str"/>
      <c r="C305" s="5" t="str"/>
      <c r="D305" s="5" t="str"/>
      <c r="E305" s="5" t="str"/>
      <c r="F305" s="5" t="str"/>
      <c r="G305" s="5" t="str"/>
      <c r="H305" s="6" t="str"/>
      <c r="I305" s="6" t="str"/>
      <c r="J305" s="5" t="str"/>
      <c r="K305" s="5" t="str"/>
    </row>
    <row r="306">
      <c r="A306" s="5" t="str"/>
      <c r="B306" s="5" t="str"/>
      <c r="C306" s="5" t="str"/>
      <c r="D306" s="5" t="str"/>
      <c r="E306" s="5" t="str"/>
      <c r="F306" s="5" t="str"/>
      <c r="G306" s="5" t="str"/>
      <c r="H306" s="6" t="str"/>
      <c r="I306" s="6" t="str"/>
      <c r="J306" s="5" t="str"/>
      <c r="K306" s="5" t="str"/>
    </row>
    <row r="307">
      <c r="A307" s="5" t="str"/>
      <c r="B307" s="5" t="str"/>
      <c r="C307" s="5" t="str"/>
      <c r="D307" s="5" t="str"/>
      <c r="E307" s="5" t="str"/>
      <c r="F307" s="5" t="str"/>
      <c r="G307" s="5" t="str"/>
      <c r="H307" s="6" t="str"/>
      <c r="I307" s="6" t="str"/>
      <c r="J307" s="5" t="str"/>
      <c r="K307" s="5" t="str"/>
    </row>
    <row r="308">
      <c r="A308" s="5" t="str"/>
      <c r="B308" s="5" t="str"/>
      <c r="C308" s="5" t="str"/>
      <c r="D308" s="5" t="str"/>
      <c r="E308" s="5" t="str"/>
      <c r="F308" s="5" t="str"/>
      <c r="G308" s="5" t="str"/>
      <c r="H308" s="6" t="str"/>
      <c r="I308" s="6" t="str"/>
      <c r="J308" s="5" t="str"/>
      <c r="K308" s="5" t="str"/>
    </row>
    <row r="309">
      <c r="A309" s="5" t="str"/>
      <c r="B309" s="5" t="str"/>
      <c r="C309" s="5" t="str"/>
      <c r="D309" s="5" t="str"/>
      <c r="E309" s="5" t="str"/>
      <c r="F309" s="5" t="str"/>
      <c r="G309" s="5" t="str"/>
      <c r="H309" s="6" t="str"/>
      <c r="I309" s="6" t="str"/>
      <c r="J309" s="5" t="str"/>
      <c r="K309" s="5" t="str"/>
    </row>
    <row r="310">
      <c r="A310" s="5" t="str"/>
      <c r="B310" s="5" t="str"/>
      <c r="C310" s="5" t="str"/>
      <c r="D310" s="5" t="str"/>
      <c r="E310" s="5" t="str"/>
      <c r="F310" s="5" t="str"/>
      <c r="G310" s="5" t="str"/>
      <c r="H310" s="6" t="str"/>
      <c r="I310" s="6" t="str"/>
      <c r="J310" s="5" t="str"/>
      <c r="K310" s="5" t="str"/>
    </row>
    <row r="311">
      <c r="A311" s="5" t="str"/>
      <c r="B311" s="5" t="str"/>
      <c r="C311" s="5" t="str"/>
      <c r="D311" s="5" t="str"/>
      <c r="E311" s="5" t="str"/>
      <c r="F311" s="5" t="str"/>
      <c r="G311" s="5" t="str"/>
      <c r="H311" s="6" t="str"/>
      <c r="I311" s="6" t="str"/>
      <c r="J311" s="5" t="str"/>
      <c r="K311" s="5" t="str"/>
    </row>
    <row r="312">
      <c r="A312" s="5" t="str"/>
      <c r="B312" s="5" t="str"/>
      <c r="C312" s="5" t="str"/>
      <c r="D312" s="5" t="str"/>
      <c r="E312" s="5" t="str"/>
      <c r="F312" s="5" t="str"/>
      <c r="G312" s="5" t="str"/>
      <c r="H312" s="6" t="str"/>
      <c r="I312" s="6" t="str"/>
      <c r="J312" s="5" t="str"/>
      <c r="K312" s="5" t="str"/>
    </row>
    <row r="313">
      <c r="A313" s="5" t="str"/>
      <c r="B313" s="5" t="str"/>
      <c r="C313" s="5" t="str"/>
      <c r="D313" s="5" t="str"/>
      <c r="E313" s="5" t="str"/>
      <c r="F313" s="5" t="str"/>
      <c r="G313" s="5" t="str"/>
      <c r="H313" s="6" t="str"/>
      <c r="I313" s="6" t="str"/>
      <c r="J313" s="5" t="str"/>
      <c r="K313" s="5" t="str"/>
    </row>
    <row r="314">
      <c r="A314" s="5" t="str"/>
      <c r="B314" s="5" t="str"/>
      <c r="C314" s="5" t="str"/>
      <c r="D314" s="5" t="str"/>
      <c r="E314" s="5" t="str"/>
      <c r="F314" s="5" t="str"/>
      <c r="G314" s="5" t="str"/>
      <c r="H314" s="6" t="str"/>
      <c r="I314" s="6" t="str"/>
      <c r="J314" s="5" t="str"/>
      <c r="K314" s="5" t="str"/>
    </row>
    <row r="315">
      <c r="A315" s="5" t="str"/>
      <c r="B315" s="5" t="str"/>
      <c r="C315" s="5" t="str"/>
      <c r="D315" s="5" t="str"/>
      <c r="E315" s="5" t="str"/>
      <c r="F315" s="5" t="str"/>
      <c r="G315" s="5" t="str"/>
      <c r="H315" s="6" t="str"/>
      <c r="I315" s="6" t="str"/>
      <c r="J315" s="5" t="str"/>
      <c r="K315" s="5" t="str"/>
    </row>
    <row r="316">
      <c r="A316" s="5" t="str"/>
      <c r="B316" s="5" t="str"/>
      <c r="C316" s="5" t="str"/>
      <c r="D316" s="5" t="str"/>
      <c r="E316" s="5" t="str"/>
      <c r="F316" s="5" t="str"/>
      <c r="G316" s="5" t="str"/>
      <c r="H316" s="6" t="str"/>
      <c r="I316" s="6" t="str"/>
      <c r="J316" s="5" t="str"/>
      <c r="K316" s="5" t="str"/>
    </row>
    <row r="317">
      <c r="A317" s="5" t="str"/>
      <c r="B317" s="5" t="str"/>
      <c r="C317" s="5" t="str"/>
      <c r="D317" s="5" t="str"/>
      <c r="E317" s="5" t="str"/>
      <c r="F317" s="5" t="str"/>
      <c r="G317" s="5" t="str"/>
      <c r="H317" s="6" t="str"/>
      <c r="I317" s="6" t="str"/>
      <c r="J317" s="5" t="str"/>
      <c r="K317" s="5" t="str"/>
    </row>
    <row r="318">
      <c r="A318" s="5" t="str"/>
      <c r="B318" s="5" t="str"/>
      <c r="C318" s="5" t="str"/>
      <c r="D318" s="5" t="str"/>
      <c r="E318" s="5" t="str"/>
      <c r="F318" s="5" t="str"/>
      <c r="G318" s="5" t="str"/>
      <c r="H318" s="6" t="str"/>
      <c r="I318" s="6" t="str"/>
      <c r="J318" s="5" t="str"/>
      <c r="K318" s="5" t="str"/>
    </row>
    <row r="319">
      <c r="A319" s="5" t="str"/>
      <c r="B319" s="5" t="str"/>
      <c r="C319" s="5" t="str"/>
      <c r="D319" s="5" t="str"/>
      <c r="E319" s="5" t="str"/>
      <c r="F319" s="5" t="str"/>
      <c r="G319" s="5" t="str"/>
      <c r="H319" s="6" t="str"/>
      <c r="I319" s="6" t="str"/>
      <c r="J319" s="5" t="str"/>
      <c r="K319" s="5" t="str"/>
    </row>
    <row r="320">
      <c r="A320" s="5" t="str"/>
      <c r="B320" s="5" t="str"/>
      <c r="C320" s="5" t="str"/>
      <c r="D320" s="5" t="str"/>
      <c r="E320" s="5" t="str"/>
      <c r="F320" s="5" t="str"/>
      <c r="G320" s="5" t="str"/>
      <c r="H320" s="6" t="str"/>
      <c r="I320" s="6" t="str"/>
      <c r="J320" s="5" t="str"/>
      <c r="K320" s="5" t="str"/>
    </row>
    <row r="321">
      <c r="A321" s="5" t="str"/>
      <c r="B321" s="5" t="str"/>
      <c r="C321" s="5" t="str"/>
      <c r="D321" s="5" t="str"/>
      <c r="E321" s="5" t="str"/>
      <c r="F321" s="5" t="str"/>
      <c r="G321" s="5" t="str"/>
      <c r="H321" s="6" t="str"/>
      <c r="I321" s="6" t="str"/>
      <c r="J321" s="5" t="str"/>
      <c r="K321" s="5" t="str"/>
    </row>
    <row r="322">
      <c r="A322" s="5" t="str"/>
      <c r="B322" s="5" t="str"/>
      <c r="C322" s="5" t="str"/>
      <c r="D322" s="5" t="str"/>
      <c r="E322" s="5" t="str"/>
      <c r="F322" s="5" t="str"/>
      <c r="G322" s="5" t="str"/>
      <c r="H322" s="6" t="str"/>
      <c r="I322" s="6" t="str"/>
      <c r="J322" s="5" t="str"/>
      <c r="K322" s="5" t="str"/>
    </row>
    <row r="323">
      <c r="A323" s="5" t="str"/>
      <c r="B323" s="5" t="str"/>
      <c r="C323" s="5" t="str"/>
      <c r="D323" s="5" t="str"/>
      <c r="E323" s="5" t="str"/>
      <c r="F323" s="5" t="str"/>
      <c r="G323" s="5" t="str"/>
      <c r="H323" s="6" t="str"/>
      <c r="I323" s="6" t="str"/>
      <c r="J323" s="5" t="str"/>
      <c r="K323" s="5" t="str"/>
    </row>
    <row r="324">
      <c r="A324" s="5" t="str"/>
      <c r="B324" s="5" t="str"/>
      <c r="C324" s="5" t="str"/>
      <c r="D324" s="5" t="str"/>
      <c r="E324" s="5" t="str"/>
      <c r="F324" s="5" t="str"/>
      <c r="G324" s="5" t="str"/>
      <c r="H324" s="6" t="str"/>
      <c r="I324" s="6" t="str"/>
      <c r="J324" s="5" t="str"/>
      <c r="K324" s="5" t="str"/>
    </row>
    <row r="325">
      <c r="A325" s="5" t="str"/>
      <c r="B325" s="5" t="str"/>
      <c r="C325" s="5" t="str"/>
      <c r="D325" s="5" t="str"/>
      <c r="E325" s="5" t="str"/>
      <c r="F325" s="5" t="str"/>
      <c r="G325" s="5" t="str"/>
      <c r="H325" s="6" t="str"/>
      <c r="I325" s="6" t="str"/>
      <c r="J325" s="5" t="str"/>
      <c r="K325" s="5" t="str"/>
    </row>
    <row r="326">
      <c r="A326" s="5" t="str"/>
      <c r="B326" s="5" t="str"/>
      <c r="C326" s="5" t="str"/>
      <c r="D326" s="5" t="str"/>
      <c r="E326" s="5" t="str"/>
      <c r="F326" s="5" t="str"/>
      <c r="G326" s="5" t="str"/>
      <c r="H326" s="6" t="str"/>
      <c r="I326" s="6" t="str"/>
      <c r="J326" s="5" t="str"/>
      <c r="K326" s="5" t="str"/>
    </row>
    <row r="327">
      <c r="A327" s="5" t="str"/>
      <c r="B327" s="5" t="str"/>
      <c r="C327" s="5" t="str"/>
      <c r="D327" s="5" t="str"/>
      <c r="E327" s="5" t="str"/>
      <c r="F327" s="5" t="str"/>
      <c r="G327" s="5" t="str"/>
      <c r="H327" s="6" t="str"/>
      <c r="I327" s="6" t="str"/>
      <c r="J327" s="5" t="str"/>
      <c r="K327" s="5" t="str"/>
    </row>
    <row r="328">
      <c r="A328" s="5" t="str"/>
      <c r="B328" s="5" t="str"/>
      <c r="C328" s="5" t="str"/>
      <c r="D328" s="5" t="str"/>
      <c r="E328" s="5" t="str"/>
      <c r="F328" s="5" t="str"/>
      <c r="G328" s="5" t="str"/>
      <c r="H328" s="6" t="str"/>
      <c r="I328" s="6" t="str"/>
      <c r="J328" s="5" t="str"/>
      <c r="K328" s="5" t="str"/>
    </row>
    <row r="329">
      <c r="A329" s="5" t="str"/>
      <c r="B329" s="5" t="str"/>
      <c r="C329" s="5" t="str"/>
      <c r="D329" s="5" t="str"/>
      <c r="E329" s="5" t="str"/>
      <c r="F329" s="5" t="str"/>
      <c r="G329" s="5" t="str"/>
      <c r="H329" s="6" t="str"/>
      <c r="I329" s="6" t="str"/>
      <c r="J329" s="5" t="str"/>
      <c r="K329" s="5" t="str"/>
    </row>
    <row r="330">
      <c r="A330" s="5" t="str"/>
      <c r="B330" s="5" t="str"/>
      <c r="C330" s="5" t="str"/>
      <c r="D330" s="5" t="str"/>
      <c r="E330" s="5" t="str"/>
      <c r="F330" s="5" t="str"/>
      <c r="G330" s="5" t="str"/>
      <c r="H330" s="6" t="str"/>
      <c r="I330" s="6" t="str"/>
      <c r="J330" s="5" t="str"/>
      <c r="K330" s="5" t="str"/>
    </row>
    <row r="331">
      <c r="A331" s="5" t="str"/>
      <c r="B331" s="5" t="str"/>
      <c r="C331" s="5" t="str"/>
      <c r="D331" s="5" t="str"/>
      <c r="E331" s="5" t="str"/>
      <c r="F331" s="5" t="str"/>
      <c r="G331" s="5" t="str"/>
      <c r="H331" s="6" t="str"/>
      <c r="I331" s="6" t="str"/>
      <c r="J331" s="5" t="str"/>
      <c r="K331" s="5" t="str"/>
    </row>
    <row r="332">
      <c r="A332" s="5" t="str"/>
      <c r="B332" s="5" t="str"/>
      <c r="C332" s="5" t="str"/>
      <c r="D332" s="5" t="str"/>
      <c r="E332" s="5" t="str"/>
      <c r="F332" s="5" t="str"/>
      <c r="G332" s="5" t="str"/>
      <c r="H332" s="6" t="str"/>
      <c r="I332" s="6" t="str"/>
      <c r="J332" s="5" t="str"/>
      <c r="K332" s="5" t="str"/>
    </row>
    <row r="333">
      <c r="A333" s="5" t="str"/>
      <c r="B333" s="5" t="str"/>
      <c r="C333" s="5" t="str"/>
      <c r="D333" s="5" t="str"/>
      <c r="E333" s="5" t="str"/>
      <c r="F333" s="5" t="str"/>
      <c r="G333" s="5" t="str"/>
      <c r="H333" s="6" t="str"/>
      <c r="I333" s="6" t="str"/>
      <c r="J333" s="5" t="str"/>
      <c r="K333" s="5" t="str"/>
    </row>
    <row r="334">
      <c r="A334" s="5" t="str"/>
      <c r="B334" s="5" t="str"/>
      <c r="C334" s="5" t="str"/>
      <c r="D334" s="5" t="str"/>
      <c r="E334" s="5" t="str"/>
      <c r="F334" s="5" t="str"/>
      <c r="G334" s="5" t="str"/>
      <c r="H334" s="6" t="str"/>
      <c r="I334" s="6" t="str"/>
      <c r="J334" s="5" t="str"/>
      <c r="K334" s="5" t="str"/>
    </row>
    <row r="335">
      <c r="A335" s="5" t="str"/>
      <c r="B335" s="5" t="str"/>
      <c r="C335" s="5" t="str"/>
      <c r="D335" s="5" t="str"/>
      <c r="E335" s="5" t="str"/>
      <c r="F335" s="5" t="str"/>
      <c r="G335" s="5" t="str"/>
      <c r="H335" s="6" t="str"/>
      <c r="I335" s="6" t="str"/>
      <c r="J335" s="5" t="str"/>
      <c r="K335" s="5" t="str"/>
    </row>
    <row r="336">
      <c r="A336" s="5" t="str"/>
      <c r="B336" s="5" t="str"/>
      <c r="C336" s="5" t="str"/>
      <c r="D336" s="5" t="str"/>
      <c r="E336" s="5" t="str"/>
      <c r="F336" s="5" t="str"/>
      <c r="G336" s="5" t="str"/>
      <c r="H336" s="6" t="str"/>
      <c r="I336" s="6" t="str"/>
      <c r="J336" s="5" t="str"/>
      <c r="K336" s="5" t="str"/>
    </row>
    <row r="337">
      <c r="A337" s="5" t="str"/>
      <c r="B337" s="5" t="str"/>
      <c r="C337" s="5" t="str"/>
      <c r="D337" s="5" t="str"/>
      <c r="E337" s="5" t="str"/>
      <c r="F337" s="5" t="str"/>
      <c r="G337" s="5" t="str"/>
      <c r="H337" s="6" t="str"/>
      <c r="I337" s="6" t="str"/>
      <c r="J337" s="5" t="str"/>
      <c r="K337" s="5" t="str"/>
    </row>
    <row r="338">
      <c r="A338" s="5" t="str"/>
      <c r="B338" s="5" t="str"/>
      <c r="C338" s="5" t="str"/>
      <c r="D338" s="5" t="str"/>
      <c r="E338" s="5" t="str"/>
      <c r="F338" s="5" t="str"/>
      <c r="G338" s="5" t="str"/>
      <c r="H338" s="6" t="str"/>
      <c r="I338" s="6" t="str"/>
      <c r="J338" s="5" t="str"/>
      <c r="K338" s="5" t="str"/>
    </row>
    <row r="339">
      <c r="A339" s="5" t="str"/>
      <c r="B339" s="5" t="str"/>
      <c r="C339" s="5" t="str"/>
      <c r="D339" s="5" t="str"/>
      <c r="E339" s="5" t="str"/>
      <c r="F339" s="5" t="str"/>
      <c r="G339" s="5" t="str"/>
      <c r="H339" s="6" t="str"/>
      <c r="I339" s="6" t="str"/>
      <c r="J339" s="5" t="str"/>
      <c r="K339" s="5" t="str"/>
    </row>
    <row r="340">
      <c r="A340" s="5" t="str"/>
      <c r="B340" s="5" t="str"/>
      <c r="C340" s="5" t="str"/>
      <c r="D340" s="5" t="str"/>
      <c r="E340" s="5" t="str"/>
      <c r="F340" s="5" t="str"/>
      <c r="G340" s="5" t="str"/>
      <c r="H340" s="6" t="str"/>
      <c r="I340" s="6" t="str"/>
      <c r="J340" s="5" t="str"/>
      <c r="K340" s="5" t="str"/>
    </row>
    <row r="341">
      <c r="A341" s="5" t="str"/>
      <c r="B341" s="5" t="str"/>
      <c r="C341" s="5" t="str"/>
      <c r="D341" s="5" t="str"/>
      <c r="E341" s="5" t="str"/>
      <c r="F341" s="5" t="str"/>
      <c r="G341" s="5" t="str"/>
      <c r="H341" s="6" t="str"/>
      <c r="I341" s="6" t="str"/>
      <c r="J341" s="5" t="str"/>
      <c r="K341" s="5" t="str"/>
    </row>
    <row r="342">
      <c r="A342" s="5" t="str"/>
      <c r="B342" s="5" t="str"/>
      <c r="C342" s="5" t="str"/>
      <c r="D342" s="5" t="str"/>
      <c r="E342" s="5" t="str"/>
      <c r="F342" s="5" t="str"/>
      <c r="G342" s="5" t="str"/>
      <c r="H342" s="6" t="str"/>
      <c r="I342" s="6" t="str"/>
      <c r="J342" s="5" t="str"/>
      <c r="K342" s="5" t="str"/>
    </row>
    <row r="343">
      <c r="A343" s="5" t="str"/>
      <c r="B343" s="5" t="str"/>
      <c r="C343" s="5" t="str"/>
      <c r="D343" s="5" t="str"/>
      <c r="E343" s="5" t="str"/>
      <c r="F343" s="5" t="str"/>
      <c r="G343" s="5" t="str"/>
      <c r="H343" s="6" t="str"/>
      <c r="I343" s="6" t="str"/>
      <c r="J343" s="5" t="str"/>
      <c r="K343" s="5" t="str"/>
    </row>
    <row r="344">
      <c r="A344" s="5" t="str"/>
      <c r="B344" s="5" t="str"/>
      <c r="C344" s="5" t="str"/>
      <c r="D344" s="5" t="str"/>
      <c r="E344" s="5" t="str"/>
      <c r="F344" s="5" t="str"/>
      <c r="G344" s="5" t="str"/>
      <c r="H344" s="6" t="str"/>
      <c r="I344" s="6" t="str"/>
      <c r="J344" s="5" t="str"/>
      <c r="K344" s="5" t="str"/>
    </row>
    <row r="345">
      <c r="A345" s="5" t="str"/>
      <c r="B345" s="5" t="str"/>
      <c r="C345" s="5" t="str"/>
      <c r="D345" s="5" t="str"/>
      <c r="E345" s="5" t="str"/>
      <c r="F345" s="5" t="str"/>
      <c r="G345" s="5" t="str"/>
      <c r="H345" s="6" t="str"/>
      <c r="I345" s="6" t="str"/>
      <c r="J345" s="5" t="str"/>
      <c r="K345" s="5" t="str"/>
    </row>
    <row r="346">
      <c r="A346" s="5" t="str"/>
      <c r="B346" s="5" t="str"/>
      <c r="C346" s="5" t="str"/>
      <c r="D346" s="5" t="str"/>
      <c r="E346" s="5" t="str"/>
      <c r="F346" s="5" t="str"/>
      <c r="G346" s="5" t="str"/>
      <c r="H346" s="6" t="str"/>
      <c r="I346" s="6" t="str"/>
      <c r="J346" s="5" t="str"/>
      <c r="K346" s="5" t="str"/>
    </row>
    <row r="347">
      <c r="A347" s="5" t="str"/>
      <c r="B347" s="5" t="str"/>
      <c r="C347" s="5" t="str"/>
      <c r="D347" s="5" t="str"/>
      <c r="E347" s="5" t="str"/>
      <c r="F347" s="5" t="str"/>
      <c r="G347" s="5" t="str"/>
      <c r="H347" s="6" t="str"/>
      <c r="I347" s="6" t="str"/>
      <c r="J347" s="5" t="str"/>
      <c r="K347" s="5" t="str"/>
    </row>
    <row r="348">
      <c r="A348" s="5" t="str"/>
      <c r="B348" s="5" t="str"/>
      <c r="C348" s="5" t="str"/>
      <c r="D348" s="5" t="str"/>
      <c r="E348" s="5" t="str"/>
      <c r="F348" s="5" t="str"/>
      <c r="G348" s="5" t="str"/>
      <c r="H348" s="6" t="str"/>
      <c r="I348" s="6" t="str"/>
      <c r="J348" s="5" t="str"/>
      <c r="K348" s="5" t="str"/>
    </row>
    <row r="349">
      <c r="A349" s="5" t="str"/>
      <c r="B349" s="5" t="str"/>
      <c r="C349" s="5" t="str"/>
      <c r="D349" s="5" t="str"/>
      <c r="E349" s="5" t="str"/>
      <c r="F349" s="5" t="str"/>
      <c r="G349" s="5" t="str"/>
      <c r="H349" s="6" t="str"/>
      <c r="I349" s="6" t="str"/>
      <c r="J349" s="5" t="str"/>
      <c r="K349" s="5" t="str"/>
    </row>
    <row r="350">
      <c r="A350" s="5" t="str"/>
      <c r="B350" s="5" t="str"/>
      <c r="C350" s="5" t="str"/>
      <c r="D350" s="5" t="str"/>
      <c r="E350" s="5" t="str"/>
      <c r="F350" s="5" t="str"/>
      <c r="G350" s="5" t="str"/>
      <c r="H350" s="6" t="str"/>
      <c r="I350" s="6" t="str"/>
      <c r="J350" s="5" t="str"/>
      <c r="K350" s="5" t="str"/>
    </row>
    <row r="351">
      <c r="A351" s="5" t="str"/>
      <c r="B351" s="5" t="str"/>
      <c r="C351" s="5" t="str"/>
      <c r="D351" s="5" t="str"/>
      <c r="E351" s="5" t="str"/>
      <c r="F351" s="5" t="str"/>
      <c r="G351" s="5" t="str"/>
      <c r="H351" s="6" t="str"/>
      <c r="I351" s="6" t="str"/>
      <c r="J351" s="5" t="str"/>
      <c r="K351" s="5" t="str"/>
    </row>
    <row r="352">
      <c r="A352" s="5" t="str"/>
      <c r="B352" s="5" t="str"/>
      <c r="C352" s="5" t="str"/>
      <c r="D352" s="5" t="str"/>
      <c r="E352" s="5" t="str"/>
      <c r="F352" s="5" t="str"/>
      <c r="G352" s="5" t="str"/>
      <c r="H352" s="6" t="str"/>
      <c r="I352" s="6" t="str"/>
      <c r="J352" s="5" t="str"/>
      <c r="K352" s="5" t="str"/>
    </row>
    <row r="353">
      <c r="A353" s="5" t="str"/>
      <c r="B353" s="5" t="str"/>
      <c r="C353" s="5" t="str"/>
      <c r="D353" s="5" t="str"/>
      <c r="E353" s="5" t="str"/>
      <c r="F353" s="5" t="str"/>
      <c r="G353" s="5" t="str"/>
      <c r="H353" s="6" t="str"/>
      <c r="I353" s="6" t="str"/>
      <c r="J353" s="5" t="str"/>
      <c r="K353" s="5" t="str"/>
    </row>
    <row r="354">
      <c r="A354" s="5" t="str"/>
      <c r="B354" s="5" t="str"/>
      <c r="C354" s="5" t="str"/>
      <c r="D354" s="5" t="str"/>
      <c r="E354" s="5" t="str"/>
      <c r="F354" s="5" t="str"/>
      <c r="G354" s="5" t="str"/>
      <c r="H354" s="6" t="str"/>
      <c r="I354" s="6" t="str"/>
      <c r="J354" s="5" t="str"/>
      <c r="K354" s="5" t="str"/>
    </row>
    <row r="355">
      <c r="A355" s="5" t="str"/>
      <c r="B355" s="5" t="str"/>
      <c r="C355" s="5" t="str"/>
      <c r="D355" s="5" t="str"/>
      <c r="E355" s="5" t="str"/>
      <c r="F355" s="5" t="str"/>
      <c r="G355" s="5" t="str"/>
      <c r="H355" s="6" t="str"/>
      <c r="I355" s="6" t="str"/>
      <c r="J355" s="5" t="str"/>
      <c r="K355" s="5" t="str"/>
    </row>
    <row r="356">
      <c r="A356" s="5" t="str"/>
      <c r="B356" s="5" t="str"/>
      <c r="C356" s="5" t="str"/>
      <c r="D356" s="5" t="str"/>
      <c r="E356" s="5" t="str"/>
      <c r="F356" s="5" t="str"/>
      <c r="G356" s="5" t="str"/>
      <c r="H356" s="6" t="str"/>
      <c r="I356" s="6" t="str"/>
      <c r="J356" s="5" t="str"/>
      <c r="K356" s="5" t="str"/>
    </row>
    <row r="357">
      <c r="A357" s="5" t="str"/>
      <c r="B357" s="5" t="str"/>
      <c r="C357" s="5" t="str"/>
      <c r="D357" s="5" t="str"/>
      <c r="E357" s="5" t="str"/>
      <c r="F357" s="5" t="str"/>
      <c r="G357" s="5" t="str"/>
      <c r="H357" s="6" t="str"/>
      <c r="I357" s="6" t="str"/>
      <c r="J357" s="5" t="str"/>
      <c r="K357" s="5" t="str"/>
    </row>
    <row r="358">
      <c r="A358" s="5" t="str"/>
      <c r="B358" s="5" t="str"/>
      <c r="C358" s="5" t="str"/>
      <c r="D358" s="5" t="str"/>
      <c r="E358" s="5" t="str"/>
      <c r="F358" s="5" t="str"/>
      <c r="G358" s="5" t="str"/>
      <c r="H358" s="6" t="str"/>
      <c r="I358" s="6" t="str"/>
      <c r="J358" s="5" t="str"/>
      <c r="K358" s="5" t="str"/>
    </row>
    <row r="359">
      <c r="A359" s="5" t="str"/>
      <c r="B359" s="5" t="str"/>
      <c r="C359" s="5" t="str"/>
      <c r="D359" s="5" t="str"/>
      <c r="E359" s="5" t="str"/>
      <c r="F359" s="5" t="str"/>
      <c r="G359" s="5" t="str"/>
      <c r="H359" s="6" t="str"/>
      <c r="I359" s="6" t="str"/>
      <c r="J359" s="5" t="str"/>
      <c r="K359" s="5" t="str"/>
    </row>
    <row r="360">
      <c r="A360" s="5" t="str"/>
      <c r="B360" s="5" t="str"/>
      <c r="C360" s="5" t="str"/>
      <c r="D360" s="5" t="str"/>
      <c r="E360" s="5" t="str"/>
      <c r="F360" s="5" t="str"/>
      <c r="G360" s="5" t="str"/>
      <c r="H360" s="6" t="str"/>
      <c r="I360" s="6" t="str"/>
      <c r="J360" s="5" t="str"/>
      <c r="K360" s="5" t="str"/>
    </row>
    <row r="361">
      <c r="A361" s="5" t="str"/>
      <c r="B361" s="5" t="str"/>
      <c r="C361" s="5" t="str"/>
      <c r="D361" s="5" t="str"/>
      <c r="E361" s="5" t="str"/>
      <c r="F361" s="5" t="str"/>
      <c r="G361" s="5" t="str"/>
      <c r="H361" s="6" t="str"/>
      <c r="I361" s="6" t="str"/>
      <c r="J361" s="5" t="str"/>
      <c r="K361" s="5" t="str"/>
    </row>
    <row r="362">
      <c r="A362" s="5" t="str"/>
      <c r="B362" s="5" t="str"/>
      <c r="C362" s="5" t="str"/>
      <c r="D362" s="5" t="str"/>
      <c r="E362" s="5" t="str"/>
      <c r="F362" s="5" t="str"/>
      <c r="G362" s="5" t="str"/>
      <c r="H362" s="6" t="str"/>
      <c r="I362" s="6" t="str"/>
      <c r="J362" s="5" t="str"/>
      <c r="K362" s="5" t="str"/>
    </row>
    <row r="363">
      <c r="A363" s="5" t="str"/>
      <c r="B363" s="5" t="str"/>
      <c r="C363" s="5" t="str"/>
      <c r="D363" s="5" t="str"/>
      <c r="E363" s="5" t="str"/>
      <c r="F363" s="5" t="str"/>
      <c r="G363" s="5" t="str"/>
      <c r="H363" s="6" t="str"/>
      <c r="I363" s="6" t="str"/>
      <c r="J363" s="5" t="str"/>
      <c r="K363" s="5" t="str"/>
    </row>
    <row r="364">
      <c r="A364" s="5" t="str"/>
      <c r="B364" s="5" t="str"/>
      <c r="C364" s="5" t="str"/>
      <c r="D364" s="5" t="str"/>
      <c r="E364" s="5" t="str"/>
      <c r="F364" s="5" t="str"/>
      <c r="G364" s="5" t="str"/>
      <c r="H364" s="6" t="str"/>
      <c r="I364" s="6" t="str"/>
      <c r="J364" s="5" t="str"/>
      <c r="K364" s="5" t="str"/>
    </row>
    <row r="365">
      <c r="A365" s="5" t="str"/>
      <c r="B365" s="5" t="str"/>
      <c r="C365" s="5" t="str"/>
      <c r="D365" s="5" t="str"/>
      <c r="E365" s="5" t="str"/>
      <c r="F365" s="5" t="str"/>
      <c r="G365" s="5" t="str"/>
      <c r="H365" s="6" t="str"/>
      <c r="I365" s="6" t="str"/>
      <c r="J365" s="5" t="str"/>
      <c r="K365" s="5" t="str"/>
    </row>
    <row r="366">
      <c r="A366" s="5" t="str"/>
      <c r="B366" s="5" t="str"/>
      <c r="C366" s="5" t="str"/>
      <c r="D366" s="5" t="str"/>
      <c r="E366" s="5" t="str"/>
      <c r="F366" s="5" t="str"/>
      <c r="G366" s="5" t="str"/>
      <c r="H366" s="6" t="str"/>
      <c r="I366" s="6" t="str"/>
      <c r="J366" s="5" t="str"/>
      <c r="K366" s="5" t="str"/>
    </row>
    <row r="367">
      <c r="A367" s="5" t="str"/>
      <c r="B367" s="5" t="str"/>
      <c r="C367" s="5" t="str"/>
      <c r="D367" s="5" t="str"/>
      <c r="E367" s="5" t="str"/>
      <c r="F367" s="5" t="str"/>
      <c r="G367" s="5" t="str"/>
      <c r="H367" s="6" t="str"/>
      <c r="I367" s="6" t="str"/>
      <c r="J367" s="5" t="str"/>
      <c r="K367" s="5" t="str"/>
    </row>
    <row r="368">
      <c r="A368" s="5" t="str"/>
      <c r="B368" s="5" t="str"/>
      <c r="C368" s="5" t="str"/>
      <c r="D368" s="5" t="str"/>
      <c r="E368" s="5" t="str"/>
      <c r="F368" s="5" t="str"/>
      <c r="G368" s="5" t="str"/>
      <c r="H368" s="6" t="str"/>
      <c r="I368" s="6" t="str"/>
      <c r="J368" s="5" t="str"/>
      <c r="K368" s="5" t="str"/>
    </row>
    <row r="369">
      <c r="A369" s="5" t="str"/>
      <c r="B369" s="5" t="str"/>
      <c r="C369" s="5" t="str"/>
      <c r="D369" s="5" t="str"/>
      <c r="E369" s="5" t="str"/>
      <c r="F369" s="5" t="str"/>
      <c r="G369" s="5" t="str"/>
      <c r="H369" s="6" t="str"/>
      <c r="I369" s="6" t="str"/>
      <c r="J369" s="5" t="str"/>
      <c r="K369" s="5" t="str"/>
    </row>
    <row r="370">
      <c r="A370" s="5" t="str"/>
      <c r="B370" s="5" t="str"/>
      <c r="C370" s="5" t="str"/>
      <c r="D370" s="5" t="str"/>
      <c r="E370" s="5" t="str"/>
      <c r="F370" s="5" t="str"/>
      <c r="G370" s="5" t="str"/>
      <c r="H370" s="6" t="str"/>
      <c r="I370" s="6" t="str"/>
      <c r="J370" s="5" t="str"/>
      <c r="K370" s="5" t="str"/>
    </row>
    <row r="371">
      <c r="A371" s="5" t="str"/>
      <c r="B371" s="5" t="str"/>
      <c r="C371" s="5" t="str"/>
      <c r="D371" s="5" t="str"/>
      <c r="E371" s="5" t="str"/>
      <c r="F371" s="5" t="str"/>
      <c r="G371" s="5" t="str"/>
      <c r="H371" s="6" t="str"/>
      <c r="I371" s="6" t="str"/>
      <c r="J371" s="5" t="str"/>
      <c r="K371" s="5" t="str"/>
    </row>
    <row r="372">
      <c r="A372" s="5" t="str"/>
      <c r="B372" s="5" t="str"/>
      <c r="C372" s="5" t="str"/>
      <c r="D372" s="5" t="str"/>
      <c r="E372" s="5" t="str"/>
      <c r="F372" s="5" t="str"/>
      <c r="G372" s="5" t="str"/>
      <c r="H372" s="6" t="str"/>
      <c r="I372" s="6" t="str"/>
      <c r="J372" s="5" t="str"/>
      <c r="K372" s="5" t="str"/>
    </row>
    <row r="373">
      <c r="A373" s="5" t="str"/>
      <c r="B373" s="5" t="str"/>
      <c r="C373" s="5" t="str"/>
      <c r="D373" s="5" t="str"/>
      <c r="E373" s="5" t="str"/>
      <c r="F373" s="5" t="str"/>
      <c r="G373" s="5" t="str"/>
      <c r="H373" s="6" t="str"/>
      <c r="I373" s="6" t="str"/>
      <c r="J373" s="5" t="str"/>
      <c r="K373" s="5" t="str"/>
    </row>
    <row r="374">
      <c r="A374" s="5" t="str"/>
      <c r="B374" s="5" t="str"/>
      <c r="C374" s="5" t="str"/>
      <c r="D374" s="5" t="str"/>
      <c r="E374" s="5" t="str"/>
      <c r="F374" s="5" t="str"/>
      <c r="G374" s="5" t="str"/>
      <c r="H374" s="6" t="str"/>
      <c r="I374" s="6" t="str"/>
      <c r="J374" s="5" t="str"/>
      <c r="K374" s="5" t="str"/>
    </row>
    <row r="375">
      <c r="A375" s="5" t="str"/>
      <c r="B375" s="5" t="str"/>
      <c r="C375" s="5" t="str"/>
      <c r="D375" s="5" t="str"/>
      <c r="E375" s="5" t="str"/>
      <c r="F375" s="5" t="str"/>
      <c r="G375" s="5" t="str"/>
      <c r="H375" s="6" t="str"/>
      <c r="I375" s="6" t="str"/>
      <c r="J375" s="5" t="str"/>
      <c r="K375" s="5" t="str"/>
    </row>
    <row r="376">
      <c r="A376" s="5" t="str"/>
      <c r="B376" s="5" t="str"/>
      <c r="C376" s="5" t="str"/>
      <c r="D376" s="5" t="str"/>
      <c r="E376" s="5" t="str"/>
      <c r="F376" s="5" t="str"/>
      <c r="G376" s="5" t="str"/>
      <c r="H376" s="6" t="str"/>
      <c r="I376" s="6" t="str"/>
      <c r="J376" s="5" t="str"/>
      <c r="K376" s="5" t="str"/>
    </row>
    <row r="377">
      <c r="A377" s="5" t="str"/>
      <c r="B377" s="5" t="str"/>
      <c r="C377" s="5" t="str"/>
      <c r="D377" s="5" t="str"/>
      <c r="E377" s="5" t="str"/>
      <c r="F377" s="5" t="str"/>
      <c r="G377" s="5" t="str"/>
      <c r="H377" s="6" t="str"/>
      <c r="I377" s="6" t="str"/>
      <c r="J377" s="5" t="str"/>
      <c r="K377" s="5" t="str"/>
    </row>
    <row r="378">
      <c r="A378" s="5" t="str"/>
      <c r="B378" s="5" t="str"/>
      <c r="C378" s="5" t="str"/>
      <c r="D378" s="5" t="str"/>
      <c r="E378" s="5" t="str"/>
      <c r="F378" s="5" t="str"/>
      <c r="G378" s="5" t="str"/>
      <c r="H378" s="6" t="str"/>
      <c r="I378" s="6" t="str"/>
      <c r="J378" s="5" t="str"/>
      <c r="K378" s="5" t="str"/>
    </row>
    <row r="379">
      <c r="A379" s="5" t="str"/>
      <c r="B379" s="5" t="str"/>
      <c r="C379" s="5" t="str"/>
      <c r="D379" s="5" t="str"/>
      <c r="E379" s="5" t="str"/>
      <c r="F379" s="5" t="str"/>
      <c r="G379" s="5" t="str"/>
      <c r="H379" s="6" t="str"/>
      <c r="I379" s="6" t="str"/>
      <c r="J379" s="5" t="str"/>
      <c r="K379" s="5" t="str"/>
    </row>
    <row r="380">
      <c r="A380" s="5" t="str"/>
      <c r="B380" s="5" t="str"/>
      <c r="C380" s="5" t="str"/>
      <c r="D380" s="5" t="str"/>
      <c r="E380" s="5" t="str"/>
      <c r="F380" s="5" t="str"/>
      <c r="G380" s="5" t="str"/>
      <c r="H380" s="6" t="str"/>
      <c r="I380" s="6" t="str"/>
      <c r="J380" s="5" t="str"/>
      <c r="K380" s="5" t="str"/>
    </row>
    <row r="381">
      <c r="A381" s="5" t="str"/>
      <c r="B381" s="5" t="str"/>
      <c r="C381" s="5" t="str"/>
      <c r="D381" s="5" t="str"/>
      <c r="E381" s="5" t="str"/>
      <c r="F381" s="5" t="str"/>
      <c r="G381" s="5" t="str"/>
      <c r="H381" s="6" t="str"/>
      <c r="I381" s="6" t="str"/>
      <c r="J381" s="5" t="str"/>
      <c r="K381" s="5" t="str"/>
    </row>
    <row r="382">
      <c r="A382" s="5" t="str"/>
      <c r="B382" s="5" t="str"/>
      <c r="C382" s="5" t="str"/>
      <c r="D382" s="5" t="str"/>
      <c r="E382" s="5" t="str"/>
      <c r="F382" s="5" t="str"/>
      <c r="G382" s="5" t="str"/>
      <c r="H382" s="6" t="str"/>
      <c r="I382" s="6" t="str"/>
      <c r="J382" s="5" t="str"/>
      <c r="K382" s="5" t="str"/>
    </row>
    <row r="383">
      <c r="A383" s="5" t="str"/>
      <c r="B383" s="5" t="str"/>
      <c r="C383" s="5" t="str"/>
      <c r="D383" s="5" t="str"/>
      <c r="E383" s="5" t="str"/>
      <c r="F383" s="5" t="str"/>
      <c r="G383" s="5" t="str"/>
      <c r="H383" s="6" t="str"/>
      <c r="I383" s="6" t="str"/>
      <c r="J383" s="5" t="str"/>
      <c r="K383" s="5" t="str"/>
    </row>
    <row r="384">
      <c r="A384" s="5" t="str"/>
      <c r="B384" s="5" t="str"/>
      <c r="C384" s="5" t="str"/>
      <c r="D384" s="5" t="str"/>
      <c r="E384" s="5" t="str"/>
      <c r="F384" s="5" t="str"/>
      <c r="G384" s="5" t="str"/>
      <c r="H384" s="6" t="str"/>
      <c r="I384" s="6" t="str"/>
      <c r="J384" s="5" t="str"/>
      <c r="K384" s="5" t="str"/>
    </row>
    <row r="385">
      <c r="A385" s="5" t="str"/>
      <c r="B385" s="5" t="str"/>
      <c r="C385" s="5" t="str"/>
      <c r="D385" s="5" t="str"/>
      <c r="E385" s="5" t="str"/>
      <c r="F385" s="5" t="str"/>
      <c r="G385" s="5" t="str"/>
      <c r="H385" s="6" t="str"/>
      <c r="I385" s="6" t="str"/>
      <c r="J385" s="5" t="str"/>
      <c r="K385" s="5" t="str"/>
    </row>
    <row r="386">
      <c r="A386" s="5" t="str"/>
      <c r="B386" s="5" t="str"/>
      <c r="C386" s="5" t="str"/>
      <c r="D386" s="5" t="str"/>
      <c r="E386" s="5" t="str"/>
      <c r="F386" s="5" t="str"/>
      <c r="G386" s="5" t="str"/>
      <c r="H386" s="6" t="str"/>
      <c r="I386" s="6" t="str"/>
      <c r="J386" s="5" t="str"/>
      <c r="K386" s="5" t="str"/>
    </row>
    <row r="387">
      <c r="A387" s="5" t="str"/>
      <c r="B387" s="5" t="str"/>
      <c r="C387" s="5" t="str"/>
      <c r="D387" s="5" t="str"/>
      <c r="E387" s="5" t="str"/>
      <c r="F387" s="5" t="str"/>
      <c r="G387" s="5" t="str"/>
      <c r="H387" s="6" t="str"/>
      <c r="I387" s="6" t="str"/>
      <c r="J387" s="5" t="str"/>
      <c r="K387" s="5" t="str"/>
    </row>
    <row r="388">
      <c r="A388" s="5" t="str"/>
      <c r="B388" s="5" t="str"/>
      <c r="C388" s="5" t="str"/>
      <c r="D388" s="5" t="str"/>
      <c r="E388" s="5" t="str"/>
      <c r="F388" s="5" t="str"/>
      <c r="G388" s="5" t="str"/>
      <c r="H388" s="6" t="str"/>
      <c r="I388" s="6" t="str"/>
      <c r="J388" s="5" t="str"/>
      <c r="K388" s="5" t="str"/>
    </row>
    <row r="389">
      <c r="A389" s="5" t="str"/>
      <c r="B389" s="5" t="str"/>
      <c r="C389" s="5" t="str"/>
      <c r="D389" s="5" t="str"/>
      <c r="E389" s="5" t="str"/>
      <c r="F389" s="5" t="str"/>
      <c r="G389" s="5" t="str"/>
      <c r="H389" s="6" t="str"/>
      <c r="I389" s="6" t="str"/>
      <c r="J389" s="5" t="str"/>
      <c r="K389" s="5" t="str"/>
    </row>
    <row r="390">
      <c r="A390" s="5" t="str"/>
      <c r="B390" s="5" t="str"/>
      <c r="C390" s="5" t="str"/>
      <c r="D390" s="5" t="str"/>
      <c r="E390" s="5" t="str"/>
      <c r="F390" s="5" t="str"/>
      <c r="G390" s="5" t="str"/>
      <c r="H390" s="6" t="str"/>
      <c r="I390" s="6" t="str"/>
      <c r="J390" s="5" t="str"/>
      <c r="K390" s="5" t="str"/>
    </row>
    <row r="391">
      <c r="A391" s="5" t="str"/>
      <c r="B391" s="5" t="str"/>
      <c r="C391" s="5" t="str"/>
      <c r="D391" s="5" t="str"/>
      <c r="E391" s="5" t="str"/>
      <c r="F391" s="5" t="str"/>
      <c r="G391" s="5" t="str"/>
      <c r="H391" s="6" t="str"/>
      <c r="I391" s="6" t="str"/>
      <c r="J391" s="5" t="str"/>
      <c r="K391" s="5" t="str"/>
    </row>
    <row r="392">
      <c r="A392" s="5" t="str"/>
      <c r="B392" s="5" t="str"/>
      <c r="C392" s="5" t="str"/>
      <c r="D392" s="5" t="str"/>
      <c r="E392" s="5" t="str"/>
      <c r="F392" s="5" t="str"/>
      <c r="G392" s="5" t="str"/>
      <c r="H392" s="6" t="str"/>
      <c r="I392" s="6" t="str"/>
      <c r="J392" s="5" t="str"/>
      <c r="K392" s="5" t="str"/>
    </row>
    <row r="393">
      <c r="A393" s="5" t="str"/>
      <c r="B393" s="5" t="str"/>
      <c r="C393" s="5" t="str"/>
      <c r="D393" s="5" t="str"/>
      <c r="E393" s="5" t="str"/>
      <c r="F393" s="5" t="str"/>
      <c r="G393" s="5" t="str"/>
      <c r="H393" s="6" t="str"/>
      <c r="I393" s="6" t="str"/>
      <c r="J393" s="5" t="str"/>
      <c r="K393" s="5" t="str"/>
    </row>
    <row r="394">
      <c r="A394" s="5" t="str"/>
      <c r="B394" s="5" t="str"/>
      <c r="C394" s="5" t="str"/>
      <c r="D394" s="5" t="str"/>
      <c r="E394" s="5" t="str"/>
      <c r="F394" s="5" t="str"/>
      <c r="G394" s="5" t="str"/>
      <c r="H394" s="6" t="str"/>
      <c r="I394" s="6" t="str"/>
      <c r="J394" s="5" t="str"/>
      <c r="K394" s="5" t="str"/>
    </row>
    <row r="395">
      <c r="A395" s="5" t="str"/>
      <c r="B395" s="5" t="str"/>
      <c r="C395" s="5" t="str"/>
      <c r="D395" s="5" t="str"/>
      <c r="E395" s="5" t="str"/>
      <c r="F395" s="5" t="str"/>
      <c r="G395" s="5" t="str"/>
      <c r="H395" s="6" t="str"/>
      <c r="I395" s="6" t="str"/>
      <c r="J395" s="5" t="str"/>
      <c r="K395" s="5" t="str"/>
    </row>
    <row r="396">
      <c r="A396" s="5" t="str"/>
      <c r="B396" s="5" t="str"/>
      <c r="C396" s="5" t="str"/>
      <c r="D396" s="5" t="str"/>
      <c r="E396" s="5" t="str"/>
      <c r="F396" s="5" t="str"/>
      <c r="G396" s="5" t="str"/>
      <c r="H396" s="6" t="str"/>
      <c r="I396" s="6" t="str"/>
      <c r="J396" s="5" t="str"/>
      <c r="K396" s="5" t="str"/>
    </row>
    <row r="397">
      <c r="A397" s="5" t="str"/>
      <c r="B397" s="5" t="str"/>
      <c r="C397" s="5" t="str"/>
      <c r="D397" s="5" t="str"/>
      <c r="E397" s="5" t="str"/>
      <c r="F397" s="5" t="str"/>
      <c r="G397" s="5" t="str"/>
      <c r="H397" s="6" t="str"/>
      <c r="I397" s="6" t="str"/>
      <c r="J397" s="5" t="str"/>
      <c r="K397" s="5" t="str"/>
    </row>
    <row r="398">
      <c r="A398" s="5" t="str"/>
      <c r="B398" s="5" t="str"/>
      <c r="C398" s="5" t="str"/>
      <c r="D398" s="5" t="str"/>
      <c r="E398" s="5" t="str"/>
      <c r="F398" s="5" t="str"/>
      <c r="G398" s="5" t="str"/>
      <c r="H398" s="6" t="str"/>
      <c r="I398" s="6" t="str"/>
      <c r="J398" s="5" t="str"/>
      <c r="K398" s="5" t="str"/>
    </row>
    <row r="399">
      <c r="A399" s="5" t="str"/>
      <c r="B399" s="5" t="str"/>
      <c r="C399" s="5" t="str"/>
      <c r="D399" s="5" t="str"/>
      <c r="E399" s="5" t="str"/>
      <c r="F399" s="5" t="str"/>
      <c r="G399" s="5" t="str"/>
      <c r="H399" s="6" t="str"/>
      <c r="I399" s="6" t="str"/>
      <c r="J399" s="5" t="str"/>
      <c r="K399" s="5" t="str"/>
    </row>
    <row r="400">
      <c r="A400" s="5" t="str"/>
      <c r="B400" s="5" t="str"/>
      <c r="C400" s="5" t="str"/>
      <c r="D400" s="5" t="str"/>
      <c r="E400" s="5" t="str"/>
      <c r="F400" s="5" t="str"/>
      <c r="G400" s="5" t="str"/>
      <c r="H400" s="6" t="str"/>
      <c r="I400" s="6" t="str"/>
      <c r="J400" s="5" t="str"/>
      <c r="K400" s="5" t="str"/>
    </row>
    <row r="401">
      <c r="A401" s="5" t="str"/>
      <c r="B401" s="5" t="str"/>
      <c r="C401" s="5" t="str"/>
      <c r="D401" s="5" t="str"/>
      <c r="E401" s="5" t="str"/>
      <c r="F401" s="5" t="str"/>
      <c r="G401" s="5" t="str"/>
      <c r="H401" s="6" t="str"/>
      <c r="I401" s="6" t="str"/>
      <c r="J401" s="5" t="str"/>
      <c r="K401" s="5" t="str"/>
    </row>
    <row r="402">
      <c r="A402" s="5" t="str"/>
      <c r="B402" s="5" t="str"/>
      <c r="C402" s="5" t="str"/>
      <c r="D402" s="5" t="str"/>
      <c r="E402" s="5" t="str"/>
      <c r="F402" s="5" t="str"/>
      <c r="G402" s="5" t="str"/>
      <c r="H402" s="6" t="str"/>
      <c r="I402" s="6" t="str"/>
      <c r="J402" s="5" t="str"/>
      <c r="K402" s="5" t="str"/>
    </row>
    <row r="403">
      <c r="A403" s="5" t="str"/>
      <c r="B403" s="5" t="str"/>
      <c r="C403" s="5" t="str"/>
      <c r="D403" s="5" t="str"/>
      <c r="E403" s="5" t="str"/>
      <c r="F403" s="5" t="str"/>
      <c r="G403" s="5" t="str"/>
      <c r="H403" s="6" t="str"/>
      <c r="I403" s="6" t="str"/>
      <c r="J403" s="5" t="str"/>
      <c r="K403" s="5" t="str"/>
    </row>
    <row r="404">
      <c r="A404" s="5" t="str"/>
      <c r="B404" s="5" t="str"/>
      <c r="C404" s="5" t="str"/>
      <c r="D404" s="5" t="str"/>
      <c r="E404" s="5" t="str"/>
      <c r="F404" s="5" t="str"/>
      <c r="G404" s="5" t="str"/>
      <c r="H404" s="6" t="str"/>
      <c r="I404" s="6" t="str"/>
      <c r="J404" s="5" t="str"/>
      <c r="K404" s="5" t="str"/>
    </row>
    <row r="405">
      <c r="A405" s="5" t="str"/>
      <c r="B405" s="5" t="str"/>
      <c r="C405" s="5" t="str"/>
      <c r="D405" s="5" t="str"/>
      <c r="E405" s="5" t="str"/>
      <c r="F405" s="5" t="str"/>
      <c r="G405" s="5" t="str"/>
      <c r="H405" s="6" t="str"/>
      <c r="I405" s="6" t="str"/>
      <c r="J405" s="5" t="str"/>
      <c r="K405" s="5" t="str"/>
    </row>
    <row r="406">
      <c r="A406" s="5" t="str"/>
      <c r="B406" s="5" t="str"/>
      <c r="C406" s="5" t="str"/>
      <c r="D406" s="5" t="str"/>
      <c r="E406" s="5" t="str"/>
      <c r="F406" s="5" t="str"/>
      <c r="G406" s="5" t="str"/>
      <c r="H406" s="6" t="str"/>
      <c r="I406" s="6" t="str"/>
      <c r="J406" s="5" t="str"/>
      <c r="K406" s="5" t="str"/>
    </row>
    <row r="407">
      <c r="A407" s="5" t="str"/>
      <c r="B407" s="5" t="str"/>
      <c r="C407" s="5" t="str"/>
      <c r="D407" s="5" t="str"/>
      <c r="E407" s="5" t="str"/>
      <c r="F407" s="5" t="str"/>
      <c r="G407" s="5" t="str"/>
      <c r="H407" s="6" t="str"/>
      <c r="I407" s="6" t="str"/>
      <c r="J407" s="5" t="str"/>
      <c r="K407" s="5" t="str"/>
    </row>
    <row r="408">
      <c r="A408" s="5" t="str"/>
      <c r="B408" s="5" t="str"/>
      <c r="C408" s="5" t="str"/>
      <c r="D408" s="5" t="str"/>
      <c r="E408" s="5" t="str"/>
      <c r="F408" s="5" t="str"/>
      <c r="G408" s="5" t="str"/>
      <c r="H408" s="6" t="str"/>
      <c r="I408" s="6" t="str"/>
      <c r="J408" s="5" t="str"/>
      <c r="K408" s="5" t="str"/>
    </row>
    <row r="409">
      <c r="A409" s="5" t="str"/>
      <c r="B409" s="5" t="str"/>
      <c r="C409" s="5" t="str"/>
      <c r="D409" s="5" t="str"/>
      <c r="E409" s="5" t="str"/>
      <c r="F409" s="5" t="str"/>
      <c r="G409" s="5" t="str"/>
      <c r="H409" s="6" t="str"/>
      <c r="I409" s="6" t="str"/>
      <c r="J409" s="5" t="str"/>
      <c r="K409" s="5" t="str"/>
    </row>
    <row r="410">
      <c r="A410" s="5" t="str"/>
      <c r="B410" s="5" t="str"/>
      <c r="C410" s="5" t="str"/>
      <c r="D410" s="5" t="str"/>
      <c r="E410" s="5" t="str"/>
      <c r="F410" s="5" t="str"/>
      <c r="G410" s="5" t="str"/>
      <c r="H410" s="6" t="str"/>
      <c r="I410" s="6" t="str"/>
      <c r="J410" s="5" t="str"/>
      <c r="K410" s="5" t="str"/>
    </row>
    <row r="411">
      <c r="A411" s="5" t="str"/>
      <c r="B411" s="5" t="str"/>
      <c r="C411" s="5" t="str"/>
      <c r="D411" s="5" t="str"/>
      <c r="E411" s="5" t="str"/>
      <c r="F411" s="5" t="str"/>
      <c r="G411" s="5" t="str"/>
      <c r="H411" s="6" t="str"/>
      <c r="I411" s="6" t="str"/>
      <c r="J411" s="5" t="str"/>
      <c r="K411" s="5" t="str"/>
    </row>
    <row r="412">
      <c r="A412" s="5" t="str"/>
      <c r="B412" s="5" t="str"/>
      <c r="C412" s="5" t="str"/>
      <c r="D412" s="5" t="str"/>
      <c r="E412" s="5" t="str"/>
      <c r="F412" s="5" t="str"/>
      <c r="G412" s="5" t="str"/>
      <c r="H412" s="6" t="str"/>
      <c r="I412" s="6" t="str"/>
      <c r="J412" s="5" t="str"/>
      <c r="K412" s="5" t="str"/>
    </row>
    <row r="413">
      <c r="A413" s="5" t="str"/>
      <c r="B413" s="5" t="str"/>
      <c r="C413" s="5" t="str"/>
      <c r="D413" s="5" t="str"/>
      <c r="E413" s="5" t="str"/>
      <c r="F413" s="5" t="str"/>
      <c r="G413" s="5" t="str"/>
      <c r="H413" s="6" t="str"/>
      <c r="I413" s="6" t="str"/>
      <c r="J413" s="5" t="str"/>
      <c r="K413" s="5" t="str"/>
    </row>
    <row r="414">
      <c r="A414" s="5" t="str"/>
      <c r="B414" s="5" t="str"/>
      <c r="C414" s="5" t="str"/>
      <c r="D414" s="5" t="str"/>
      <c r="E414" s="5" t="str"/>
      <c r="F414" s="5" t="str"/>
      <c r="G414" s="5" t="str"/>
      <c r="H414" s="6" t="str"/>
      <c r="I414" s="6" t="str"/>
      <c r="J414" s="5" t="str"/>
      <c r="K414" s="5" t="str"/>
    </row>
    <row r="415">
      <c r="A415" s="5" t="str"/>
      <c r="B415" s="5" t="str"/>
      <c r="C415" s="5" t="str"/>
      <c r="D415" s="5" t="str"/>
      <c r="E415" s="5" t="str"/>
      <c r="F415" s="5" t="str"/>
      <c r="G415" s="5" t="str"/>
      <c r="H415" s="6" t="str"/>
      <c r="I415" s="6" t="str"/>
      <c r="J415" s="5" t="str"/>
      <c r="K415" s="5" t="str"/>
    </row>
    <row r="416">
      <c r="A416" s="5" t="str"/>
      <c r="B416" s="5" t="str"/>
      <c r="C416" s="5" t="str"/>
      <c r="D416" s="5" t="str"/>
      <c r="E416" s="5" t="str"/>
      <c r="F416" s="5" t="str"/>
      <c r="G416" s="5" t="str"/>
      <c r="H416" s="6" t="str"/>
      <c r="I416" s="6" t="str"/>
      <c r="J416" s="5" t="str"/>
      <c r="K416" s="5" t="str"/>
    </row>
    <row r="417">
      <c r="A417" s="5" t="str"/>
      <c r="B417" s="5" t="str"/>
      <c r="C417" s="5" t="str"/>
      <c r="D417" s="5" t="str"/>
      <c r="E417" s="5" t="str"/>
      <c r="F417" s="5" t="str"/>
      <c r="G417" s="5" t="str"/>
      <c r="H417" s="6" t="str"/>
      <c r="I417" s="6" t="str"/>
      <c r="J417" s="5" t="str"/>
      <c r="K417" s="5" t="str"/>
    </row>
    <row r="418">
      <c r="A418" s="5" t="str"/>
      <c r="B418" s="5" t="str"/>
      <c r="C418" s="5" t="str"/>
      <c r="D418" s="5" t="str"/>
      <c r="E418" s="5" t="str"/>
      <c r="F418" s="5" t="str"/>
      <c r="G418" s="5" t="str"/>
      <c r="H418" s="6" t="str"/>
      <c r="I418" s="6" t="str"/>
      <c r="J418" s="5" t="str"/>
      <c r="K418" s="5" t="str"/>
    </row>
    <row r="419">
      <c r="A419" s="5" t="str"/>
      <c r="B419" s="5" t="str"/>
      <c r="C419" s="5" t="str"/>
      <c r="D419" s="5" t="str"/>
      <c r="E419" s="5" t="str"/>
      <c r="F419" s="5" t="str"/>
      <c r="G419" s="5" t="str"/>
      <c r="H419" s="6" t="str"/>
      <c r="I419" s="6" t="str"/>
      <c r="J419" s="5" t="str"/>
      <c r="K419" s="5" t="str"/>
    </row>
    <row r="420">
      <c r="A420" s="5" t="str"/>
      <c r="B420" s="5" t="str"/>
      <c r="C420" s="5" t="str"/>
      <c r="D420" s="5" t="str"/>
      <c r="E420" s="5" t="str"/>
      <c r="F420" s="5" t="str"/>
      <c r="G420" s="5" t="str"/>
      <c r="H420" s="6" t="str"/>
      <c r="I420" s="6" t="str"/>
      <c r="J420" s="5" t="str"/>
      <c r="K420" s="5" t="str"/>
    </row>
    <row r="421">
      <c r="A421" s="5" t="str"/>
      <c r="B421" s="5" t="str"/>
      <c r="C421" s="5" t="str"/>
      <c r="D421" s="5" t="str"/>
      <c r="E421" s="5" t="str"/>
      <c r="F421" s="5" t="str"/>
      <c r="G421" s="5" t="str"/>
      <c r="H421" s="6" t="str"/>
      <c r="I421" s="6" t="str"/>
      <c r="J421" s="5" t="str"/>
      <c r="K421" s="5" t="str"/>
    </row>
    <row r="422">
      <c r="A422" s="5" t="str"/>
      <c r="B422" s="5" t="str"/>
      <c r="C422" s="5" t="str"/>
      <c r="D422" s="5" t="str"/>
      <c r="E422" s="5" t="str"/>
      <c r="F422" s="5" t="str"/>
      <c r="G422" s="5" t="str"/>
      <c r="H422" s="6" t="str"/>
      <c r="I422" s="6" t="str"/>
      <c r="J422" s="5" t="str"/>
      <c r="K422" s="5" t="str"/>
    </row>
    <row r="423">
      <c r="A423" s="5" t="str"/>
      <c r="B423" s="5" t="str"/>
      <c r="C423" s="5" t="str"/>
      <c r="D423" s="5" t="str"/>
      <c r="E423" s="5" t="str"/>
      <c r="F423" s="5" t="str"/>
      <c r="G423" s="5" t="str"/>
      <c r="H423" s="6" t="str"/>
      <c r="I423" s="6" t="str"/>
      <c r="J423" s="5" t="str"/>
      <c r="K423" s="5" t="str"/>
    </row>
    <row r="424">
      <c r="A424" s="5" t="str"/>
      <c r="B424" s="5" t="str"/>
      <c r="C424" s="5" t="str"/>
      <c r="D424" s="5" t="str"/>
      <c r="E424" s="5" t="str"/>
      <c r="F424" s="5" t="str"/>
      <c r="G424" s="5" t="str"/>
      <c r="H424" s="6" t="str"/>
      <c r="I424" s="6" t="str"/>
      <c r="J424" s="5" t="str"/>
      <c r="K424" s="5" t="str"/>
    </row>
    <row r="425">
      <c r="A425" s="5" t="str"/>
      <c r="B425" s="5" t="str"/>
      <c r="C425" s="5" t="str"/>
      <c r="D425" s="5" t="str"/>
      <c r="E425" s="5" t="str"/>
      <c r="F425" s="5" t="str"/>
      <c r="G425" s="5" t="str"/>
      <c r="H425" s="6" t="str"/>
      <c r="I425" s="6" t="str"/>
      <c r="J425" s="5" t="str"/>
      <c r="K425" s="5" t="str"/>
    </row>
    <row r="426">
      <c r="A426" s="5" t="str"/>
      <c r="B426" s="5" t="str"/>
      <c r="C426" s="5" t="str"/>
      <c r="D426" s="5" t="str"/>
      <c r="E426" s="5" t="str"/>
      <c r="F426" s="5" t="str"/>
      <c r="G426" s="5" t="str"/>
      <c r="H426" s="6" t="str"/>
      <c r="I426" s="6" t="str"/>
      <c r="J426" s="5" t="str"/>
      <c r="K426" s="5" t="str"/>
    </row>
    <row r="427">
      <c r="A427" s="5" t="str"/>
      <c r="B427" s="5" t="str"/>
      <c r="C427" s="5" t="str"/>
      <c r="D427" s="5" t="str"/>
      <c r="E427" s="5" t="str"/>
      <c r="F427" s="5" t="str"/>
      <c r="G427" s="5" t="str"/>
      <c r="H427" s="6" t="str"/>
      <c r="I427" s="6" t="str"/>
      <c r="J427" s="5" t="str"/>
      <c r="K427" s="5" t="str"/>
    </row>
    <row r="428">
      <c r="A428" s="5" t="str"/>
      <c r="B428" s="5" t="str"/>
      <c r="C428" s="5" t="str"/>
      <c r="D428" s="5" t="str"/>
      <c r="E428" s="5" t="str"/>
      <c r="F428" s="5" t="str"/>
      <c r="G428" s="5" t="str"/>
      <c r="H428" s="6" t="str"/>
      <c r="I428" s="6" t="str"/>
      <c r="J428" s="5" t="str"/>
      <c r="K428" s="5" t="str"/>
    </row>
    <row r="429">
      <c r="A429" s="5" t="str"/>
      <c r="B429" s="5" t="str"/>
      <c r="C429" s="5" t="str"/>
      <c r="D429" s="5" t="str"/>
      <c r="E429" s="5" t="str"/>
      <c r="F429" s="5" t="str"/>
      <c r="G429" s="5" t="str"/>
      <c r="H429" s="6" t="str"/>
      <c r="I429" s="6" t="str"/>
      <c r="J429" s="5" t="str"/>
      <c r="K429" s="5" t="str"/>
    </row>
    <row r="430">
      <c r="A430" s="5" t="str"/>
      <c r="B430" s="5" t="str"/>
      <c r="C430" s="5" t="str"/>
      <c r="D430" s="5" t="str"/>
      <c r="E430" s="5" t="str"/>
      <c r="F430" s="5" t="str"/>
      <c r="G430" s="5" t="str"/>
      <c r="H430" s="6" t="str"/>
      <c r="I430" s="6" t="str"/>
      <c r="J430" s="5" t="str"/>
      <c r="K430" s="5" t="str"/>
    </row>
    <row r="431">
      <c r="A431" s="5" t="str"/>
      <c r="B431" s="5" t="str"/>
      <c r="C431" s="5" t="str"/>
      <c r="D431" s="5" t="str"/>
      <c r="E431" s="5" t="str"/>
      <c r="F431" s="5" t="str"/>
      <c r="G431" s="5" t="str"/>
      <c r="H431" s="6" t="str"/>
      <c r="I431" s="6" t="str"/>
      <c r="J431" s="5" t="str"/>
      <c r="K431" s="5" t="str"/>
    </row>
    <row r="432">
      <c r="A432" s="5" t="str"/>
      <c r="B432" s="5" t="str"/>
      <c r="C432" s="5" t="str"/>
      <c r="D432" s="5" t="str"/>
      <c r="E432" s="5" t="str"/>
      <c r="F432" s="5" t="str"/>
      <c r="G432" s="5" t="str"/>
      <c r="H432" s="6" t="str"/>
      <c r="I432" s="6" t="str"/>
      <c r="J432" s="5" t="str"/>
      <c r="K432" s="5" t="str"/>
    </row>
    <row r="433">
      <c r="A433" s="5" t="str"/>
      <c r="B433" s="5" t="str"/>
      <c r="C433" s="5" t="str"/>
      <c r="D433" s="5" t="str"/>
      <c r="E433" s="5" t="str"/>
      <c r="F433" s="5" t="str"/>
      <c r="G433" s="5" t="str"/>
      <c r="H433" s="6" t="str"/>
      <c r="I433" s="6" t="str"/>
      <c r="J433" s="5" t="str"/>
      <c r="K433" s="5" t="str"/>
    </row>
    <row r="434">
      <c r="A434" s="5" t="str"/>
      <c r="B434" s="5" t="str"/>
      <c r="C434" s="5" t="str"/>
      <c r="D434" s="5" t="str"/>
      <c r="E434" s="5" t="str"/>
      <c r="F434" s="5" t="str"/>
      <c r="G434" s="5" t="str"/>
      <c r="H434" s="6" t="str"/>
      <c r="I434" s="6" t="str"/>
      <c r="J434" s="5" t="str"/>
      <c r="K434" s="5" t="str"/>
    </row>
    <row r="435">
      <c r="A435" s="5" t="str"/>
      <c r="B435" s="5" t="str"/>
      <c r="C435" s="5" t="str"/>
      <c r="D435" s="5" t="str"/>
      <c r="E435" s="5" t="str"/>
      <c r="F435" s="5" t="str"/>
      <c r="G435" s="5" t="str"/>
      <c r="H435" s="6" t="str"/>
      <c r="I435" s="6" t="str"/>
      <c r="J435" s="5" t="str"/>
      <c r="K435" s="5" t="str"/>
    </row>
    <row r="436">
      <c r="A436" s="5" t="str"/>
      <c r="B436" s="5" t="str"/>
      <c r="C436" s="5" t="str"/>
      <c r="D436" s="5" t="str"/>
      <c r="E436" s="5" t="str"/>
      <c r="F436" s="5" t="str"/>
      <c r="G436" s="5" t="str"/>
      <c r="H436" s="6" t="str"/>
      <c r="I436" s="6" t="str"/>
      <c r="J436" s="5" t="str"/>
      <c r="K436" s="5" t="str"/>
    </row>
    <row r="437">
      <c r="A437" s="5" t="str"/>
      <c r="B437" s="5" t="str"/>
      <c r="C437" s="5" t="str"/>
      <c r="D437" s="5" t="str"/>
      <c r="E437" s="5" t="str"/>
      <c r="F437" s="5" t="str"/>
      <c r="G437" s="5" t="str"/>
      <c r="H437" s="6" t="str"/>
      <c r="I437" s="6" t="str"/>
      <c r="J437" s="5" t="str"/>
      <c r="K437" s="5" t="str"/>
    </row>
    <row r="438">
      <c r="A438" s="5" t="str"/>
      <c r="B438" s="5" t="str"/>
      <c r="C438" s="5" t="str"/>
      <c r="D438" s="5" t="str"/>
      <c r="E438" s="5" t="str"/>
      <c r="F438" s="5" t="str"/>
      <c r="G438" s="5" t="str"/>
      <c r="H438" s="6" t="str"/>
      <c r="I438" s="6" t="str"/>
      <c r="J438" s="5" t="str"/>
      <c r="K438" s="5" t="str"/>
    </row>
    <row r="439">
      <c r="A439" s="5" t="str"/>
      <c r="B439" s="5" t="str"/>
      <c r="C439" s="5" t="str"/>
      <c r="D439" s="5" t="str"/>
      <c r="E439" s="5" t="str"/>
      <c r="F439" s="5" t="str"/>
      <c r="G439" s="5" t="str"/>
      <c r="H439" s="6" t="str"/>
      <c r="I439" s="6" t="str"/>
      <c r="J439" s="5" t="str"/>
      <c r="K439" s="5" t="str"/>
    </row>
    <row r="440">
      <c r="A440" s="5" t="str"/>
      <c r="B440" s="5" t="str"/>
      <c r="C440" s="5" t="str"/>
      <c r="D440" s="5" t="str"/>
      <c r="E440" s="5" t="str"/>
      <c r="F440" s="5" t="str"/>
      <c r="G440" s="5" t="str"/>
      <c r="H440" s="6" t="str"/>
      <c r="I440" s="6" t="str"/>
      <c r="J440" s="5" t="str"/>
      <c r="K440" s="5" t="str"/>
    </row>
    <row r="441">
      <c r="A441" s="5" t="str"/>
      <c r="B441" s="5" t="str"/>
      <c r="C441" s="5" t="str"/>
      <c r="D441" s="5" t="str"/>
      <c r="E441" s="5" t="str"/>
      <c r="F441" s="5" t="str"/>
      <c r="G441" s="5" t="str"/>
      <c r="H441" s="6" t="str"/>
      <c r="I441" s="6" t="str"/>
      <c r="J441" s="5" t="str"/>
      <c r="K441" s="5" t="str"/>
    </row>
    <row r="442">
      <c r="A442" s="5" t="str"/>
      <c r="B442" s="5" t="str"/>
      <c r="C442" s="5" t="str"/>
      <c r="D442" s="5" t="str"/>
      <c r="E442" s="5" t="str"/>
      <c r="F442" s="5" t="str"/>
      <c r="G442" s="5" t="str"/>
      <c r="H442" s="6" t="str"/>
      <c r="I442" s="6" t="str"/>
      <c r="J442" s="5" t="str"/>
      <c r="K442" s="5" t="str"/>
    </row>
    <row r="443">
      <c r="A443" s="5" t="str"/>
      <c r="B443" s="5" t="str"/>
      <c r="C443" s="5" t="str"/>
      <c r="D443" s="5" t="str"/>
      <c r="E443" s="5" t="str"/>
      <c r="F443" s="5" t="str"/>
      <c r="G443" s="5" t="str"/>
      <c r="H443" s="6" t="str"/>
      <c r="I443" s="6" t="str"/>
      <c r="J443" s="5" t="str"/>
      <c r="K443" s="5" t="str"/>
    </row>
    <row r="444">
      <c r="A444" s="5" t="str"/>
      <c r="B444" s="5" t="str"/>
      <c r="C444" s="5" t="str"/>
      <c r="D444" s="5" t="str"/>
      <c r="E444" s="5" t="str"/>
      <c r="F444" s="5" t="str"/>
      <c r="G444" s="5" t="str"/>
      <c r="H444" s="6" t="str"/>
      <c r="I444" s="6" t="str"/>
      <c r="J444" s="5" t="str"/>
      <c r="K444" s="5" t="str"/>
    </row>
    <row r="445">
      <c r="A445" s="5" t="str"/>
      <c r="B445" s="5" t="str"/>
      <c r="C445" s="5" t="str"/>
      <c r="D445" s="5" t="str"/>
      <c r="E445" s="5" t="str"/>
      <c r="F445" s="5" t="str"/>
      <c r="G445" s="5" t="str"/>
      <c r="H445" s="6" t="str"/>
      <c r="I445" s="6" t="str"/>
      <c r="J445" s="5" t="str"/>
      <c r="K445" s="5" t="str"/>
    </row>
    <row r="446">
      <c r="A446" s="5" t="str"/>
      <c r="B446" s="5" t="str"/>
      <c r="C446" s="5" t="str"/>
      <c r="D446" s="5" t="str"/>
      <c r="E446" s="5" t="str"/>
      <c r="F446" s="5" t="str"/>
      <c r="G446" s="5" t="str"/>
      <c r="H446" s="6" t="str"/>
      <c r="I446" s="6" t="str"/>
      <c r="J446" s="5" t="str"/>
      <c r="K446" s="5" t="str"/>
    </row>
    <row r="447">
      <c r="A447" s="5" t="str"/>
      <c r="B447" s="5" t="str"/>
      <c r="C447" s="5" t="str"/>
      <c r="D447" s="5" t="str"/>
      <c r="E447" s="5" t="str"/>
      <c r="F447" s="5" t="str"/>
      <c r="G447" s="5" t="str"/>
      <c r="H447" s="6" t="str"/>
      <c r="I447" s="6" t="str"/>
      <c r="J447" s="5" t="str"/>
      <c r="K447" s="5" t="str"/>
    </row>
    <row r="448">
      <c r="A448" s="5" t="str"/>
      <c r="B448" s="5" t="str"/>
      <c r="C448" s="5" t="str"/>
      <c r="D448" s="5" t="str"/>
      <c r="E448" s="5" t="str"/>
      <c r="F448" s="5" t="str"/>
      <c r="G448" s="5" t="str"/>
      <c r="H448" s="6" t="str"/>
      <c r="I448" s="6" t="str"/>
      <c r="J448" s="5" t="str"/>
      <c r="K448" s="5" t="str"/>
    </row>
    <row r="449">
      <c r="A449" s="5" t="str"/>
      <c r="B449" s="5" t="str"/>
      <c r="C449" s="5" t="str"/>
      <c r="D449" s="5" t="str"/>
      <c r="E449" s="5" t="str"/>
      <c r="F449" s="5" t="str"/>
      <c r="G449" s="5" t="str"/>
      <c r="H449" s="6" t="str"/>
      <c r="I449" s="6" t="str"/>
      <c r="J449" s="5" t="str"/>
      <c r="K449" s="5" t="str"/>
    </row>
    <row r="450">
      <c r="A450" s="5" t="str"/>
      <c r="B450" s="5" t="str"/>
      <c r="C450" s="5" t="str"/>
      <c r="D450" s="5" t="str"/>
      <c r="E450" s="5" t="str"/>
      <c r="F450" s="5" t="str"/>
      <c r="G450" s="5" t="str"/>
      <c r="H450" s="6" t="str"/>
      <c r="I450" s="6" t="str"/>
      <c r="J450" s="5" t="str"/>
      <c r="K450" s="5" t="str"/>
    </row>
    <row r="451">
      <c r="A451" s="5" t="str"/>
      <c r="B451" s="5" t="str"/>
      <c r="C451" s="5" t="str"/>
      <c r="D451" s="5" t="str"/>
      <c r="E451" s="5" t="str"/>
      <c r="F451" s="5" t="str"/>
      <c r="G451" s="5" t="str"/>
      <c r="H451" s="6" t="str"/>
      <c r="I451" s="6" t="str"/>
      <c r="J451" s="5" t="str"/>
      <c r="K451" s="5" t="str"/>
    </row>
    <row r="452">
      <c r="A452" s="5" t="str"/>
      <c r="B452" s="5" t="str"/>
      <c r="C452" s="5" t="str"/>
      <c r="D452" s="5" t="str"/>
      <c r="E452" s="5" t="str"/>
      <c r="F452" s="5" t="str"/>
      <c r="G452" s="5" t="str"/>
      <c r="H452" s="6" t="str"/>
      <c r="I452" s="6" t="str"/>
      <c r="J452" s="5" t="str"/>
      <c r="K452" s="5" t="str"/>
    </row>
    <row r="453">
      <c r="A453" s="5" t="str"/>
      <c r="B453" s="5" t="str"/>
      <c r="C453" s="5" t="str"/>
      <c r="D453" s="5" t="str"/>
      <c r="E453" s="5" t="str"/>
      <c r="F453" s="5" t="str"/>
      <c r="G453" s="5" t="str"/>
      <c r="H453" s="6" t="str"/>
      <c r="I453" s="6" t="str"/>
      <c r="J453" s="5" t="str"/>
      <c r="K453" s="5" t="str"/>
    </row>
    <row r="454">
      <c r="A454" s="5" t="str"/>
      <c r="B454" s="5" t="str"/>
      <c r="C454" s="5" t="str"/>
      <c r="D454" s="5" t="str"/>
      <c r="E454" s="5" t="str"/>
      <c r="F454" s="5" t="str"/>
      <c r="G454" s="5" t="str"/>
      <c r="H454" s="6" t="str"/>
      <c r="I454" s="6" t="str"/>
      <c r="J454" s="5" t="str"/>
      <c r="K454" s="5" t="str"/>
    </row>
    <row r="455">
      <c r="A455" s="5" t="str"/>
      <c r="B455" s="5" t="str"/>
      <c r="C455" s="5" t="str"/>
      <c r="D455" s="5" t="str"/>
      <c r="E455" s="5" t="str"/>
      <c r="F455" s="5" t="str"/>
      <c r="G455" s="5" t="str"/>
      <c r="H455" s="6" t="str"/>
      <c r="I455" s="6" t="str"/>
      <c r="J455" s="5" t="str"/>
      <c r="K455" s="5" t="str"/>
    </row>
    <row r="456">
      <c r="A456" s="5" t="str"/>
      <c r="B456" s="5" t="str"/>
      <c r="C456" s="5" t="str"/>
      <c r="D456" s="5" t="str"/>
      <c r="E456" s="5" t="str"/>
      <c r="F456" s="5" t="str"/>
      <c r="G456" s="5" t="str"/>
      <c r="H456" s="6" t="str"/>
      <c r="I456" s="6" t="str"/>
      <c r="J456" s="5" t="str"/>
      <c r="K456" s="5" t="str"/>
    </row>
    <row r="457">
      <c r="A457" s="5" t="str"/>
      <c r="B457" s="5" t="str"/>
      <c r="C457" s="5" t="str"/>
      <c r="D457" s="5" t="str"/>
      <c r="E457" s="5" t="str"/>
      <c r="F457" s="5" t="str"/>
      <c r="G457" s="5" t="str"/>
      <c r="H457" s="6" t="str"/>
      <c r="I457" s="6" t="str"/>
      <c r="J457" s="5" t="str"/>
      <c r="K457" s="5" t="str"/>
    </row>
    <row r="458">
      <c r="A458" s="5" t="str"/>
      <c r="B458" s="5" t="str"/>
      <c r="C458" s="5" t="str"/>
      <c r="D458" s="5" t="str"/>
      <c r="E458" s="5" t="str"/>
      <c r="F458" s="5" t="str"/>
      <c r="G458" s="5" t="str"/>
      <c r="H458" s="6" t="str"/>
      <c r="I458" s="6" t="str"/>
      <c r="J458" s="5" t="str"/>
      <c r="K458" s="5" t="str"/>
    </row>
    <row r="459">
      <c r="A459" s="5" t="str"/>
      <c r="B459" s="5" t="str"/>
      <c r="C459" s="5" t="str"/>
      <c r="D459" s="5" t="str"/>
      <c r="E459" s="5" t="str"/>
      <c r="F459" s="5" t="str"/>
      <c r="G459" s="5" t="str"/>
      <c r="H459" s="6" t="str"/>
      <c r="I459" s="6" t="str"/>
      <c r="J459" s="5" t="str"/>
      <c r="K459" s="5" t="str"/>
    </row>
    <row r="460">
      <c r="A460" s="5" t="str"/>
      <c r="B460" s="5" t="str"/>
      <c r="C460" s="5" t="str"/>
      <c r="D460" s="5" t="str"/>
      <c r="E460" s="5" t="str"/>
      <c r="F460" s="5" t="str"/>
      <c r="G460" s="5" t="str"/>
      <c r="H460" s="6" t="str"/>
      <c r="I460" s="6" t="str"/>
      <c r="J460" s="5" t="str"/>
      <c r="K460" s="5" t="str"/>
    </row>
    <row r="461">
      <c r="A461" s="5" t="str"/>
      <c r="B461" s="5" t="str"/>
      <c r="C461" s="5" t="str"/>
      <c r="D461" s="5" t="str"/>
      <c r="E461" s="5" t="str"/>
      <c r="F461" s="5" t="str"/>
      <c r="G461" s="5" t="str"/>
      <c r="H461" s="6" t="str"/>
      <c r="I461" s="6" t="str"/>
      <c r="J461" s="5" t="str"/>
      <c r="K461" s="5" t="str"/>
    </row>
    <row r="462">
      <c r="A462" s="5" t="str"/>
      <c r="B462" s="5" t="str"/>
      <c r="C462" s="5" t="str"/>
      <c r="D462" s="5" t="str"/>
      <c r="E462" s="5" t="str"/>
      <c r="F462" s="5" t="str"/>
      <c r="G462" s="5" t="str"/>
      <c r="H462" s="6" t="str"/>
      <c r="I462" s="6" t="str"/>
      <c r="J462" s="5" t="str"/>
      <c r="K462" s="5" t="str"/>
    </row>
    <row r="463">
      <c r="A463" s="5" t="str"/>
      <c r="B463" s="5" t="str"/>
      <c r="C463" s="5" t="str"/>
      <c r="D463" s="5" t="str"/>
      <c r="E463" s="5" t="str"/>
      <c r="F463" s="5" t="str"/>
      <c r="G463" s="5" t="str"/>
      <c r="H463" s="6" t="str"/>
      <c r="I463" s="6" t="str"/>
      <c r="J463" s="5" t="str"/>
      <c r="K463" s="5" t="str"/>
    </row>
    <row r="464">
      <c r="A464" s="5" t="str"/>
      <c r="B464" s="5" t="str"/>
      <c r="C464" s="5" t="str"/>
      <c r="D464" s="5" t="str"/>
      <c r="E464" s="5" t="str"/>
      <c r="F464" s="5" t="str"/>
      <c r="G464" s="5" t="str"/>
      <c r="H464" s="6" t="str"/>
      <c r="I464" s="6" t="str"/>
      <c r="J464" s="5" t="str"/>
      <c r="K464" s="5" t="str"/>
    </row>
    <row r="465">
      <c r="A465" s="5" t="str"/>
      <c r="B465" s="5" t="str"/>
      <c r="C465" s="5" t="str"/>
      <c r="D465" s="5" t="str"/>
      <c r="E465" s="5" t="str"/>
      <c r="F465" s="5" t="str"/>
      <c r="G465" s="5" t="str"/>
      <c r="H465" s="6" t="str"/>
      <c r="I465" s="6" t="str"/>
      <c r="J465" s="5" t="str"/>
      <c r="K465" s="5" t="str"/>
    </row>
    <row r="466">
      <c r="A466" s="5" t="str"/>
      <c r="B466" s="5" t="str"/>
      <c r="C466" s="5" t="str"/>
      <c r="D466" s="5" t="str"/>
      <c r="E466" s="5" t="str"/>
      <c r="F466" s="5" t="str"/>
      <c r="G466" s="5" t="str"/>
      <c r="H466" s="6" t="str"/>
      <c r="I466" s="6" t="str"/>
      <c r="J466" s="5" t="str"/>
      <c r="K466" s="5" t="str"/>
    </row>
    <row r="467">
      <c r="A467" s="5" t="str"/>
      <c r="B467" s="5" t="str"/>
      <c r="C467" s="5" t="str"/>
      <c r="D467" s="5" t="str"/>
      <c r="E467" s="5" t="str"/>
      <c r="F467" s="5" t="str"/>
      <c r="G467" s="5" t="str"/>
      <c r="H467" s="6" t="str"/>
      <c r="I467" s="6" t="str"/>
      <c r="J467" s="5" t="str"/>
      <c r="K467" s="5" t="str"/>
    </row>
    <row r="468">
      <c r="A468" s="5" t="str"/>
      <c r="B468" s="5" t="str"/>
      <c r="C468" s="5" t="str"/>
      <c r="D468" s="5" t="str"/>
      <c r="E468" s="5" t="str"/>
      <c r="F468" s="5" t="str"/>
      <c r="G468" s="5" t="str"/>
      <c r="H468" s="6" t="str"/>
      <c r="I468" s="6" t="str"/>
      <c r="J468" s="5" t="str"/>
      <c r="K468" s="5" t="str"/>
    </row>
    <row r="469">
      <c r="A469" s="5" t="str"/>
      <c r="B469" s="5" t="str"/>
      <c r="C469" s="5" t="str"/>
      <c r="D469" s="5" t="str"/>
      <c r="E469" s="5" t="str"/>
      <c r="F469" s="5" t="str"/>
      <c r="G469" s="5" t="str"/>
      <c r="H469" s="6" t="str"/>
      <c r="I469" s="6" t="str"/>
      <c r="J469" s="5" t="str"/>
      <c r="K469" s="5" t="str"/>
    </row>
    <row r="470">
      <c r="A470" s="5" t="str"/>
      <c r="B470" s="5" t="str"/>
      <c r="C470" s="5" t="str"/>
      <c r="D470" s="5" t="str"/>
      <c r="E470" s="5" t="str"/>
      <c r="F470" s="5" t="str"/>
      <c r="G470" s="5" t="str"/>
      <c r="H470" s="6" t="str"/>
      <c r="I470" s="6" t="str"/>
      <c r="J470" s="5" t="str"/>
      <c r="K470" s="5" t="str"/>
    </row>
    <row r="471">
      <c r="A471" s="5" t="str"/>
      <c r="B471" s="5" t="str"/>
      <c r="C471" s="5" t="str"/>
      <c r="D471" s="5" t="str"/>
      <c r="E471" s="5" t="str"/>
      <c r="F471" s="5" t="str"/>
      <c r="G471" s="5" t="str"/>
      <c r="H471" s="6" t="str"/>
      <c r="I471" s="6" t="str"/>
      <c r="J471" s="5" t="str"/>
      <c r="K471" s="5" t="str"/>
    </row>
    <row r="472">
      <c r="A472" s="5" t="str"/>
      <c r="B472" s="5" t="str"/>
      <c r="C472" s="5" t="str"/>
      <c r="D472" s="5" t="str"/>
      <c r="E472" s="5" t="str"/>
      <c r="F472" s="5" t="str"/>
      <c r="G472" s="5" t="str"/>
      <c r="H472" s="6" t="str"/>
      <c r="I472" s="6" t="str"/>
      <c r="J472" s="5" t="str"/>
      <c r="K472" s="5" t="str"/>
    </row>
    <row r="473">
      <c r="A473" s="5" t="str"/>
      <c r="B473" s="5" t="str"/>
      <c r="C473" s="5" t="str"/>
      <c r="D473" s="5" t="str"/>
      <c r="E473" s="5" t="str"/>
      <c r="F473" s="5" t="str"/>
      <c r="G473" s="5" t="str"/>
      <c r="H473" s="6" t="str"/>
      <c r="I473" s="6" t="str"/>
      <c r="J473" s="5" t="str"/>
      <c r="K473" s="5" t="str"/>
    </row>
    <row r="474">
      <c r="A474" s="5" t="str"/>
      <c r="B474" s="5" t="str"/>
      <c r="C474" s="5" t="str"/>
      <c r="D474" s="5" t="str"/>
      <c r="E474" s="5" t="str"/>
      <c r="F474" s="5" t="str"/>
      <c r="G474" s="5" t="str"/>
      <c r="H474" s="6" t="str"/>
      <c r="I474" s="6" t="str"/>
      <c r="J474" s="5" t="str"/>
      <c r="K474" s="5" t="str"/>
    </row>
    <row r="475">
      <c r="A475" s="5" t="str"/>
      <c r="B475" s="5" t="str"/>
      <c r="C475" s="5" t="str"/>
      <c r="D475" s="5" t="str"/>
      <c r="E475" s="5" t="str"/>
      <c r="F475" s="5" t="str"/>
      <c r="G475" s="5" t="str"/>
      <c r="H475" s="6" t="str"/>
      <c r="I475" s="6" t="str"/>
      <c r="J475" s="5" t="str"/>
      <c r="K475" s="5" t="str"/>
    </row>
    <row r="476">
      <c r="A476" s="5" t="str"/>
      <c r="B476" s="5" t="str"/>
      <c r="C476" s="5" t="str"/>
      <c r="D476" s="5" t="str"/>
      <c r="E476" s="5" t="str"/>
      <c r="F476" s="5" t="str"/>
      <c r="G476" s="5" t="str"/>
      <c r="H476" s="6" t="str"/>
      <c r="I476" s="6" t="str"/>
      <c r="J476" s="5" t="str"/>
      <c r="K476" s="5" t="str"/>
    </row>
    <row r="477">
      <c r="A477" s="5" t="str"/>
      <c r="B477" s="5" t="str"/>
      <c r="C477" s="5" t="str"/>
      <c r="D477" s="5" t="str"/>
      <c r="E477" s="5" t="str"/>
      <c r="F477" s="5" t="str"/>
      <c r="G477" s="5" t="str"/>
      <c r="H477" s="6" t="str"/>
      <c r="I477" s="6" t="str"/>
      <c r="J477" s="5" t="str"/>
      <c r="K477" s="5" t="str"/>
    </row>
    <row r="478">
      <c r="A478" s="5" t="str"/>
      <c r="B478" s="5" t="str"/>
      <c r="C478" s="5" t="str"/>
      <c r="D478" s="5" t="str"/>
      <c r="E478" s="5" t="str"/>
      <c r="F478" s="5" t="str"/>
      <c r="G478" s="5" t="str"/>
      <c r="H478" s="6" t="str"/>
      <c r="I478" s="6" t="str"/>
      <c r="J478" s="5" t="str"/>
      <c r="K478" s="5" t="str"/>
    </row>
    <row r="479">
      <c r="A479" s="5" t="str"/>
      <c r="B479" s="5" t="str"/>
      <c r="C479" s="5" t="str"/>
      <c r="D479" s="5" t="str"/>
      <c r="E479" s="5" t="str"/>
      <c r="F479" s="5" t="str"/>
      <c r="G479" s="5" t="str"/>
      <c r="H479" s="6" t="str"/>
      <c r="I479" s="6" t="str"/>
      <c r="J479" s="5" t="str"/>
      <c r="K479" s="5" t="str"/>
    </row>
    <row r="480">
      <c r="A480" s="5" t="n"/>
      <c r="B480" s="5" t="n"/>
      <c r="C480" s="5" t="n"/>
      <c r="D480" s="5" t="n"/>
      <c r="E480" s="5" t="n"/>
      <c r="F480" s="5" t="n"/>
      <c r="G480" s="5" t="n"/>
      <c r="H480" s="6" t="n"/>
      <c r="I480" s="6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6" t="n"/>
      <c r="I481" s="6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6" t="n"/>
      <c r="I482" s="6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6" t="n"/>
      <c r="I483" s="6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6" t="n"/>
      <c r="I484" s="6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6" t="n"/>
      <c r="I485" s="6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6" t="n"/>
      <c r="I486" s="6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6" t="n"/>
      <c r="I487" s="6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6" t="n"/>
      <c r="I488" s="6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6" t="n"/>
      <c r="I489" s="6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6" t="n"/>
      <c r="I490" s="6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6" t="n"/>
      <c r="I491" s="6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6" t="n"/>
      <c r="I492" s="6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6" t="n"/>
      <c r="I493" s="6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6" t="n"/>
      <c r="I494" s="6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6" t="n"/>
      <c r="I495" s="6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6" t="n"/>
      <c r="I496" s="6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6" t="n"/>
      <c r="I497" s="6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6" t="n"/>
      <c r="I498" s="6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6" t="n"/>
      <c r="I499" s="6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6" t="n"/>
      <c r="I500" s="6" t="n"/>
      <c r="J500" s="5" t="n"/>
      <c r="K500" s="5" t="n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W192"/>
  <sheetViews>
    <sheetView showGridLines="0" workbookViewId="0">
      <selection activeCell="A3" sqref="A3:J3"/>
    </sheetView>
  </sheetViews>
  <sheetFormatPr baseColWidth="8" defaultRowHeight="14.5"/>
  <cols>
    <col width="11.453125" bestFit="1" customWidth="1" style="27" min="1" max="1"/>
    <col width="7.54296875" customWidth="1" style="27" min="2" max="2"/>
    <col width="5.6328125" bestFit="1" customWidth="1" style="27" min="3" max="3"/>
    <col width="8.90625" customWidth="1" style="33" min="5" max="5"/>
    <col width="13.08984375" bestFit="1" customWidth="1" style="29" min="7" max="7"/>
    <col width="12.6328125" bestFit="1" customWidth="1" style="29" min="8" max="8"/>
    <col width="13.36328125" bestFit="1" customWidth="1" style="29" min="9" max="9"/>
    <col width="13" bestFit="1" customWidth="1" style="29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6" t="inlineStr">
        <is>
          <t xml:space="preserve">United Express Repositioned Flights Detail for </t>
        </is>
      </c>
      <c r="H2" s="42">
        <f>TEXT(TODAY()-1,"dddd, d mmmm yyyy")</f>
        <v/>
      </c>
    </row>
    <row r="3">
      <c r="A3" s="34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 s="27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Sch Arrv time (Local)</t>
        </is>
      </c>
      <c r="I5" s="11" t="inlineStr">
        <is>
          <t>Act Dep time (Local)</t>
        </is>
      </c>
      <c r="J5" s="11" t="inlineStr">
        <is>
          <t>Act Arrv time (Local)</t>
        </is>
      </c>
    </row>
    <row r="6">
      <c r="A6" s="5">
        <f t="array" ref="A6:J192">IF(Repositioned_Flights1!A2:J188=0,"",Repositioned_Flights1!A2:J188)</f>
        <v/>
      </c>
      <c r="B6" s="5" t="n">
        <v>3375</v>
      </c>
      <c r="C6" s="5" t="inlineStr">
        <is>
          <t>RIC</t>
        </is>
      </c>
      <c r="D6" s="5" t="inlineStr">
        <is>
          <t>ORD</t>
        </is>
      </c>
      <c r="E6" s="14" t="inlineStr">
        <is>
          <t>2025-11-06</t>
        </is>
      </c>
      <c r="F6" s="5" t="inlineStr">
        <is>
          <t>0566</t>
        </is>
      </c>
      <c r="G6" s="6" t="n">
        <v>45967.625</v>
      </c>
      <c r="H6" s="6" t="n">
        <v>45967.67708333334</v>
      </c>
      <c r="I6" s="6" t="n">
        <v>45967.83333333334</v>
      </c>
      <c r="J6" s="6" t="n">
        <v>45967.93680555555</v>
      </c>
    </row>
    <row r="7">
      <c r="A7" s="5" t="inlineStr">
        <is>
          <t>G7-GoJet</t>
        </is>
      </c>
      <c r="B7" s="5" t="n">
        <v>3376</v>
      </c>
      <c r="C7" s="5" t="inlineStr">
        <is>
          <t>ORD</t>
        </is>
      </c>
      <c r="D7" s="5" t="inlineStr">
        <is>
          <t>ATW</t>
        </is>
      </c>
      <c r="E7" s="14" t="inlineStr">
        <is>
          <t>2025-11-06</t>
        </is>
      </c>
      <c r="F7" s="5" t="inlineStr">
        <is>
          <t>0556</t>
        </is>
      </c>
      <c r="G7" s="6" t="n">
        <v>45967.38541666666</v>
      </c>
      <c r="H7" s="6" t="n">
        <v>45967.4375</v>
      </c>
      <c r="I7" s="6" t="n">
        <v>45967.63958333333</v>
      </c>
      <c r="J7" s="6" t="n">
        <v>45967.69166666667</v>
      </c>
    </row>
    <row r="8">
      <c r="A8" s="5" t="inlineStr">
        <is>
          <t>G7-GoJet</t>
        </is>
      </c>
      <c r="B8" s="5" t="n">
        <v>3377</v>
      </c>
      <c r="C8" s="5" t="inlineStr">
        <is>
          <t>ORF</t>
        </is>
      </c>
      <c r="D8" s="5" t="inlineStr">
        <is>
          <t>BGR</t>
        </is>
      </c>
      <c r="E8" s="14" t="inlineStr">
        <is>
          <t>2025-11-06</t>
        </is>
      </c>
      <c r="F8" s="5" t="inlineStr">
        <is>
          <t>0540</t>
        </is>
      </c>
      <c r="G8" s="6" t="n">
        <v>45967.89583333334</v>
      </c>
      <c r="H8" s="6" t="n">
        <v>45967.97916666666</v>
      </c>
      <c r="I8" s="6" t="n">
        <v>45968.15208333333</v>
      </c>
      <c r="J8" s="6" t="n">
        <v>45968.22916666666</v>
      </c>
    </row>
    <row r="9">
      <c r="A9" s="5" t="inlineStr">
        <is>
          <t>G7-GoJet</t>
        </is>
      </c>
      <c r="B9" s="5" t="n">
        <v>3378</v>
      </c>
      <c r="C9" s="5" t="inlineStr">
        <is>
          <t>CVG</t>
        </is>
      </c>
      <c r="D9" s="5" t="inlineStr">
        <is>
          <t>GSP</t>
        </is>
      </c>
      <c r="E9" s="14" t="inlineStr">
        <is>
          <t>2025-11-06</t>
        </is>
      </c>
      <c r="F9" s="5" t="inlineStr">
        <is>
          <t>0501</t>
        </is>
      </c>
      <c r="G9" s="6" t="n">
        <v>45967.83333333334</v>
      </c>
      <c r="H9" s="6" t="n">
        <v>45967.90625</v>
      </c>
      <c r="I9" s="6" t="n">
        <v>45968.02083333334</v>
      </c>
      <c r="J9" s="6" t="n">
        <v>45968.07291666666</v>
      </c>
    </row>
    <row r="10">
      <c r="A10" s="5" t="inlineStr">
        <is>
          <t>G7-GoJet</t>
        </is>
      </c>
      <c r="B10" s="5" t="n">
        <v>3379</v>
      </c>
      <c r="C10" s="5" t="inlineStr">
        <is>
          <t>PIT</t>
        </is>
      </c>
      <c r="D10" s="5" t="inlineStr">
        <is>
          <t>DCA</t>
        </is>
      </c>
      <c r="E10" s="14" t="inlineStr">
        <is>
          <t>2025-11-06</t>
        </is>
      </c>
      <c r="F10" s="5" t="inlineStr">
        <is>
          <t>0554</t>
        </is>
      </c>
      <c r="G10" s="6" t="n">
        <v>45967.84375</v>
      </c>
      <c r="H10" s="6" t="n">
        <v>45967.89583333334</v>
      </c>
      <c r="I10" s="6" t="n">
        <v>45968.16666666666</v>
      </c>
      <c r="J10" s="6" t="n">
        <v>45968.22083333333</v>
      </c>
    </row>
    <row r="11">
      <c r="A11" s="5" t="inlineStr">
        <is>
          <t>G7-GoJet</t>
        </is>
      </c>
      <c r="B11" s="5" t="n">
        <v>3396</v>
      </c>
      <c r="C11" s="5" t="inlineStr">
        <is>
          <t>ATW</t>
        </is>
      </c>
      <c r="D11" s="5" t="inlineStr">
        <is>
          <t>STL</t>
        </is>
      </c>
      <c r="E11" s="14" t="inlineStr">
        <is>
          <t>2025-11-06</t>
        </is>
      </c>
      <c r="F11" s="5" t="inlineStr">
        <is>
          <t>0564</t>
        </is>
      </c>
      <c r="G11" s="6" t="n">
        <v>45967.45833333334</v>
      </c>
      <c r="H11" s="6" t="n">
        <v>45967.51388888889</v>
      </c>
      <c r="I11" s="6" t="n">
        <v>45967.73541666667</v>
      </c>
      <c r="J11" s="6" t="n">
        <v>45967.8125</v>
      </c>
    </row>
    <row r="12">
      <c r="A12" s="5" t="inlineStr">
        <is>
          <t>OO-Skywest</t>
        </is>
      </c>
      <c r="B12" s="5" t="n">
        <v>5192</v>
      </c>
      <c r="C12" s="5" t="inlineStr">
        <is>
          <t>BNA</t>
        </is>
      </c>
      <c r="D12" s="5" t="inlineStr">
        <is>
          <t>OKC</t>
        </is>
      </c>
      <c r="E12" s="14" t="inlineStr">
        <is>
          <t>2025-11-06</t>
        </is>
      </c>
      <c r="F12" s="5" t="inlineStr">
        <is>
          <t>0107</t>
        </is>
      </c>
      <c r="G12" s="6" t="n">
        <v>45967.41666666666</v>
      </c>
      <c r="H12" s="6" t="n">
        <v>45967.46875</v>
      </c>
      <c r="I12" s="6" t="n">
        <v>45967.66458333333</v>
      </c>
      <c r="J12" s="6" t="n">
        <v>45967.74236111111</v>
      </c>
    </row>
    <row r="13">
      <c r="A13" s="5" t="inlineStr">
        <is>
          <t>OO-Skywest</t>
        </is>
      </c>
      <c r="B13" s="5" t="n">
        <v>5193</v>
      </c>
      <c r="C13" s="5" t="inlineStr">
        <is>
          <t>OKC</t>
        </is>
      </c>
      <c r="D13" s="5" t="inlineStr">
        <is>
          <t>DEN</t>
        </is>
      </c>
      <c r="E13" s="14" t="inlineStr">
        <is>
          <t>2025-11-06</t>
        </is>
      </c>
      <c r="F13" s="5" t="inlineStr">
        <is>
          <t>0796</t>
        </is>
      </c>
      <c r="G13" s="6" t="n">
        <v>45967.51041666666</v>
      </c>
      <c r="H13" s="6" t="n">
        <v>45967.54930555556</v>
      </c>
      <c r="I13" s="6" t="n">
        <v>45967.75902777778</v>
      </c>
      <c r="J13" s="6" t="n">
        <v>45967.82986111111</v>
      </c>
    </row>
    <row r="14">
      <c r="A14" s="5" t="inlineStr">
        <is>
          <t>OO-Skywest</t>
        </is>
      </c>
      <c r="B14" s="5" t="n">
        <v>6941</v>
      </c>
      <c r="C14" s="5" t="inlineStr">
        <is>
          <t>DEN</t>
        </is>
      </c>
      <c r="D14" s="5" t="inlineStr">
        <is>
          <t>AMA</t>
        </is>
      </c>
      <c r="E14" s="14" t="inlineStr">
        <is>
          <t>2025-11-06</t>
        </is>
      </c>
      <c r="F14" s="5" t="inlineStr">
        <is>
          <t>0699</t>
        </is>
      </c>
      <c r="G14" s="6" t="n">
        <v>45967.32291666666</v>
      </c>
      <c r="H14" s="6" t="n">
        <v>45967.42708333334</v>
      </c>
      <c r="I14" s="6" t="n">
        <v>45967.61041666667</v>
      </c>
      <c r="J14" s="6" t="n">
        <v>45967.67291666667</v>
      </c>
    </row>
    <row r="15">
      <c r="A15" s="5" t="inlineStr">
        <is>
          <t>OO-Skywest</t>
        </is>
      </c>
      <c r="B15" s="5" t="n">
        <v>6945</v>
      </c>
      <c r="C15" s="5" t="inlineStr">
        <is>
          <t>ORD</t>
        </is>
      </c>
      <c r="D15" s="5" t="inlineStr">
        <is>
          <t>MKE</t>
        </is>
      </c>
      <c r="E15" s="14" t="inlineStr">
        <is>
          <t>2025-11-06</t>
        </is>
      </c>
      <c r="F15" s="5" t="inlineStr">
        <is>
          <t>1603</t>
        </is>
      </c>
      <c r="G15" s="6" t="n">
        <v>45967.58333333334</v>
      </c>
      <c r="H15" s="6" t="n">
        <v>45967.61458333334</v>
      </c>
      <c r="I15" s="6" t="n">
        <v>45967.83819444444</v>
      </c>
      <c r="J15" s="6" t="n">
        <v>45967.91666666666</v>
      </c>
    </row>
    <row r="16">
      <c r="A16" s="5" t="inlineStr">
        <is>
          <t>OO-Skywest</t>
        </is>
      </c>
      <c r="B16" s="5" t="n">
        <v>6951</v>
      </c>
      <c r="C16" s="5" t="inlineStr">
        <is>
          <t>MCN</t>
        </is>
      </c>
      <c r="D16" s="5" t="inlineStr">
        <is>
          <t>DEN</t>
        </is>
      </c>
      <c r="E16" s="14" t="inlineStr">
        <is>
          <t>2025-11-06</t>
        </is>
      </c>
      <c r="F16" s="5" t="inlineStr">
        <is>
          <t>0622</t>
        </is>
      </c>
      <c r="G16" s="6" t="n">
        <v>45967.66666666666</v>
      </c>
      <c r="H16" s="6" t="n">
        <v>45967.71875</v>
      </c>
      <c r="I16" s="6" t="n">
        <v>45967.90555555555</v>
      </c>
      <c r="J16" s="6" t="n">
        <v>45968.05208333334</v>
      </c>
    </row>
    <row r="17">
      <c r="A17" s="5" t="inlineStr">
        <is>
          <t>OO-Skywest</t>
        </is>
      </c>
      <c r="B17" s="5" t="n">
        <v>6964</v>
      </c>
      <c r="C17" s="5" t="inlineStr">
        <is>
          <t>PIB</t>
        </is>
      </c>
      <c r="D17" s="5" t="inlineStr">
        <is>
          <t>IAH</t>
        </is>
      </c>
      <c r="E17" s="14" t="inlineStr">
        <is>
          <t>2025-11-06</t>
        </is>
      </c>
      <c r="F17" s="5" t="inlineStr">
        <is>
          <t>1917</t>
        </is>
      </c>
      <c r="G17" s="6" t="n">
        <v>45967.47916666666</v>
      </c>
      <c r="H17" s="6" t="n">
        <v>45967.54166666666</v>
      </c>
      <c r="I17" s="6" t="n">
        <v>45967.74166666667</v>
      </c>
      <c r="J17" s="6" t="n">
        <v>45967.8125</v>
      </c>
    </row>
    <row r="18">
      <c r="A18" s="5" t="inlineStr">
        <is>
          <t>OO-Skywest</t>
        </is>
      </c>
      <c r="B18" s="5" t="n">
        <v>6965</v>
      </c>
      <c r="C18" s="5" t="inlineStr">
        <is>
          <t>IAH</t>
        </is>
      </c>
      <c r="D18" s="5" t="inlineStr">
        <is>
          <t>PIB</t>
        </is>
      </c>
      <c r="E18" s="14" t="inlineStr">
        <is>
          <t>2025-11-06</t>
        </is>
      </c>
      <c r="F18" s="5" t="inlineStr">
        <is>
          <t>1908</t>
        </is>
      </c>
      <c r="G18" s="6" t="n">
        <v>45967.47083333333</v>
      </c>
      <c r="H18" s="6" t="n">
        <v>45967.53333333333</v>
      </c>
      <c r="I18" s="6" t="n">
        <v>45967.76597222222</v>
      </c>
      <c r="J18" s="6" t="n">
        <v>45967.82361111111</v>
      </c>
    </row>
    <row r="19">
      <c r="A19" s="5" t="inlineStr">
        <is>
          <t>OO-Skywest</t>
        </is>
      </c>
      <c r="B19" s="5" t="n">
        <v>6967</v>
      </c>
      <c r="C19" s="5" t="inlineStr">
        <is>
          <t>ORD</t>
        </is>
      </c>
      <c r="D19" s="5" t="inlineStr">
        <is>
          <t>IAH</t>
        </is>
      </c>
      <c r="E19" s="14" t="inlineStr">
        <is>
          <t>2025-11-06</t>
        </is>
      </c>
      <c r="F19" s="5" t="inlineStr">
        <is>
          <t>0917</t>
        </is>
      </c>
      <c r="G19" s="6" t="n">
        <v>45967.33333333334</v>
      </c>
      <c r="H19" s="6" t="n">
        <v>45967.42708333334</v>
      </c>
      <c r="I19" s="6" t="n">
        <v>45967.61527777778</v>
      </c>
      <c r="J19" s="6" t="n">
        <v>45967.75555555556</v>
      </c>
    </row>
    <row r="20">
      <c r="A20" s="5" t="inlineStr">
        <is>
          <t>OO-Skywest</t>
        </is>
      </c>
      <c r="B20" s="5" t="n">
        <v>6968</v>
      </c>
      <c r="C20" s="5" t="inlineStr">
        <is>
          <t>ORD</t>
        </is>
      </c>
      <c r="D20" s="5" t="inlineStr">
        <is>
          <t>SCE</t>
        </is>
      </c>
      <c r="E20" s="14" t="inlineStr">
        <is>
          <t>2025-11-06</t>
        </is>
      </c>
      <c r="F20" s="5" t="inlineStr">
        <is>
          <t>0878</t>
        </is>
      </c>
      <c r="G20" s="6" t="n">
        <v>45967.58333333334</v>
      </c>
      <c r="H20" s="6" t="n">
        <v>45967.6875</v>
      </c>
      <c r="I20" s="6" t="n">
        <v>45967.82430555556</v>
      </c>
      <c r="J20" s="6" t="n">
        <v>45967.89583333334</v>
      </c>
    </row>
    <row r="21">
      <c r="A21" s="5" t="inlineStr">
        <is>
          <t>OO-Skywest</t>
        </is>
      </c>
      <c r="B21" s="5" t="n">
        <v>6969</v>
      </c>
      <c r="C21" s="5" t="inlineStr">
        <is>
          <t>FSD</t>
        </is>
      </c>
      <c r="D21" s="5" t="inlineStr">
        <is>
          <t>ORD</t>
        </is>
      </c>
      <c r="E21" s="14" t="inlineStr">
        <is>
          <t>2025-11-06</t>
        </is>
      </c>
      <c r="F21" s="5" t="inlineStr">
        <is>
          <t>0917</t>
        </is>
      </c>
      <c r="G21" s="6" t="n">
        <v>45967.625</v>
      </c>
      <c r="H21" s="6" t="n">
        <v>45967.67361111111</v>
      </c>
      <c r="I21" s="6" t="n">
        <v>45967.92916666667</v>
      </c>
      <c r="J21" s="6" t="n">
        <v>45967.99722222222</v>
      </c>
    </row>
    <row r="22">
      <c r="A22" s="5" t="inlineStr">
        <is>
          <t>OO-Skywest</t>
        </is>
      </c>
      <c r="B22" s="5" t="n">
        <v>6970</v>
      </c>
      <c r="C22" s="5" t="inlineStr">
        <is>
          <t>LAN</t>
        </is>
      </c>
      <c r="D22" s="5" t="inlineStr">
        <is>
          <t>ORD</t>
        </is>
      </c>
      <c r="E22" s="14" t="inlineStr">
        <is>
          <t>2025-11-06</t>
        </is>
      </c>
      <c r="F22" s="5" t="inlineStr">
        <is>
          <t>0878</t>
        </is>
      </c>
      <c r="G22" s="6" t="n">
        <v>45967.84375</v>
      </c>
      <c r="H22" s="6" t="n">
        <v>45967.82638888889</v>
      </c>
      <c r="I22" s="6" t="n">
        <v>45968.03402777778</v>
      </c>
      <c r="J22" s="6" t="n">
        <v>45968.10416666666</v>
      </c>
      <c r="W22" s="41" t="n"/>
    </row>
    <row r="23">
      <c r="A23" s="5" t="inlineStr">
        <is>
          <t>YV-Mesa</t>
        </is>
      </c>
      <c r="B23" s="5" t="n">
        <v>3234</v>
      </c>
      <c r="C23" s="5" t="inlineStr">
        <is>
          <t>IAH</t>
        </is>
      </c>
      <c r="D23" s="5" t="inlineStr">
        <is>
          <t>GNV</t>
        </is>
      </c>
      <c r="E23" s="14" t="inlineStr">
        <is>
          <t>2025-11-06</t>
        </is>
      </c>
      <c r="F23" s="5" t="inlineStr">
        <is>
          <t>1331</t>
        </is>
      </c>
      <c r="G23" s="6" t="n">
        <v>45967.27083333334</v>
      </c>
      <c r="H23" s="6" t="n">
        <v>45967.41666666666</v>
      </c>
      <c r="I23" s="6" t="n">
        <v>45967.46388888889</v>
      </c>
      <c r="J23" s="6" t="n">
        <v>45967.54513888889</v>
      </c>
    </row>
    <row r="24">
      <c r="A24" s="5" t="inlineStr">
        <is>
          <t>YX-Republic</t>
        </is>
      </c>
      <c r="B24" s="5" t="n">
        <v>3300</v>
      </c>
      <c r="C24" s="5" t="inlineStr">
        <is>
          <t>CMH</t>
        </is>
      </c>
      <c r="D24" s="5" t="inlineStr">
        <is>
          <t>IND</t>
        </is>
      </c>
      <c r="E24" s="14" t="inlineStr">
        <is>
          <t>2025-11-06</t>
        </is>
      </c>
      <c r="F24" s="5" t="inlineStr">
        <is>
          <t>0780</t>
        </is>
      </c>
      <c r="G24" s="6" t="n">
        <v>45967.39583333334</v>
      </c>
      <c r="H24" s="6" t="n">
        <v>45967.4375</v>
      </c>
      <c r="I24" s="6" t="n">
        <v>45967.60486111111</v>
      </c>
      <c r="J24" s="6" t="n">
        <v>45967.66041666667</v>
      </c>
    </row>
    <row r="25">
      <c r="A25" s="5" t="inlineStr">
        <is>
          <t>YX-Republic</t>
        </is>
      </c>
      <c r="B25" s="5" t="n">
        <v>3301</v>
      </c>
      <c r="C25" s="5" t="inlineStr">
        <is>
          <t>IND</t>
        </is>
      </c>
      <c r="D25" s="5" t="inlineStr">
        <is>
          <t>CMH</t>
        </is>
      </c>
      <c r="E25" s="14" t="inlineStr">
        <is>
          <t>2025-11-06</t>
        </is>
      </c>
      <c r="F25" s="5" t="inlineStr">
        <is>
          <t>0781</t>
        </is>
      </c>
      <c r="G25" s="6" t="n">
        <v>45967.85416666666</v>
      </c>
      <c r="H25" s="6" t="n">
        <v>45967.90625</v>
      </c>
      <c r="I25" s="6" t="n">
        <v>45968.09375</v>
      </c>
      <c r="J25" s="6" t="n">
        <v>45968.13472222222</v>
      </c>
    </row>
    <row r="26">
      <c r="A26" s="5" t="inlineStr">
        <is>
          <t>YX-Republic</t>
        </is>
      </c>
      <c r="B26" s="5" t="n">
        <v>3302</v>
      </c>
      <c r="C26" s="5" t="inlineStr">
        <is>
          <t>RIC</t>
        </is>
      </c>
      <c r="D26" s="5" t="inlineStr">
        <is>
          <t>IND</t>
        </is>
      </c>
      <c r="E26" s="14" t="inlineStr">
        <is>
          <t>2025-11-06</t>
        </is>
      </c>
      <c r="F26" s="5" t="inlineStr">
        <is>
          <t>0729</t>
        </is>
      </c>
      <c r="G26" s="6" t="n">
        <v>45967.83541666667</v>
      </c>
      <c r="H26" s="6" t="n">
        <v>45967.89583333334</v>
      </c>
      <c r="I26" s="6" t="n">
        <v>45967.97222222222</v>
      </c>
      <c r="J26" s="6" t="n">
        <v>45968.04305555556</v>
      </c>
    </row>
    <row r="27">
      <c r="A27" s="5" t="inlineStr">
        <is>
          <t>YX-Republic</t>
        </is>
      </c>
      <c r="B27" s="5" t="n">
        <v>3303</v>
      </c>
      <c r="C27" s="5" t="inlineStr">
        <is>
          <t>STL</t>
        </is>
      </c>
      <c r="D27" s="5" t="inlineStr">
        <is>
          <t>ROC</t>
        </is>
      </c>
      <c r="E27" s="14" t="inlineStr">
        <is>
          <t>2025-11-06</t>
        </is>
      </c>
      <c r="F27" s="5" t="inlineStr">
        <is>
          <t>0785</t>
        </is>
      </c>
      <c r="G27" s="6" t="n">
        <v>45967.76944444444</v>
      </c>
      <c r="H27" s="6" t="n">
        <v>45967.875</v>
      </c>
      <c r="I27" s="6" t="n">
        <v>45968.03055555555</v>
      </c>
      <c r="J27" s="6" t="n">
        <v>45968.10902777778</v>
      </c>
    </row>
    <row r="28">
      <c r="A28" s="5" t="inlineStr">
        <is>
          <t>YX-Republic</t>
        </is>
      </c>
      <c r="B28" s="5" t="n">
        <v>3304</v>
      </c>
      <c r="C28" s="5" t="inlineStr">
        <is>
          <t>MEM</t>
        </is>
      </c>
      <c r="D28" s="5" t="inlineStr">
        <is>
          <t>CMH</t>
        </is>
      </c>
      <c r="E28" s="14" t="inlineStr">
        <is>
          <t>2025-11-06</t>
        </is>
      </c>
      <c r="F28" s="5" t="inlineStr">
        <is>
          <t>0747</t>
        </is>
      </c>
      <c r="G28" s="6" t="n">
        <v>45967.79583333333</v>
      </c>
      <c r="H28" s="6" t="n">
        <v>45967.89583333334</v>
      </c>
      <c r="I28" s="6" t="n">
        <v>45967.97083333333</v>
      </c>
      <c r="J28" s="6" t="n">
        <v>45968.03541666667</v>
      </c>
    </row>
    <row r="29">
      <c r="A29" s="5" t="inlineStr">
        <is>
          <t>YX-Republic</t>
        </is>
      </c>
      <c r="B29" s="5" t="n">
        <v>3305</v>
      </c>
      <c r="C29" s="5" t="inlineStr">
        <is>
          <t>YOW</t>
        </is>
      </c>
      <c r="D29" s="5" t="inlineStr">
        <is>
          <t>YQB</t>
        </is>
      </c>
      <c r="E29" s="14" t="inlineStr">
        <is>
          <t>2025-11-06</t>
        </is>
      </c>
      <c r="F29" s="5" t="inlineStr">
        <is>
          <t>0783</t>
        </is>
      </c>
      <c r="G29" s="6" t="n">
        <v>45967.83819444444</v>
      </c>
      <c r="H29" s="6" t="n">
        <v>45967.875</v>
      </c>
      <c r="I29" s="6" t="n">
        <v>45967.97361111111</v>
      </c>
      <c r="J29" s="6" t="n">
        <v>45968.02152777778</v>
      </c>
    </row>
    <row r="30">
      <c r="A30" s="5" t="inlineStr">
        <is>
          <t>YX-Republic</t>
        </is>
      </c>
      <c r="B30" s="5" t="n">
        <v>3306</v>
      </c>
      <c r="C30" s="5" t="inlineStr">
        <is>
          <t>YQB</t>
        </is>
      </c>
      <c r="D30" s="5" t="inlineStr">
        <is>
          <t>YUL</t>
        </is>
      </c>
      <c r="E30" s="14" t="inlineStr">
        <is>
          <t>2025-11-06</t>
        </is>
      </c>
      <c r="F30" s="5" t="inlineStr">
        <is>
          <t>0780</t>
        </is>
      </c>
      <c r="G30" s="6" t="n">
        <v>45967.83333333334</v>
      </c>
      <c r="H30" s="6" t="n">
        <v>45967.875</v>
      </c>
      <c r="I30" s="6" t="n">
        <v>45968.04861111111</v>
      </c>
      <c r="J30" s="6" t="n">
        <v>45968.08263888889</v>
      </c>
    </row>
    <row r="31">
      <c r="A31" s="5" t="inlineStr">
        <is>
          <t>YX-Republic</t>
        </is>
      </c>
      <c r="B31" s="5" t="n">
        <v>3307</v>
      </c>
      <c r="C31" s="5" t="inlineStr">
        <is>
          <t>SRQ</t>
        </is>
      </c>
      <c r="D31" s="5" t="inlineStr">
        <is>
          <t>ILM</t>
        </is>
      </c>
      <c r="E31" s="14" t="inlineStr">
        <is>
          <t>2025-11-06</t>
        </is>
      </c>
      <c r="F31" s="5" t="inlineStr">
        <is>
          <t>0745</t>
        </is>
      </c>
      <c r="G31" s="6" t="n">
        <v>45967.80902777778</v>
      </c>
      <c r="H31" s="6" t="n">
        <v>45967.87847222222</v>
      </c>
      <c r="I31" s="6" t="n">
        <v>45968.01944444444</v>
      </c>
      <c r="J31" s="6" t="n">
        <v>45968.08680555555</v>
      </c>
    </row>
    <row r="32">
      <c r="A32" s="5" t="inlineStr">
        <is>
          <t>YX-Republic</t>
        </is>
      </c>
      <c r="B32" s="5" t="n">
        <v>3308</v>
      </c>
      <c r="C32" s="5" t="inlineStr">
        <is>
          <t>CMH</t>
        </is>
      </c>
      <c r="D32" s="5" t="inlineStr">
        <is>
          <t>STL</t>
        </is>
      </c>
      <c r="E32" s="14" t="inlineStr">
        <is>
          <t>2025-11-06</t>
        </is>
      </c>
      <c r="F32" s="5" t="inlineStr">
        <is>
          <t>0748</t>
        </is>
      </c>
      <c r="G32" s="6" t="n">
        <v>45967.81944444445</v>
      </c>
      <c r="H32" s="6" t="n">
        <v>45967.83333333334</v>
      </c>
      <c r="I32" s="6" t="n">
        <v>45968.04097222222</v>
      </c>
      <c r="J32" s="6" t="n">
        <v>45968.09583333333</v>
      </c>
    </row>
    <row r="33">
      <c r="A33" s="5" t="inlineStr">
        <is>
          <t>YX-Republic</t>
        </is>
      </c>
      <c r="B33" s="5" t="n">
        <v>3309</v>
      </c>
      <c r="C33" s="5" t="inlineStr">
        <is>
          <t>MCI</t>
        </is>
      </c>
      <c r="D33" s="5" t="inlineStr">
        <is>
          <t>PIT</t>
        </is>
      </c>
      <c r="E33" s="14" t="inlineStr">
        <is>
          <t>2025-11-06</t>
        </is>
      </c>
      <c r="F33" s="5" t="inlineStr">
        <is>
          <t>0760</t>
        </is>
      </c>
      <c r="G33" s="6" t="n">
        <v>45967.79166666666</v>
      </c>
      <c r="H33" s="6" t="n">
        <v>45967.91666666666</v>
      </c>
      <c r="I33" s="6" t="n">
        <v>45968.04930555556</v>
      </c>
      <c r="J33" s="6" t="n">
        <v>45968.12986111111</v>
      </c>
    </row>
    <row r="34">
      <c r="A34" s="5" t="str"/>
      <c r="B34" s="5" t="str"/>
      <c r="C34" s="5" t="str"/>
      <c r="D34" s="5" t="str"/>
      <c r="E34" s="14" t="str"/>
      <c r="F34" s="5" t="str"/>
      <c r="G34" s="6" t="str"/>
      <c r="H34" s="6" t="str"/>
      <c r="I34" s="6" t="str"/>
      <c r="J34" s="6" t="str"/>
    </row>
    <row r="35">
      <c r="A35" s="5" t="str"/>
      <c r="B35" s="5" t="str"/>
      <c r="C35" s="5" t="str"/>
      <c r="D35" s="5" t="str"/>
      <c r="E35" s="14" t="str"/>
      <c r="F35" s="5" t="str"/>
      <c r="G35" s="6" t="str"/>
      <c r="H35" s="6" t="str"/>
      <c r="I35" s="6" t="str"/>
      <c r="J35" s="6" t="str"/>
    </row>
    <row r="36">
      <c r="A36" s="5" t="str"/>
      <c r="B36" s="5" t="str"/>
      <c r="C36" s="5" t="str"/>
      <c r="D36" s="5" t="str"/>
      <c r="E36" s="14" t="str"/>
      <c r="F36" s="5" t="str"/>
      <c r="G36" s="6" t="str"/>
      <c r="H36" s="6" t="str"/>
      <c r="I36" s="6" t="str"/>
      <c r="J36" s="6" t="str"/>
    </row>
    <row r="37">
      <c r="A37" s="5" t="str"/>
      <c r="B37" s="5" t="str"/>
      <c r="C37" s="5" t="str"/>
      <c r="D37" s="5" t="str"/>
      <c r="E37" s="14" t="str"/>
      <c r="F37" s="5" t="str"/>
      <c r="G37" s="6" t="str"/>
      <c r="H37" s="6" t="str"/>
      <c r="I37" s="6" t="str"/>
      <c r="J37" s="6" t="str"/>
    </row>
    <row r="38">
      <c r="A38" s="5" t="str"/>
      <c r="B38" s="5" t="str"/>
      <c r="C38" s="5" t="str"/>
      <c r="D38" s="5" t="str"/>
      <c r="E38" s="14" t="str"/>
      <c r="F38" s="5" t="str"/>
      <c r="G38" s="6" t="str"/>
      <c r="H38" s="6" t="str"/>
      <c r="I38" s="6" t="str"/>
      <c r="J38" s="6" t="str"/>
    </row>
    <row r="39">
      <c r="A39" s="5" t="str"/>
      <c r="B39" s="5" t="str"/>
      <c r="C39" s="5" t="str"/>
      <c r="D39" s="5" t="str"/>
      <c r="E39" s="14" t="str"/>
      <c r="F39" s="5" t="str"/>
      <c r="G39" s="6" t="str"/>
      <c r="H39" s="6" t="str"/>
      <c r="I39" s="6" t="str"/>
      <c r="J39" s="6" t="str"/>
    </row>
    <row r="40">
      <c r="A40" s="5" t="str"/>
      <c r="B40" s="5" t="str"/>
      <c r="C40" s="5" t="str"/>
      <c r="D40" s="5" t="str"/>
      <c r="E40" s="14" t="str"/>
      <c r="F40" s="5" t="str"/>
      <c r="G40" s="6" t="str"/>
      <c r="H40" s="6" t="str"/>
      <c r="I40" s="6" t="str"/>
      <c r="J40" s="6" t="str"/>
    </row>
    <row r="41">
      <c r="A41" s="5" t="str"/>
      <c r="B41" s="5" t="str"/>
      <c r="C41" s="5" t="str"/>
      <c r="D41" s="5" t="str"/>
      <c r="E41" s="14" t="str"/>
      <c r="F41" s="5" t="str"/>
      <c r="G41" s="6" t="str"/>
      <c r="H41" s="6" t="str"/>
      <c r="I41" s="6" t="str"/>
      <c r="J41" s="6" t="str"/>
    </row>
    <row r="42">
      <c r="A42" s="5" t="str"/>
      <c r="B42" s="5" t="str"/>
      <c r="C42" s="5" t="str"/>
      <c r="D42" s="5" t="str"/>
      <c r="E42" s="14" t="str"/>
      <c r="F42" s="5" t="str"/>
      <c r="G42" s="6" t="str"/>
      <c r="H42" s="6" t="str"/>
      <c r="I42" s="6" t="str"/>
      <c r="J42" s="6" t="str"/>
    </row>
    <row r="43">
      <c r="A43" s="5" t="str"/>
      <c r="B43" s="5" t="str"/>
      <c r="C43" s="5" t="str"/>
      <c r="D43" s="5" t="str"/>
      <c r="E43" s="14" t="str"/>
      <c r="F43" s="5" t="str"/>
      <c r="G43" s="6" t="str"/>
      <c r="H43" s="6" t="str"/>
      <c r="I43" s="6" t="str"/>
      <c r="J43" s="6" t="str"/>
    </row>
    <row r="44">
      <c r="A44" s="5" t="str"/>
      <c r="B44" s="5" t="str"/>
      <c r="C44" s="5" t="str"/>
      <c r="D44" s="5" t="str"/>
      <c r="E44" s="14" t="str"/>
      <c r="F44" s="5" t="str"/>
      <c r="G44" s="6" t="str"/>
      <c r="H44" s="6" t="str"/>
      <c r="I44" s="6" t="str"/>
      <c r="J44" s="6" t="str"/>
    </row>
    <row r="45">
      <c r="A45" s="5" t="str"/>
      <c r="B45" s="5" t="str"/>
      <c r="C45" s="5" t="str"/>
      <c r="D45" s="5" t="str"/>
      <c r="E45" s="14" t="str"/>
      <c r="F45" s="5" t="str"/>
      <c r="G45" s="6" t="str"/>
      <c r="H45" s="6" t="str"/>
      <c r="I45" s="6" t="str"/>
      <c r="J45" s="6" t="str"/>
    </row>
    <row r="46">
      <c r="A46" s="5" t="str"/>
      <c r="B46" s="5" t="str"/>
      <c r="C46" s="5" t="str"/>
      <c r="D46" s="5" t="str"/>
      <c r="E46" s="14" t="str"/>
      <c r="F46" s="5" t="str"/>
      <c r="G46" s="6" t="str"/>
      <c r="H46" s="6" t="str"/>
      <c r="I46" s="6" t="str"/>
      <c r="J46" s="6" t="str"/>
    </row>
    <row r="47">
      <c r="A47" s="5" t="str"/>
      <c r="B47" s="5" t="str"/>
      <c r="C47" s="5" t="str"/>
      <c r="D47" s="5" t="str"/>
      <c r="E47" s="14" t="str"/>
      <c r="F47" s="5" t="str"/>
      <c r="G47" s="6" t="str"/>
      <c r="H47" s="6" t="str"/>
      <c r="I47" s="6" t="str"/>
      <c r="J47" s="6" t="str"/>
    </row>
    <row r="48">
      <c r="A48" s="5" t="str"/>
      <c r="B48" s="5" t="str"/>
      <c r="C48" s="5" t="str"/>
      <c r="D48" s="5" t="str"/>
      <c r="E48" s="14" t="str"/>
      <c r="F48" s="5" t="str"/>
      <c r="G48" s="6" t="str"/>
      <c r="H48" s="6" t="str"/>
      <c r="I48" s="6" t="str"/>
      <c r="J48" s="6" t="str"/>
    </row>
    <row r="49">
      <c r="A49" s="5" t="str"/>
      <c r="B49" s="5" t="str"/>
      <c r="C49" s="5" t="str"/>
      <c r="D49" s="5" t="str"/>
      <c r="E49" s="14" t="str"/>
      <c r="F49" s="5" t="str"/>
      <c r="G49" s="6" t="str"/>
      <c r="H49" s="6" t="str"/>
      <c r="I49" s="6" t="str"/>
      <c r="J49" s="6" t="str"/>
    </row>
    <row r="50">
      <c r="A50" s="5" t="str"/>
      <c r="B50" s="5" t="str"/>
      <c r="C50" s="5" t="str"/>
      <c r="D50" s="5" t="str"/>
      <c r="E50" s="14" t="str"/>
      <c r="F50" s="5" t="str"/>
      <c r="G50" s="6" t="str"/>
      <c r="H50" s="6" t="str"/>
      <c r="I50" s="6" t="str"/>
      <c r="J50" s="6" t="str"/>
    </row>
    <row r="51">
      <c r="A51" s="5" t="str"/>
      <c r="B51" s="5" t="str"/>
      <c r="C51" s="5" t="str"/>
      <c r="D51" s="5" t="str"/>
      <c r="E51" s="14" t="str"/>
      <c r="F51" s="5" t="str"/>
      <c r="G51" s="6" t="str"/>
      <c r="H51" s="6" t="str"/>
      <c r="I51" s="6" t="str"/>
      <c r="J51" s="6" t="str"/>
    </row>
    <row r="52">
      <c r="A52" s="5" t="str"/>
      <c r="B52" s="5" t="str"/>
      <c r="C52" s="5" t="str"/>
      <c r="D52" s="5" t="str"/>
      <c r="E52" s="14" t="str"/>
      <c r="F52" s="5" t="str"/>
      <c r="G52" s="6" t="str"/>
      <c r="H52" s="6" t="str"/>
      <c r="I52" s="6" t="str"/>
      <c r="J52" s="6" t="str"/>
    </row>
    <row r="53">
      <c r="A53" s="5" t="str"/>
      <c r="B53" s="5" t="str"/>
      <c r="C53" s="5" t="str"/>
      <c r="D53" s="5" t="str"/>
      <c r="E53" s="14" t="str"/>
      <c r="F53" s="5" t="str"/>
      <c r="G53" s="6" t="str"/>
      <c r="H53" s="6" t="str"/>
      <c r="I53" s="6" t="str"/>
      <c r="J53" s="6" t="str"/>
    </row>
    <row r="54">
      <c r="A54" s="5" t="str"/>
      <c r="B54" s="5" t="str"/>
      <c r="C54" s="5" t="str"/>
      <c r="D54" s="5" t="str"/>
      <c r="E54" s="14" t="str"/>
      <c r="F54" s="5" t="str"/>
      <c r="G54" s="6" t="str"/>
      <c r="H54" s="6" t="str"/>
      <c r="I54" s="6" t="str"/>
      <c r="J54" s="6" t="str"/>
    </row>
    <row r="55">
      <c r="A55" s="5" t="str"/>
      <c r="B55" s="5" t="str"/>
      <c r="C55" s="5" t="str"/>
      <c r="D55" s="5" t="str"/>
      <c r="E55" s="14" t="str"/>
      <c r="F55" s="5" t="str"/>
      <c r="G55" s="6" t="str"/>
      <c r="H55" s="6" t="str"/>
      <c r="I55" s="6" t="str"/>
      <c r="J55" s="6" t="str"/>
    </row>
    <row r="56">
      <c r="A56" s="5" t="str"/>
      <c r="B56" s="5" t="str"/>
      <c r="C56" s="5" t="str"/>
      <c r="D56" s="5" t="str"/>
      <c r="E56" s="14" t="str"/>
      <c r="F56" s="5" t="str"/>
      <c r="G56" s="6" t="str"/>
      <c r="H56" s="6" t="str"/>
      <c r="I56" s="6" t="str"/>
      <c r="J56" s="6" t="str"/>
    </row>
    <row r="57">
      <c r="A57" s="5" t="str"/>
      <c r="B57" s="5" t="str"/>
      <c r="C57" s="5" t="str"/>
      <c r="D57" s="5" t="str"/>
      <c r="E57" s="14" t="str"/>
      <c r="F57" s="5" t="str"/>
      <c r="G57" s="6" t="str"/>
      <c r="H57" s="6" t="str"/>
      <c r="I57" s="6" t="str"/>
      <c r="J57" s="6" t="str"/>
    </row>
    <row r="58">
      <c r="A58" s="5" t="str"/>
      <c r="B58" s="5" t="str"/>
      <c r="C58" s="5" t="str"/>
      <c r="D58" s="5" t="str"/>
      <c r="E58" s="14" t="str"/>
      <c r="F58" s="5" t="str"/>
      <c r="G58" s="6" t="str"/>
      <c r="H58" s="6" t="str"/>
      <c r="I58" s="6" t="str"/>
      <c r="J58" s="6" t="str"/>
    </row>
    <row r="59">
      <c r="A59" s="5" t="str"/>
      <c r="B59" s="5" t="str"/>
      <c r="C59" s="5" t="str"/>
      <c r="D59" s="5" t="str"/>
      <c r="E59" s="14" t="str"/>
      <c r="F59" s="5" t="str"/>
      <c r="G59" s="6" t="str"/>
      <c r="H59" s="6" t="str"/>
      <c r="I59" s="6" t="str"/>
      <c r="J59" s="6" t="str"/>
    </row>
    <row r="60">
      <c r="A60" s="5" t="str"/>
      <c r="B60" s="5" t="str"/>
      <c r="C60" s="5" t="str"/>
      <c r="D60" s="5" t="str"/>
      <c r="E60" s="14" t="str"/>
      <c r="F60" s="5" t="str"/>
      <c r="G60" s="6" t="str"/>
      <c r="H60" s="6" t="str"/>
      <c r="I60" s="6" t="str"/>
      <c r="J60" s="6" t="str"/>
    </row>
    <row r="61">
      <c r="A61" s="5" t="str"/>
      <c r="B61" s="5" t="str"/>
      <c r="C61" s="5" t="str"/>
      <c r="D61" s="5" t="str"/>
      <c r="E61" s="14" t="str"/>
      <c r="F61" s="5" t="str"/>
      <c r="G61" s="6" t="str"/>
      <c r="H61" s="6" t="str"/>
      <c r="I61" s="6" t="str"/>
      <c r="J61" s="6" t="str"/>
    </row>
    <row r="62">
      <c r="A62" s="5" t="str"/>
      <c r="B62" s="5" t="str"/>
      <c r="C62" s="5" t="str"/>
      <c r="D62" s="5" t="str"/>
      <c r="E62" s="14" t="str"/>
      <c r="F62" s="5" t="str"/>
      <c r="G62" s="6" t="str"/>
      <c r="H62" s="6" t="str"/>
      <c r="I62" s="6" t="str"/>
      <c r="J62" s="6" t="str"/>
    </row>
    <row r="63">
      <c r="A63" s="5" t="str"/>
      <c r="B63" s="5" t="str"/>
      <c r="C63" s="5" t="str"/>
      <c r="D63" s="5" t="str"/>
      <c r="E63" s="14" t="str"/>
      <c r="F63" s="5" t="str"/>
      <c r="G63" s="6" t="str"/>
      <c r="H63" s="6" t="str"/>
      <c r="I63" s="6" t="str"/>
      <c r="J63" s="6" t="str"/>
    </row>
    <row r="64">
      <c r="A64" s="5" t="str"/>
      <c r="B64" s="5" t="str"/>
      <c r="C64" s="5" t="str"/>
      <c r="D64" s="5" t="str"/>
      <c r="E64" s="14" t="str"/>
      <c r="F64" s="5" t="str"/>
      <c r="G64" s="6" t="str"/>
      <c r="H64" s="6" t="str"/>
      <c r="I64" s="6" t="str"/>
      <c r="J64" s="6" t="str"/>
    </row>
    <row r="65">
      <c r="A65" s="5" t="str"/>
      <c r="B65" s="5" t="str"/>
      <c r="C65" s="5" t="str"/>
      <c r="D65" s="5" t="str"/>
      <c r="E65" s="14" t="str"/>
      <c r="F65" s="5" t="str"/>
      <c r="G65" s="6" t="str"/>
      <c r="H65" s="6" t="str"/>
      <c r="I65" s="6" t="str"/>
      <c r="J65" s="6" t="str"/>
    </row>
    <row r="66">
      <c r="A66" s="5" t="str"/>
      <c r="B66" s="5" t="str"/>
      <c r="C66" s="5" t="str"/>
      <c r="D66" s="5" t="str"/>
      <c r="E66" s="14" t="str"/>
      <c r="F66" s="5" t="str"/>
      <c r="G66" s="6" t="str"/>
      <c r="H66" s="6" t="str"/>
      <c r="I66" s="6" t="str"/>
      <c r="J66" s="6" t="str"/>
    </row>
    <row r="67">
      <c r="A67" s="5" t="str"/>
      <c r="B67" s="5" t="str"/>
      <c r="C67" s="5" t="str"/>
      <c r="D67" s="5" t="str"/>
      <c r="E67" s="14" t="str"/>
      <c r="F67" s="5" t="str"/>
      <c r="G67" s="6" t="str"/>
      <c r="H67" s="6" t="str"/>
      <c r="I67" s="6" t="str"/>
      <c r="J67" s="6" t="str"/>
    </row>
    <row r="68">
      <c r="A68" s="5" t="str"/>
      <c r="B68" s="5" t="str"/>
      <c r="C68" s="5" t="str"/>
      <c r="D68" s="5" t="str"/>
      <c r="E68" s="14" t="str"/>
      <c r="F68" s="5" t="str"/>
      <c r="G68" s="6" t="str"/>
      <c r="H68" s="6" t="str"/>
      <c r="I68" s="6" t="str"/>
      <c r="J68" s="6" t="str"/>
    </row>
    <row r="69">
      <c r="A69" s="5" t="str"/>
      <c r="B69" s="5" t="str"/>
      <c r="C69" s="5" t="str"/>
      <c r="D69" s="5" t="str"/>
      <c r="E69" s="14" t="str"/>
      <c r="F69" s="5" t="str"/>
      <c r="G69" s="6" t="str"/>
      <c r="H69" s="6" t="str"/>
      <c r="I69" s="6" t="str"/>
      <c r="J69" s="6" t="str"/>
    </row>
    <row r="70">
      <c r="A70" s="5" t="str"/>
      <c r="B70" s="5" t="str"/>
      <c r="C70" s="5" t="str"/>
      <c r="D70" s="5" t="str"/>
      <c r="E70" s="14" t="str"/>
      <c r="F70" s="5" t="str"/>
      <c r="G70" s="6" t="str"/>
      <c r="H70" s="6" t="str"/>
      <c r="I70" s="6" t="str"/>
      <c r="J70" s="6" t="str"/>
    </row>
    <row r="71">
      <c r="A71" s="5" t="str"/>
      <c r="B71" s="5" t="str"/>
      <c r="C71" s="5" t="str"/>
      <c r="D71" s="5" t="str"/>
      <c r="E71" s="14" t="str"/>
      <c r="F71" s="5" t="str"/>
      <c r="G71" s="6" t="str"/>
      <c r="H71" s="6" t="str"/>
      <c r="I71" s="6" t="str"/>
      <c r="J71" s="6" t="str"/>
    </row>
    <row r="72">
      <c r="A72" s="5" t="str"/>
      <c r="B72" s="5" t="str"/>
      <c r="C72" s="5" t="str"/>
      <c r="D72" s="5" t="str"/>
      <c r="E72" s="14" t="str"/>
      <c r="F72" s="5" t="str"/>
      <c r="G72" s="6" t="str"/>
      <c r="H72" s="6" t="str"/>
      <c r="I72" s="6" t="str"/>
      <c r="J72" s="6" t="str"/>
    </row>
    <row r="73">
      <c r="A73" s="5" t="str"/>
      <c r="B73" s="5" t="str"/>
      <c r="C73" s="5" t="str"/>
      <c r="D73" s="5" t="str"/>
      <c r="E73" s="14" t="str"/>
      <c r="F73" s="5" t="str"/>
      <c r="G73" s="6" t="str"/>
      <c r="H73" s="6" t="str"/>
      <c r="I73" s="6" t="str"/>
      <c r="J73" s="6" t="str"/>
    </row>
    <row r="74">
      <c r="A74" s="5" t="str"/>
      <c r="B74" s="5" t="str"/>
      <c r="C74" s="5" t="str"/>
      <c r="D74" s="5" t="str"/>
      <c r="E74" s="14" t="str"/>
      <c r="F74" s="5" t="str"/>
      <c r="G74" s="6" t="str"/>
      <c r="H74" s="6" t="str"/>
      <c r="I74" s="6" t="str"/>
      <c r="J74" s="6" t="str"/>
    </row>
    <row r="75">
      <c r="A75" s="5" t="str"/>
      <c r="B75" s="5" t="str"/>
      <c r="C75" s="5" t="str"/>
      <c r="D75" s="5" t="str"/>
      <c r="E75" s="14" t="str"/>
      <c r="F75" s="5" t="str"/>
      <c r="G75" s="6" t="str"/>
      <c r="H75" s="6" t="str"/>
      <c r="I75" s="6" t="str"/>
      <c r="J75" s="6" t="str"/>
    </row>
    <row r="76">
      <c r="A76" s="5" t="str"/>
      <c r="B76" s="5" t="str"/>
      <c r="C76" s="5" t="str"/>
      <c r="D76" s="5" t="str"/>
      <c r="E76" s="14" t="str"/>
      <c r="F76" s="5" t="str"/>
      <c r="G76" s="6" t="str"/>
      <c r="H76" s="6" t="str"/>
      <c r="I76" s="6" t="str"/>
      <c r="J76" s="6" t="str"/>
    </row>
    <row r="77">
      <c r="A77" s="5" t="str"/>
      <c r="B77" s="5" t="str"/>
      <c r="C77" s="5" t="str"/>
      <c r="D77" s="5" t="str"/>
      <c r="E77" s="14" t="str"/>
      <c r="F77" s="5" t="str"/>
      <c r="G77" s="6" t="str"/>
      <c r="H77" s="6" t="str"/>
      <c r="I77" s="6" t="str"/>
      <c r="J77" s="6" t="str"/>
    </row>
    <row r="78">
      <c r="A78" s="5" t="str"/>
      <c r="B78" s="5" t="str"/>
      <c r="C78" s="5" t="str"/>
      <c r="D78" s="5" t="str"/>
      <c r="E78" s="14" t="str"/>
      <c r="F78" s="5" t="str"/>
      <c r="G78" s="6" t="str"/>
      <c r="H78" s="6" t="str"/>
      <c r="I78" s="6" t="str"/>
      <c r="J78" s="6" t="str"/>
    </row>
    <row r="79">
      <c r="A79" s="5" t="str"/>
      <c r="B79" s="5" t="str"/>
      <c r="C79" s="5" t="str"/>
      <c r="D79" s="5" t="str"/>
      <c r="E79" s="14" t="str"/>
      <c r="F79" s="5" t="str"/>
      <c r="G79" s="6" t="str"/>
      <c r="H79" s="6" t="str"/>
      <c r="I79" s="6" t="str"/>
      <c r="J79" s="6" t="str"/>
    </row>
    <row r="80">
      <c r="A80" s="5" t="str"/>
      <c r="B80" s="5" t="str"/>
      <c r="C80" s="5" t="str"/>
      <c r="D80" s="5" t="str"/>
      <c r="E80" s="14" t="str"/>
      <c r="F80" s="5" t="str"/>
      <c r="G80" s="6" t="str"/>
      <c r="H80" s="6" t="str"/>
      <c r="I80" s="6" t="str"/>
      <c r="J80" s="6" t="str"/>
    </row>
    <row r="81">
      <c r="A81" s="5" t="str"/>
      <c r="B81" s="5" t="str"/>
      <c r="C81" s="5" t="str"/>
      <c r="D81" s="5" t="str"/>
      <c r="E81" s="14" t="str"/>
      <c r="F81" s="5" t="str"/>
      <c r="G81" s="6" t="str"/>
      <c r="H81" s="6" t="str"/>
      <c r="I81" s="6" t="str"/>
      <c r="J81" s="6" t="str"/>
    </row>
    <row r="82">
      <c r="A82" s="5" t="str"/>
      <c r="B82" s="5" t="str"/>
      <c r="C82" s="5" t="str"/>
      <c r="D82" s="5" t="str"/>
      <c r="E82" s="14" t="str"/>
      <c r="F82" s="5" t="str"/>
      <c r="G82" s="6" t="str"/>
      <c r="H82" s="6" t="str"/>
      <c r="I82" s="6" t="str"/>
      <c r="J82" s="6" t="str"/>
    </row>
    <row r="83">
      <c r="A83" s="5" t="str"/>
      <c r="B83" s="5" t="str"/>
      <c r="C83" s="5" t="str"/>
      <c r="D83" s="5" t="str"/>
      <c r="E83" s="14" t="str"/>
      <c r="F83" s="5" t="str"/>
      <c r="G83" s="6" t="str"/>
      <c r="H83" s="6" t="str"/>
      <c r="I83" s="6" t="str"/>
      <c r="J83" s="6" t="str"/>
    </row>
    <row r="84">
      <c r="A84" s="5" t="str"/>
      <c r="B84" s="5" t="str"/>
      <c r="C84" s="5" t="str"/>
      <c r="D84" s="5" t="str"/>
      <c r="E84" s="14" t="str"/>
      <c r="F84" s="5" t="str"/>
      <c r="G84" s="6" t="str"/>
      <c r="H84" s="6" t="str"/>
      <c r="I84" s="6" t="str"/>
      <c r="J84" s="6" t="str"/>
    </row>
    <row r="85">
      <c r="A85" s="5" t="str"/>
      <c r="B85" s="5" t="str"/>
      <c r="C85" s="5" t="str"/>
      <c r="D85" s="5" t="str"/>
      <c r="E85" s="14" t="str"/>
      <c r="F85" s="5" t="str"/>
      <c r="G85" s="6" t="str"/>
      <c r="H85" s="6" t="str"/>
      <c r="I85" s="6" t="str"/>
      <c r="J85" s="6" t="str"/>
    </row>
    <row r="86">
      <c r="A86" s="5" t="str"/>
      <c r="B86" s="5" t="str"/>
      <c r="C86" s="5" t="str"/>
      <c r="D86" s="5" t="str"/>
      <c r="E86" s="14" t="str"/>
      <c r="F86" s="5" t="str"/>
      <c r="G86" s="6" t="str"/>
      <c r="H86" s="6" t="str"/>
      <c r="I86" s="6" t="str"/>
      <c r="J86" s="6" t="str"/>
    </row>
    <row r="87">
      <c r="A87" s="5" t="str"/>
      <c r="B87" s="5" t="str"/>
      <c r="C87" s="5" t="str"/>
      <c r="D87" s="5" t="str"/>
      <c r="E87" s="14" t="str"/>
      <c r="F87" s="5" t="str"/>
      <c r="G87" s="6" t="str"/>
      <c r="H87" s="6" t="str"/>
      <c r="I87" s="6" t="str"/>
      <c r="J87" s="6" t="str"/>
    </row>
    <row r="88">
      <c r="A88" s="5" t="str"/>
      <c r="B88" s="5" t="str"/>
      <c r="C88" s="5" t="str"/>
      <c r="D88" s="5" t="str"/>
      <c r="E88" s="14" t="str"/>
      <c r="F88" s="5" t="str"/>
      <c r="G88" s="6" t="str"/>
      <c r="H88" s="6" t="str"/>
      <c r="I88" s="6" t="str"/>
      <c r="J88" s="6" t="str"/>
    </row>
    <row r="89">
      <c r="A89" s="5" t="str"/>
      <c r="B89" s="5" t="str"/>
      <c r="C89" s="5" t="str"/>
      <c r="D89" s="5" t="str"/>
      <c r="E89" s="14" t="str"/>
      <c r="F89" s="5" t="str"/>
      <c r="G89" s="6" t="str"/>
      <c r="H89" s="6" t="str"/>
      <c r="I89" s="6" t="str"/>
      <c r="J89" s="6" t="str"/>
    </row>
    <row r="90">
      <c r="A90" s="5" t="str"/>
      <c r="B90" s="5" t="str"/>
      <c r="C90" s="5" t="str"/>
      <c r="D90" s="5" t="str"/>
      <c r="E90" s="14" t="str"/>
      <c r="F90" s="5" t="str"/>
      <c r="G90" s="6" t="str"/>
      <c r="H90" s="6" t="str"/>
      <c r="I90" s="6" t="str"/>
      <c r="J90" s="6" t="str"/>
    </row>
    <row r="91">
      <c r="A91" s="5" t="str"/>
      <c r="B91" s="5" t="str"/>
      <c r="C91" s="5" t="str"/>
      <c r="D91" s="5" t="str"/>
      <c r="E91" s="14" t="str"/>
      <c r="F91" s="5" t="str"/>
      <c r="G91" s="6" t="str"/>
      <c r="H91" s="6" t="str"/>
      <c r="I91" s="6" t="str"/>
      <c r="J91" s="6" t="str"/>
    </row>
    <row r="92">
      <c r="A92" s="5" t="str"/>
      <c r="B92" s="5" t="str"/>
      <c r="C92" s="5" t="str"/>
      <c r="D92" s="5" t="str"/>
      <c r="E92" s="14" t="str"/>
      <c r="F92" s="5" t="str"/>
      <c r="G92" s="6" t="str"/>
      <c r="H92" s="6" t="str"/>
      <c r="I92" s="6" t="str"/>
      <c r="J92" s="6" t="str"/>
    </row>
    <row r="93">
      <c r="A93" s="5" t="str"/>
      <c r="B93" s="5" t="str"/>
      <c r="C93" s="5" t="str"/>
      <c r="D93" s="5" t="str"/>
      <c r="E93" s="14" t="str"/>
      <c r="F93" s="5" t="str"/>
      <c r="G93" s="6" t="str"/>
      <c r="H93" s="6" t="str"/>
      <c r="I93" s="6" t="str"/>
      <c r="J93" s="6" t="str"/>
    </row>
    <row r="94">
      <c r="A94" s="5" t="str"/>
      <c r="B94" s="5" t="str"/>
      <c r="C94" s="5" t="str"/>
      <c r="D94" s="5" t="str"/>
      <c r="E94" s="14" t="str"/>
      <c r="F94" s="5" t="str"/>
      <c r="G94" s="6" t="str"/>
      <c r="H94" s="6" t="str"/>
      <c r="I94" s="6" t="str"/>
      <c r="J94" s="6" t="str"/>
    </row>
    <row r="95">
      <c r="A95" s="5" t="str"/>
      <c r="B95" s="5" t="str"/>
      <c r="C95" s="5" t="str"/>
      <c r="D95" s="5" t="str"/>
      <c r="E95" s="14" t="str"/>
      <c r="F95" s="5" t="str"/>
      <c r="G95" s="6" t="str"/>
      <c r="H95" s="6" t="str"/>
      <c r="I95" s="6" t="str"/>
      <c r="J95" s="6" t="str"/>
    </row>
    <row r="96">
      <c r="A96" s="5" t="str"/>
      <c r="B96" s="5" t="str"/>
      <c r="C96" s="5" t="str"/>
      <c r="D96" s="5" t="str"/>
      <c r="E96" s="14" t="str"/>
      <c r="F96" s="5" t="str"/>
      <c r="G96" s="6" t="str"/>
      <c r="H96" s="6" t="str"/>
      <c r="I96" s="6" t="str"/>
      <c r="J96" s="6" t="str"/>
    </row>
    <row r="97">
      <c r="A97" s="5" t="str"/>
      <c r="B97" s="5" t="str"/>
      <c r="C97" s="5" t="str"/>
      <c r="D97" s="5" t="str"/>
      <c r="E97" s="14" t="str"/>
      <c r="F97" s="5" t="str"/>
      <c r="G97" s="6" t="str"/>
      <c r="H97" s="6" t="str"/>
      <c r="I97" s="6" t="str"/>
      <c r="J97" s="6" t="str"/>
    </row>
    <row r="98">
      <c r="A98" s="5" t="str"/>
      <c r="B98" s="5" t="str"/>
      <c r="C98" s="5" t="str"/>
      <c r="D98" s="5" t="str"/>
      <c r="E98" s="14" t="str"/>
      <c r="F98" s="5" t="str"/>
      <c r="G98" s="6" t="str"/>
      <c r="H98" s="6" t="str"/>
      <c r="I98" s="6" t="str"/>
      <c r="J98" s="6" t="str"/>
    </row>
    <row r="99">
      <c r="A99" s="5" t="str"/>
      <c r="B99" s="5" t="str"/>
      <c r="C99" s="5" t="str"/>
      <c r="D99" s="5" t="str"/>
      <c r="E99" s="14" t="str"/>
      <c r="F99" s="5" t="str"/>
      <c r="G99" s="6" t="str"/>
      <c r="H99" s="6" t="str"/>
      <c r="I99" s="6" t="str"/>
      <c r="J99" s="6" t="str"/>
    </row>
    <row r="100">
      <c r="A100" s="5" t="str"/>
      <c r="B100" s="5" t="str"/>
      <c r="C100" s="5" t="str"/>
      <c r="D100" s="5" t="str"/>
      <c r="E100" s="14" t="str"/>
      <c r="F100" s="5" t="str"/>
      <c r="G100" s="6" t="str"/>
      <c r="H100" s="6" t="str"/>
      <c r="I100" s="6" t="str"/>
      <c r="J100" s="6" t="str"/>
    </row>
    <row r="101">
      <c r="E101" s="33" t="str"/>
      <c r="G101" s="29" t="str"/>
      <c r="H101" s="29" t="str"/>
      <c r="I101" s="29" t="str"/>
      <c r="J101" s="29" t="str"/>
    </row>
    <row r="102">
      <c r="E102" s="33" t="str"/>
      <c r="G102" s="29" t="str"/>
      <c r="H102" s="29" t="str"/>
      <c r="I102" s="29" t="str"/>
      <c r="J102" s="29" t="str"/>
    </row>
    <row r="103">
      <c r="E103" s="33" t="str"/>
      <c r="G103" s="29" t="str"/>
      <c r="H103" s="29" t="str"/>
      <c r="I103" s="29" t="str"/>
      <c r="J103" s="29" t="str"/>
    </row>
    <row r="104">
      <c r="E104" s="33" t="str"/>
      <c r="G104" s="29" t="str"/>
      <c r="H104" s="29" t="str"/>
      <c r="I104" s="29" t="str"/>
      <c r="J104" s="29" t="str"/>
    </row>
    <row r="105">
      <c r="E105" s="33" t="str"/>
      <c r="G105" s="29" t="str"/>
      <c r="H105" s="29" t="str"/>
      <c r="I105" s="29" t="str"/>
      <c r="J105" s="29" t="str"/>
    </row>
    <row r="106">
      <c r="E106" s="33" t="str"/>
      <c r="G106" s="29" t="str"/>
      <c r="H106" s="29" t="str"/>
      <c r="I106" s="29" t="str"/>
      <c r="J106" s="29" t="str"/>
    </row>
    <row r="107">
      <c r="E107" s="33" t="str"/>
      <c r="G107" s="29" t="str"/>
      <c r="H107" s="29" t="str"/>
      <c r="I107" s="29" t="str"/>
      <c r="J107" s="29" t="str"/>
    </row>
    <row r="108">
      <c r="E108" s="33" t="str"/>
      <c r="G108" s="29" t="str"/>
      <c r="H108" s="29" t="str"/>
      <c r="I108" s="29" t="str"/>
      <c r="J108" s="29" t="str"/>
    </row>
    <row r="109">
      <c r="E109" s="33" t="str"/>
      <c r="G109" s="29" t="str"/>
      <c r="H109" s="29" t="str"/>
      <c r="I109" s="29" t="str"/>
      <c r="J109" s="29" t="str"/>
    </row>
    <row r="110">
      <c r="E110" s="33" t="str"/>
      <c r="G110" s="29" t="str"/>
      <c r="H110" s="29" t="str"/>
      <c r="I110" s="29" t="str"/>
      <c r="J110" s="29" t="str"/>
    </row>
    <row r="111">
      <c r="E111" s="33" t="str"/>
      <c r="G111" s="29" t="str"/>
      <c r="H111" s="29" t="str"/>
      <c r="I111" s="29" t="str"/>
      <c r="J111" s="29" t="str"/>
    </row>
    <row r="112">
      <c r="E112" s="33" t="str"/>
      <c r="G112" s="29" t="str"/>
      <c r="H112" s="29" t="str"/>
      <c r="I112" s="29" t="str"/>
      <c r="J112" s="29" t="str"/>
    </row>
    <row r="113">
      <c r="E113" s="33" t="str"/>
      <c r="G113" s="29" t="str"/>
      <c r="H113" s="29" t="str"/>
      <c r="I113" s="29" t="str"/>
      <c r="J113" s="29" t="str"/>
    </row>
    <row r="114">
      <c r="E114" s="33" t="str"/>
      <c r="G114" s="29" t="str"/>
      <c r="H114" s="29" t="str"/>
      <c r="I114" s="29" t="str"/>
      <c r="J114" s="29" t="str"/>
    </row>
    <row r="115">
      <c r="E115" s="33" t="str"/>
      <c r="G115" s="29" t="str"/>
      <c r="H115" s="29" t="str"/>
      <c r="I115" s="29" t="str"/>
      <c r="J115" s="29" t="str"/>
    </row>
    <row r="116">
      <c r="E116" s="33" t="str"/>
      <c r="G116" s="29" t="str"/>
      <c r="H116" s="29" t="str"/>
      <c r="I116" s="29" t="str"/>
      <c r="J116" s="29" t="str"/>
    </row>
    <row r="117">
      <c r="E117" s="33" t="str"/>
      <c r="G117" s="29" t="str"/>
      <c r="H117" s="29" t="str"/>
      <c r="I117" s="29" t="str"/>
      <c r="J117" s="29" t="str"/>
    </row>
    <row r="118">
      <c r="E118" s="33" t="str"/>
      <c r="G118" s="29" t="str"/>
      <c r="H118" s="29" t="str"/>
      <c r="I118" s="29" t="str"/>
      <c r="J118" s="29" t="str"/>
    </row>
    <row r="119">
      <c r="E119" s="33" t="str"/>
      <c r="G119" s="29" t="str"/>
      <c r="H119" s="29" t="str"/>
      <c r="I119" s="29" t="str"/>
      <c r="J119" s="29" t="str"/>
    </row>
    <row r="120">
      <c r="E120" s="33" t="str"/>
      <c r="G120" s="29" t="str"/>
      <c r="H120" s="29" t="str"/>
      <c r="I120" s="29" t="str"/>
      <c r="J120" s="29" t="str"/>
    </row>
    <row r="121">
      <c r="E121" s="33" t="str"/>
      <c r="G121" s="29" t="str"/>
      <c r="H121" s="29" t="str"/>
      <c r="I121" s="29" t="str"/>
      <c r="J121" s="29" t="str"/>
    </row>
    <row r="122">
      <c r="E122" s="33" t="str"/>
      <c r="G122" s="29" t="str"/>
      <c r="H122" s="29" t="str"/>
      <c r="I122" s="29" t="str"/>
      <c r="J122" s="29" t="str"/>
    </row>
    <row r="123">
      <c r="E123" s="33" t="str"/>
      <c r="G123" s="29" t="str"/>
      <c r="H123" s="29" t="str"/>
      <c r="I123" s="29" t="str"/>
      <c r="J123" s="29" t="str"/>
    </row>
    <row r="124">
      <c r="E124" s="33" t="str"/>
      <c r="G124" s="29" t="str"/>
      <c r="H124" s="29" t="str"/>
      <c r="I124" s="29" t="str"/>
      <c r="J124" s="29" t="str"/>
    </row>
    <row r="125">
      <c r="E125" s="33" t="str"/>
      <c r="G125" s="29" t="str"/>
      <c r="H125" s="29" t="str"/>
      <c r="I125" s="29" t="str"/>
      <c r="J125" s="29" t="str"/>
    </row>
    <row r="126">
      <c r="E126" s="33" t="str"/>
      <c r="G126" s="29" t="str"/>
      <c r="H126" s="29" t="str"/>
      <c r="I126" s="29" t="str"/>
      <c r="J126" s="29" t="str"/>
    </row>
    <row r="127">
      <c r="E127" s="33" t="str"/>
      <c r="G127" s="29" t="str"/>
      <c r="H127" s="29" t="str"/>
      <c r="I127" s="29" t="str"/>
      <c r="J127" s="29" t="str"/>
    </row>
    <row r="128">
      <c r="E128" s="33" t="str"/>
      <c r="G128" s="29" t="str"/>
      <c r="H128" s="29" t="str"/>
      <c r="I128" s="29" t="str"/>
      <c r="J128" s="29" t="str"/>
    </row>
    <row r="129">
      <c r="E129" s="33" t="str"/>
      <c r="G129" s="29" t="str"/>
      <c r="H129" s="29" t="str"/>
      <c r="I129" s="29" t="str"/>
      <c r="J129" s="29" t="str"/>
    </row>
    <row r="130">
      <c r="E130" s="33" t="str"/>
      <c r="G130" s="29" t="str"/>
      <c r="H130" s="29" t="str"/>
      <c r="I130" s="29" t="str"/>
      <c r="J130" s="29" t="str"/>
    </row>
    <row r="131">
      <c r="E131" s="33" t="str"/>
      <c r="G131" s="29" t="str"/>
      <c r="H131" s="29" t="str"/>
      <c r="I131" s="29" t="str"/>
      <c r="J131" s="29" t="str"/>
    </row>
    <row r="132">
      <c r="E132" s="33" t="str"/>
      <c r="G132" s="29" t="str"/>
      <c r="H132" s="29" t="str"/>
      <c r="I132" s="29" t="str"/>
      <c r="J132" s="29" t="str"/>
    </row>
    <row r="133">
      <c r="E133" s="33" t="str"/>
      <c r="G133" s="29" t="str"/>
      <c r="H133" s="29" t="str"/>
      <c r="I133" s="29" t="str"/>
      <c r="J133" s="29" t="str"/>
    </row>
    <row r="134">
      <c r="E134" s="33" t="str"/>
      <c r="G134" s="29" t="str"/>
      <c r="H134" s="29" t="str"/>
      <c r="I134" s="29" t="str"/>
      <c r="J134" s="29" t="str"/>
    </row>
    <row r="135">
      <c r="E135" s="33" t="str"/>
      <c r="G135" s="29" t="str"/>
      <c r="H135" s="29" t="str"/>
      <c r="I135" s="29" t="str"/>
      <c r="J135" s="29" t="str"/>
    </row>
    <row r="136">
      <c r="E136" s="33" t="str"/>
      <c r="G136" s="29" t="str"/>
      <c r="H136" s="29" t="str"/>
      <c r="I136" s="29" t="str"/>
      <c r="J136" s="29" t="str"/>
    </row>
    <row r="137">
      <c r="E137" s="33" t="str"/>
      <c r="G137" s="29" t="str"/>
      <c r="H137" s="29" t="str"/>
      <c r="I137" s="29" t="str"/>
      <c r="J137" s="29" t="str"/>
    </row>
    <row r="138">
      <c r="E138" s="33" t="str"/>
      <c r="G138" s="29" t="str"/>
      <c r="H138" s="29" t="str"/>
      <c r="I138" s="29" t="str"/>
      <c r="J138" s="29" t="str"/>
    </row>
    <row r="139">
      <c r="E139" s="33" t="str"/>
      <c r="G139" s="29" t="str"/>
      <c r="H139" s="29" t="str"/>
      <c r="I139" s="29" t="str"/>
      <c r="J139" s="29" t="str"/>
    </row>
    <row r="140">
      <c r="E140" s="33" t="str"/>
      <c r="G140" s="29" t="str"/>
      <c r="H140" s="29" t="str"/>
      <c r="I140" s="29" t="str"/>
      <c r="J140" s="29" t="str"/>
    </row>
    <row r="141">
      <c r="E141" s="33" t="str"/>
      <c r="G141" s="29" t="str"/>
      <c r="H141" s="29" t="str"/>
      <c r="I141" s="29" t="str"/>
      <c r="J141" s="29" t="str"/>
    </row>
    <row r="142">
      <c r="E142" s="33" t="str"/>
      <c r="G142" s="29" t="str"/>
      <c r="H142" s="29" t="str"/>
      <c r="I142" s="29" t="str"/>
      <c r="J142" s="29" t="str"/>
    </row>
    <row r="143">
      <c r="E143" s="33" t="str"/>
      <c r="G143" s="29" t="str"/>
      <c r="H143" s="29" t="str"/>
      <c r="I143" s="29" t="str"/>
      <c r="J143" s="29" t="str"/>
    </row>
    <row r="144">
      <c r="E144" s="33" t="str"/>
      <c r="G144" s="29" t="str"/>
      <c r="H144" s="29" t="str"/>
      <c r="I144" s="29" t="str"/>
      <c r="J144" s="29" t="str"/>
    </row>
    <row r="145">
      <c r="E145" s="33" t="str"/>
      <c r="G145" s="29" t="str"/>
      <c r="H145" s="29" t="str"/>
      <c r="I145" s="29" t="str"/>
      <c r="J145" s="29" t="str"/>
    </row>
    <row r="146">
      <c r="E146" s="33" t="str"/>
      <c r="G146" s="29" t="str"/>
      <c r="H146" s="29" t="str"/>
      <c r="I146" s="29" t="str"/>
      <c r="J146" s="29" t="str"/>
    </row>
    <row r="147">
      <c r="E147" s="33" t="str"/>
      <c r="G147" s="29" t="str"/>
      <c r="H147" s="29" t="str"/>
      <c r="I147" s="29" t="str"/>
      <c r="J147" s="29" t="str"/>
    </row>
    <row r="148">
      <c r="E148" s="33" t="str"/>
      <c r="G148" s="29" t="str"/>
      <c r="H148" s="29" t="str"/>
      <c r="I148" s="29" t="str"/>
      <c r="J148" s="29" t="str"/>
    </row>
    <row r="149">
      <c r="E149" s="33" t="str"/>
      <c r="G149" s="29" t="str"/>
      <c r="H149" s="29" t="str"/>
      <c r="I149" s="29" t="str"/>
      <c r="J149" s="29" t="str"/>
    </row>
    <row r="150">
      <c r="E150" s="33" t="str"/>
      <c r="G150" s="29" t="str"/>
      <c r="H150" s="29" t="str"/>
      <c r="I150" s="29" t="str"/>
      <c r="J150" s="29" t="str"/>
    </row>
    <row r="151">
      <c r="E151" s="33" t="str"/>
      <c r="G151" s="29" t="str"/>
      <c r="H151" s="29" t="str"/>
      <c r="I151" s="29" t="str"/>
      <c r="J151" s="29" t="str"/>
    </row>
    <row r="152">
      <c r="E152" s="33" t="str"/>
      <c r="G152" s="29" t="str"/>
      <c r="H152" s="29" t="str"/>
      <c r="I152" s="29" t="str"/>
      <c r="J152" s="29" t="str"/>
    </row>
    <row r="153">
      <c r="E153" s="33" t="str"/>
      <c r="G153" s="29" t="str"/>
      <c r="H153" s="29" t="str"/>
      <c r="I153" s="29" t="str"/>
      <c r="J153" s="29" t="str"/>
    </row>
    <row r="154">
      <c r="E154" s="33" t="str"/>
      <c r="G154" s="29" t="str"/>
      <c r="H154" s="29" t="str"/>
      <c r="I154" s="29" t="str"/>
      <c r="J154" s="29" t="str"/>
    </row>
    <row r="155">
      <c r="E155" s="33" t="str"/>
      <c r="G155" s="29" t="str"/>
      <c r="H155" s="29" t="str"/>
      <c r="I155" s="29" t="str"/>
      <c r="J155" s="29" t="str"/>
    </row>
    <row r="156">
      <c r="E156" s="33" t="str"/>
      <c r="G156" s="29" t="str"/>
      <c r="H156" s="29" t="str"/>
      <c r="I156" s="29" t="str"/>
      <c r="J156" s="29" t="str"/>
    </row>
    <row r="157">
      <c r="E157" s="33" t="str"/>
      <c r="G157" s="29" t="str"/>
      <c r="H157" s="29" t="str"/>
      <c r="I157" s="29" t="str"/>
      <c r="J157" s="29" t="str"/>
    </row>
    <row r="158">
      <c r="E158" s="33" t="str"/>
      <c r="G158" s="29" t="str"/>
      <c r="H158" s="29" t="str"/>
      <c r="I158" s="29" t="str"/>
      <c r="J158" s="29" t="str"/>
    </row>
    <row r="159">
      <c r="E159" s="33" t="str"/>
      <c r="G159" s="29" t="str"/>
      <c r="H159" s="29" t="str"/>
      <c r="I159" s="29" t="str"/>
      <c r="J159" s="29" t="str"/>
    </row>
    <row r="160">
      <c r="E160" s="33" t="str"/>
      <c r="G160" s="29" t="str"/>
      <c r="H160" s="29" t="str"/>
      <c r="I160" s="29" t="str"/>
      <c r="J160" s="29" t="str"/>
    </row>
    <row r="161">
      <c r="E161" s="33" t="str"/>
      <c r="G161" s="29" t="str"/>
      <c r="H161" s="29" t="str"/>
      <c r="I161" s="29" t="str"/>
      <c r="J161" s="29" t="str"/>
    </row>
    <row r="162">
      <c r="E162" s="33" t="str"/>
      <c r="G162" s="29" t="str"/>
      <c r="H162" s="29" t="str"/>
      <c r="I162" s="29" t="str"/>
      <c r="J162" s="29" t="str"/>
    </row>
    <row r="163">
      <c r="E163" s="33" t="str"/>
      <c r="G163" s="29" t="str"/>
      <c r="H163" s="29" t="str"/>
      <c r="I163" s="29" t="str"/>
      <c r="J163" s="29" t="str"/>
    </row>
    <row r="164">
      <c r="E164" s="33" t="str"/>
      <c r="G164" s="29" t="str"/>
      <c r="H164" s="29" t="str"/>
      <c r="I164" s="29" t="str"/>
      <c r="J164" s="29" t="str"/>
    </row>
    <row r="165">
      <c r="E165" s="33" t="str"/>
      <c r="G165" s="29" t="str"/>
      <c r="H165" s="29" t="str"/>
      <c r="I165" s="29" t="str"/>
      <c r="J165" s="29" t="str"/>
    </row>
    <row r="166">
      <c r="E166" s="33" t="str"/>
      <c r="G166" s="29" t="str"/>
      <c r="H166" s="29" t="str"/>
      <c r="I166" s="29" t="str"/>
      <c r="J166" s="29" t="str"/>
    </row>
    <row r="167">
      <c r="E167" s="33" t="str"/>
      <c r="G167" s="29" t="str"/>
      <c r="H167" s="29" t="str"/>
      <c r="I167" s="29" t="str"/>
      <c r="J167" s="29" t="str"/>
    </row>
    <row r="168">
      <c r="E168" s="33" t="str"/>
      <c r="G168" s="29" t="str"/>
      <c r="H168" s="29" t="str"/>
      <c r="I168" s="29" t="str"/>
      <c r="J168" s="29" t="str"/>
    </row>
    <row r="169">
      <c r="E169" s="33" t="str"/>
      <c r="G169" s="29" t="str"/>
      <c r="H169" s="29" t="str"/>
      <c r="I169" s="29" t="str"/>
      <c r="J169" s="29" t="str"/>
    </row>
    <row r="170">
      <c r="E170" s="33" t="str"/>
      <c r="G170" s="29" t="str"/>
      <c r="H170" s="29" t="str"/>
      <c r="I170" s="29" t="str"/>
      <c r="J170" s="29" t="str"/>
    </row>
    <row r="171">
      <c r="E171" s="33" t="str"/>
      <c r="G171" s="29" t="str"/>
      <c r="H171" s="29" t="str"/>
      <c r="I171" s="29" t="str"/>
      <c r="J171" s="29" t="str"/>
    </row>
    <row r="172">
      <c r="E172" s="33" t="str"/>
      <c r="G172" s="29" t="str"/>
      <c r="H172" s="29" t="str"/>
      <c r="I172" s="29" t="str"/>
      <c r="J172" s="29" t="str"/>
    </row>
    <row r="173">
      <c r="E173" s="33" t="str"/>
      <c r="G173" s="29" t="str"/>
      <c r="H173" s="29" t="str"/>
      <c r="I173" s="29" t="str"/>
      <c r="J173" s="29" t="str"/>
    </row>
    <row r="174">
      <c r="E174" s="33" t="str"/>
      <c r="G174" s="29" t="str"/>
      <c r="H174" s="29" t="str"/>
      <c r="I174" s="29" t="str"/>
      <c r="J174" s="29" t="str"/>
    </row>
    <row r="175">
      <c r="E175" s="33" t="str"/>
      <c r="G175" s="29" t="str"/>
      <c r="H175" s="29" t="str"/>
      <c r="I175" s="29" t="str"/>
      <c r="J175" s="29" t="str"/>
    </row>
    <row r="176">
      <c r="E176" s="33" t="str"/>
      <c r="G176" s="29" t="str"/>
      <c r="H176" s="29" t="str"/>
      <c r="I176" s="29" t="str"/>
      <c r="J176" s="29" t="str"/>
    </row>
    <row r="177">
      <c r="E177" s="33" t="str"/>
      <c r="G177" s="29" t="str"/>
      <c r="H177" s="29" t="str"/>
      <c r="I177" s="29" t="str"/>
      <c r="J177" s="29" t="str"/>
    </row>
    <row r="178">
      <c r="E178" s="33" t="str"/>
      <c r="G178" s="29" t="str"/>
      <c r="H178" s="29" t="str"/>
      <c r="I178" s="29" t="str"/>
      <c r="J178" s="29" t="str"/>
    </row>
    <row r="179">
      <c r="E179" s="33" t="str"/>
      <c r="G179" s="29" t="str"/>
      <c r="H179" s="29" t="str"/>
      <c r="I179" s="29" t="str"/>
      <c r="J179" s="29" t="str"/>
    </row>
    <row r="180">
      <c r="E180" s="33" t="str"/>
      <c r="G180" s="29" t="str"/>
      <c r="H180" s="29" t="str"/>
      <c r="I180" s="29" t="str"/>
      <c r="J180" s="29" t="str"/>
    </row>
    <row r="181">
      <c r="E181" s="33" t="str"/>
      <c r="G181" s="29" t="str"/>
      <c r="H181" s="29" t="str"/>
      <c r="I181" s="29" t="str"/>
      <c r="J181" s="29" t="str"/>
    </row>
    <row r="182">
      <c r="E182" s="33" t="str"/>
      <c r="G182" s="29" t="str"/>
      <c r="H182" s="29" t="str"/>
      <c r="I182" s="29" t="str"/>
      <c r="J182" s="29" t="str"/>
    </row>
    <row r="183">
      <c r="E183" s="33" t="str"/>
      <c r="G183" s="29" t="str"/>
      <c r="H183" s="29" t="str"/>
      <c r="I183" s="29" t="str"/>
      <c r="J183" s="29" t="str"/>
    </row>
    <row r="184">
      <c r="E184" s="33" t="str"/>
      <c r="G184" s="29" t="str"/>
      <c r="H184" s="29" t="str"/>
      <c r="I184" s="29" t="str"/>
      <c r="J184" s="29" t="str"/>
    </row>
    <row r="185">
      <c r="E185" s="33" t="str"/>
      <c r="G185" s="29" t="str"/>
      <c r="H185" s="29" t="str"/>
      <c r="I185" s="29" t="str"/>
      <c r="J185" s="29" t="str"/>
    </row>
    <row r="186">
      <c r="E186" s="33" t="str"/>
      <c r="G186" s="29" t="str"/>
      <c r="H186" s="29" t="str"/>
      <c r="I186" s="29" t="str"/>
      <c r="J186" s="29" t="str"/>
    </row>
    <row r="187">
      <c r="E187" s="33" t="str"/>
      <c r="G187" s="29" t="str"/>
      <c r="H187" s="29" t="str"/>
      <c r="I187" s="29" t="str"/>
      <c r="J187" s="29" t="str"/>
    </row>
    <row r="188">
      <c r="E188" s="33" t="str"/>
      <c r="G188" s="29" t="str"/>
      <c r="H188" s="29" t="str"/>
      <c r="I188" s="29" t="str"/>
      <c r="J188" s="29" t="str"/>
    </row>
    <row r="189">
      <c r="E189" s="33" t="str"/>
      <c r="G189" s="29" t="str"/>
      <c r="H189" s="29" t="str"/>
      <c r="I189" s="29" t="str"/>
      <c r="J189" s="29" t="str"/>
    </row>
    <row r="190">
      <c r="E190" s="33" t="str"/>
      <c r="G190" s="29" t="str"/>
      <c r="H190" s="29" t="str"/>
      <c r="I190" s="29" t="str"/>
      <c r="J190" s="29" t="str"/>
    </row>
    <row r="191">
      <c r="E191" s="33" t="str"/>
      <c r="G191" s="29" t="str"/>
      <c r="H191" s="29" t="str"/>
      <c r="I191" s="29" t="str"/>
      <c r="J191" s="29" t="str"/>
    </row>
    <row r="192">
      <c r="E192" s="33" t="str"/>
      <c r="G192" s="29" t="str"/>
      <c r="H192" s="29" t="str"/>
      <c r="I192" s="29" t="str"/>
      <c r="J192" s="29" t="str"/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4.5"/>
  <cols>
    <col width="14.36328125" bestFit="1" customWidth="1" style="27" min="14" max="14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5359</v>
      </c>
      <c r="C2" t="inlineStr">
        <is>
          <t>BHM- IAH</t>
        </is>
      </c>
      <c r="D2" t="inlineStr">
        <is>
          <t>BHM</t>
        </is>
      </c>
      <c r="E2" t="inlineStr">
        <is>
          <t>JAN</t>
        </is>
      </c>
      <c r="F2" t="inlineStr">
        <is>
          <t>IAH</t>
        </is>
      </c>
      <c r="G2" t="inlineStr">
        <is>
          <t>DM - ILL PASSENGER</t>
        </is>
      </c>
      <c r="H2" t="inlineStr">
        <is>
          <t>CRJ-200</t>
        </is>
      </c>
      <c r="I2" t="inlineStr">
        <is>
          <t>0986</t>
        </is>
      </c>
      <c r="J2" s="43" t="n">
        <v>45967.54375</v>
      </c>
      <c r="K2" t="inlineStr">
        <is>
          <t>11:53</t>
        </is>
      </c>
      <c r="L2" t="inlineStr">
        <is>
          <t>14:16</t>
        </is>
      </c>
      <c r="M2" t="inlineStr">
        <is>
          <t>73</t>
        </is>
      </c>
      <c r="N2" t="inlineStr">
        <is>
          <t>AT GATE IN IAH</t>
        </is>
      </c>
      <c r="O2" t="inlineStr">
        <is>
          <t>Yes</t>
        </is>
      </c>
    </row>
    <row r="3">
      <c r="A3" t="inlineStr">
        <is>
          <t>OO-Skywest</t>
        </is>
      </c>
      <c r="B3" t="n">
        <v>5509</v>
      </c>
      <c r="C3" t="inlineStr">
        <is>
          <t>SFO- OTH</t>
        </is>
      </c>
      <c r="D3" t="inlineStr">
        <is>
          <t>SFO</t>
        </is>
      </c>
      <c r="E3" t="inlineStr">
        <is>
          <t>EUG</t>
        </is>
      </c>
      <c r="F3" t="inlineStr">
        <is>
          <t>OTH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1366</t>
        </is>
      </c>
      <c r="J3" s="43" t="n">
        <v>45967.54444444444</v>
      </c>
      <c r="K3" t="inlineStr">
        <is>
          <t>13:06</t>
        </is>
      </c>
      <c r="L3" t="inlineStr">
        <is>
          <t>16:24</t>
        </is>
      </c>
      <c r="M3" t="inlineStr">
        <is>
          <t>200</t>
        </is>
      </c>
      <c r="N3" t="inlineStr">
        <is>
          <t>AT GATE IN OTH</t>
        </is>
      </c>
      <c r="O3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topLeftCell="A151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RIC</t>
        </is>
      </c>
      <c r="D2" t="inlineStr">
        <is>
          <t>ORD</t>
        </is>
      </c>
      <c r="E2" t="inlineStr">
        <is>
          <t>2025-11-06</t>
        </is>
      </c>
      <c r="F2" t="inlineStr">
        <is>
          <t>0566</t>
        </is>
      </c>
      <c r="G2" s="43" t="n">
        <v>45967.625</v>
      </c>
      <c r="H2" s="43" t="n">
        <v>45967.67708333334</v>
      </c>
      <c r="I2" s="43" t="n">
        <v>45967.83333333334</v>
      </c>
      <c r="J2" s="43" t="n">
        <v>45967.93680555555</v>
      </c>
    </row>
    <row r="3">
      <c r="A3" t="inlineStr">
        <is>
          <t>G7-GoJet</t>
        </is>
      </c>
      <c r="B3" t="n">
        <v>3376</v>
      </c>
      <c r="C3" t="inlineStr">
        <is>
          <t>ORD</t>
        </is>
      </c>
      <c r="D3" t="inlineStr">
        <is>
          <t>ATW</t>
        </is>
      </c>
      <c r="E3" t="inlineStr">
        <is>
          <t>2025-11-06</t>
        </is>
      </c>
      <c r="F3" t="inlineStr">
        <is>
          <t>0556</t>
        </is>
      </c>
      <c r="G3" s="43" t="n">
        <v>45967.38541666666</v>
      </c>
      <c r="H3" s="43" t="n">
        <v>45967.4375</v>
      </c>
      <c r="I3" s="43" t="n">
        <v>45967.63958333333</v>
      </c>
      <c r="J3" s="43" t="n">
        <v>45967.69166666667</v>
      </c>
    </row>
    <row r="4">
      <c r="A4" t="inlineStr">
        <is>
          <t>G7-GoJet</t>
        </is>
      </c>
      <c r="B4" t="n">
        <v>3377</v>
      </c>
      <c r="C4" t="inlineStr">
        <is>
          <t>ORF</t>
        </is>
      </c>
      <c r="D4" t="inlineStr">
        <is>
          <t>BGR</t>
        </is>
      </c>
      <c r="E4" t="inlineStr">
        <is>
          <t>2025-11-06</t>
        </is>
      </c>
      <c r="F4" t="inlineStr">
        <is>
          <t>0540</t>
        </is>
      </c>
      <c r="G4" s="43" t="n">
        <v>45967.89583333334</v>
      </c>
      <c r="H4" s="43" t="n">
        <v>45967.97916666666</v>
      </c>
      <c r="I4" s="43" t="n">
        <v>45968.15208333333</v>
      </c>
      <c r="J4" s="43" t="n">
        <v>45968.22916666666</v>
      </c>
    </row>
    <row r="5">
      <c r="A5" t="inlineStr">
        <is>
          <t>G7-GoJet</t>
        </is>
      </c>
      <c r="B5" t="n">
        <v>3378</v>
      </c>
      <c r="C5" t="inlineStr">
        <is>
          <t>CVG</t>
        </is>
      </c>
      <c r="D5" t="inlineStr">
        <is>
          <t>GSP</t>
        </is>
      </c>
      <c r="E5" t="inlineStr">
        <is>
          <t>2025-11-06</t>
        </is>
      </c>
      <c r="F5" t="inlineStr">
        <is>
          <t>0501</t>
        </is>
      </c>
      <c r="G5" s="43" t="n">
        <v>45967.83333333334</v>
      </c>
      <c r="H5" s="43" t="n">
        <v>45967.90625</v>
      </c>
      <c r="I5" s="43" t="n">
        <v>45968.02083333334</v>
      </c>
      <c r="J5" s="43" t="n">
        <v>45968.07291666666</v>
      </c>
    </row>
    <row r="6">
      <c r="A6" t="inlineStr">
        <is>
          <t>G7-GoJet</t>
        </is>
      </c>
      <c r="B6" t="n">
        <v>3379</v>
      </c>
      <c r="C6" t="inlineStr">
        <is>
          <t>PIT</t>
        </is>
      </c>
      <c r="D6" t="inlineStr">
        <is>
          <t>DCA</t>
        </is>
      </c>
      <c r="E6" t="inlineStr">
        <is>
          <t>2025-11-06</t>
        </is>
      </c>
      <c r="F6" t="inlineStr">
        <is>
          <t>0554</t>
        </is>
      </c>
      <c r="G6" s="43" t="n">
        <v>45967.84375</v>
      </c>
      <c r="H6" s="43" t="n">
        <v>45967.89583333334</v>
      </c>
      <c r="I6" s="43" t="n">
        <v>45968.16666666666</v>
      </c>
      <c r="J6" s="43" t="n">
        <v>45968.22083333333</v>
      </c>
    </row>
    <row r="7">
      <c r="A7" t="inlineStr">
        <is>
          <t>G7-GoJet</t>
        </is>
      </c>
      <c r="B7" t="n">
        <v>3396</v>
      </c>
      <c r="C7" t="inlineStr">
        <is>
          <t>ATW</t>
        </is>
      </c>
      <c r="D7" t="inlineStr">
        <is>
          <t>STL</t>
        </is>
      </c>
      <c r="E7" t="inlineStr">
        <is>
          <t>2025-11-06</t>
        </is>
      </c>
      <c r="F7" t="inlineStr">
        <is>
          <t>0564</t>
        </is>
      </c>
      <c r="G7" s="43" t="n">
        <v>45967.45833333334</v>
      </c>
      <c r="H7" s="43" t="n">
        <v>45967.51388888889</v>
      </c>
      <c r="I7" s="43" t="n">
        <v>45967.73541666667</v>
      </c>
      <c r="J7" s="43" t="n">
        <v>45967.8125</v>
      </c>
    </row>
    <row r="8">
      <c r="A8" t="inlineStr">
        <is>
          <t>OO-Skywest</t>
        </is>
      </c>
      <c r="B8" t="n">
        <v>5192</v>
      </c>
      <c r="C8" t="inlineStr">
        <is>
          <t>BNA</t>
        </is>
      </c>
      <c r="D8" t="inlineStr">
        <is>
          <t>OKC</t>
        </is>
      </c>
      <c r="E8" t="inlineStr">
        <is>
          <t>2025-11-06</t>
        </is>
      </c>
      <c r="F8" t="inlineStr">
        <is>
          <t>0107</t>
        </is>
      </c>
      <c r="G8" s="43" t="n">
        <v>45967.41666666666</v>
      </c>
      <c r="H8" s="43" t="n">
        <v>45967.46875</v>
      </c>
      <c r="I8" s="43" t="n">
        <v>45967.66458333333</v>
      </c>
      <c r="J8" s="43" t="n">
        <v>45967.74236111111</v>
      </c>
    </row>
    <row r="9">
      <c r="A9" t="inlineStr">
        <is>
          <t>OO-Skywest</t>
        </is>
      </c>
      <c r="B9" t="n">
        <v>5193</v>
      </c>
      <c r="C9" t="inlineStr">
        <is>
          <t>OKC</t>
        </is>
      </c>
      <c r="D9" t="inlineStr">
        <is>
          <t>DEN</t>
        </is>
      </c>
      <c r="E9" t="inlineStr">
        <is>
          <t>2025-11-06</t>
        </is>
      </c>
      <c r="F9" t="inlineStr">
        <is>
          <t>0796</t>
        </is>
      </c>
      <c r="G9" s="43" t="n">
        <v>45967.51041666666</v>
      </c>
      <c r="H9" s="43" t="n">
        <v>45967.54930555556</v>
      </c>
      <c r="I9" s="43" t="n">
        <v>45967.75902777778</v>
      </c>
      <c r="J9" s="43" t="n">
        <v>45967.82986111111</v>
      </c>
    </row>
    <row r="10">
      <c r="A10" t="inlineStr">
        <is>
          <t>OO-Skywest</t>
        </is>
      </c>
      <c r="B10" t="n">
        <v>6941</v>
      </c>
      <c r="C10" t="inlineStr">
        <is>
          <t>DEN</t>
        </is>
      </c>
      <c r="D10" t="inlineStr">
        <is>
          <t>AMA</t>
        </is>
      </c>
      <c r="E10" t="inlineStr">
        <is>
          <t>2025-11-06</t>
        </is>
      </c>
      <c r="F10" t="inlineStr">
        <is>
          <t>0699</t>
        </is>
      </c>
      <c r="G10" s="43" t="n">
        <v>45967.32291666666</v>
      </c>
      <c r="H10" s="43" t="n">
        <v>45967.42708333334</v>
      </c>
      <c r="I10" s="43" t="n">
        <v>45967.61041666667</v>
      </c>
      <c r="J10" s="43" t="n">
        <v>45967.67291666667</v>
      </c>
    </row>
    <row r="11">
      <c r="A11" t="inlineStr">
        <is>
          <t>OO-Skywest</t>
        </is>
      </c>
      <c r="B11" t="n">
        <v>6945</v>
      </c>
      <c r="C11" t="inlineStr">
        <is>
          <t>ORD</t>
        </is>
      </c>
      <c r="D11" t="inlineStr">
        <is>
          <t>MKE</t>
        </is>
      </c>
      <c r="E11" t="inlineStr">
        <is>
          <t>2025-11-06</t>
        </is>
      </c>
      <c r="F11" t="inlineStr">
        <is>
          <t>1603</t>
        </is>
      </c>
      <c r="G11" s="43" t="n">
        <v>45967.58333333334</v>
      </c>
      <c r="H11" s="43" t="n">
        <v>45967.61458333334</v>
      </c>
      <c r="I11" s="43" t="n">
        <v>45967.83819444444</v>
      </c>
      <c r="J11" s="43" t="n">
        <v>45967.91666666666</v>
      </c>
    </row>
    <row r="12">
      <c r="A12" t="inlineStr">
        <is>
          <t>OO-Skywest</t>
        </is>
      </c>
      <c r="B12" t="n">
        <v>6951</v>
      </c>
      <c r="C12" t="inlineStr">
        <is>
          <t>MCN</t>
        </is>
      </c>
      <c r="D12" t="inlineStr">
        <is>
          <t>DEN</t>
        </is>
      </c>
      <c r="E12" t="inlineStr">
        <is>
          <t>2025-11-06</t>
        </is>
      </c>
      <c r="F12" t="inlineStr">
        <is>
          <t>0622</t>
        </is>
      </c>
      <c r="G12" s="43" t="n">
        <v>45967.66666666666</v>
      </c>
      <c r="H12" s="43" t="n">
        <v>45967.71875</v>
      </c>
      <c r="I12" s="43" t="n">
        <v>45967.90555555555</v>
      </c>
      <c r="J12" s="43" t="n">
        <v>45968.05208333334</v>
      </c>
    </row>
    <row r="13">
      <c r="A13" t="inlineStr">
        <is>
          <t>OO-Skywest</t>
        </is>
      </c>
      <c r="B13" t="n">
        <v>6964</v>
      </c>
      <c r="C13" t="inlineStr">
        <is>
          <t>PIB</t>
        </is>
      </c>
      <c r="D13" t="inlineStr">
        <is>
          <t>IAH</t>
        </is>
      </c>
      <c r="E13" t="inlineStr">
        <is>
          <t>2025-11-06</t>
        </is>
      </c>
      <c r="F13" t="inlineStr">
        <is>
          <t>1917</t>
        </is>
      </c>
      <c r="G13" s="43" t="n">
        <v>45967.47916666666</v>
      </c>
      <c r="H13" s="43" t="n">
        <v>45967.54166666666</v>
      </c>
      <c r="I13" s="43" t="n">
        <v>45967.74166666667</v>
      </c>
      <c r="J13" s="43" t="n">
        <v>45967.8125</v>
      </c>
    </row>
    <row r="14">
      <c r="A14" t="inlineStr">
        <is>
          <t>OO-Skywest</t>
        </is>
      </c>
      <c r="B14" t="n">
        <v>6965</v>
      </c>
      <c r="C14" t="inlineStr">
        <is>
          <t>IAH</t>
        </is>
      </c>
      <c r="D14" t="inlineStr">
        <is>
          <t>PIB</t>
        </is>
      </c>
      <c r="E14" t="inlineStr">
        <is>
          <t>2025-11-06</t>
        </is>
      </c>
      <c r="F14" t="inlineStr">
        <is>
          <t>1908</t>
        </is>
      </c>
      <c r="G14" s="43" t="n">
        <v>45967.47083333333</v>
      </c>
      <c r="H14" s="43" t="n">
        <v>45967.53333333333</v>
      </c>
      <c r="I14" s="43" t="n">
        <v>45967.76597222222</v>
      </c>
      <c r="J14" s="43" t="n">
        <v>45967.82361111111</v>
      </c>
    </row>
    <row r="15">
      <c r="A15" t="inlineStr">
        <is>
          <t>OO-Skywest</t>
        </is>
      </c>
      <c r="B15" t="n">
        <v>6967</v>
      </c>
      <c r="C15" t="inlineStr">
        <is>
          <t>ORD</t>
        </is>
      </c>
      <c r="D15" t="inlineStr">
        <is>
          <t>IAH</t>
        </is>
      </c>
      <c r="E15" t="inlineStr">
        <is>
          <t>2025-11-06</t>
        </is>
      </c>
      <c r="F15" t="inlineStr">
        <is>
          <t>0917</t>
        </is>
      </c>
      <c r="G15" s="43" t="n">
        <v>45967.33333333334</v>
      </c>
      <c r="H15" s="43" t="n">
        <v>45967.42708333334</v>
      </c>
      <c r="I15" s="43" t="n">
        <v>45967.61527777778</v>
      </c>
      <c r="J15" s="43" t="n">
        <v>45967.75555555556</v>
      </c>
    </row>
    <row r="16">
      <c r="A16" t="inlineStr">
        <is>
          <t>OO-Skywest</t>
        </is>
      </c>
      <c r="B16" t="n">
        <v>6968</v>
      </c>
      <c r="C16" t="inlineStr">
        <is>
          <t>ORD</t>
        </is>
      </c>
      <c r="D16" t="inlineStr">
        <is>
          <t>SCE</t>
        </is>
      </c>
      <c r="E16" t="inlineStr">
        <is>
          <t>2025-11-06</t>
        </is>
      </c>
      <c r="F16" t="inlineStr">
        <is>
          <t>0878</t>
        </is>
      </c>
      <c r="G16" s="43" t="n">
        <v>45967.58333333334</v>
      </c>
      <c r="H16" s="43" t="n">
        <v>45967.6875</v>
      </c>
      <c r="I16" s="43" t="n">
        <v>45967.82430555556</v>
      </c>
      <c r="J16" s="43" t="n">
        <v>45967.89583333334</v>
      </c>
    </row>
    <row r="17">
      <c r="A17" t="inlineStr">
        <is>
          <t>OO-Skywest</t>
        </is>
      </c>
      <c r="B17" t="n">
        <v>6969</v>
      </c>
      <c r="C17" t="inlineStr">
        <is>
          <t>FSD</t>
        </is>
      </c>
      <c r="D17" t="inlineStr">
        <is>
          <t>ORD</t>
        </is>
      </c>
      <c r="E17" t="inlineStr">
        <is>
          <t>2025-11-06</t>
        </is>
      </c>
      <c r="F17" t="inlineStr">
        <is>
          <t>0917</t>
        </is>
      </c>
      <c r="G17" s="43" t="n">
        <v>45967.625</v>
      </c>
      <c r="H17" s="43" t="n">
        <v>45967.67361111111</v>
      </c>
      <c r="I17" s="43" t="n">
        <v>45967.92916666667</v>
      </c>
      <c r="J17" s="43" t="n">
        <v>45967.99722222222</v>
      </c>
    </row>
    <row r="18">
      <c r="A18" t="inlineStr">
        <is>
          <t>OO-Skywest</t>
        </is>
      </c>
      <c r="B18" t="n">
        <v>6970</v>
      </c>
      <c r="C18" t="inlineStr">
        <is>
          <t>LAN</t>
        </is>
      </c>
      <c r="D18" t="inlineStr">
        <is>
          <t>ORD</t>
        </is>
      </c>
      <c r="E18" t="inlineStr">
        <is>
          <t>2025-11-06</t>
        </is>
      </c>
      <c r="F18" t="inlineStr">
        <is>
          <t>0878</t>
        </is>
      </c>
      <c r="G18" s="43" t="n">
        <v>45967.84375</v>
      </c>
      <c r="H18" s="43" t="n">
        <v>45967.82638888889</v>
      </c>
      <c r="I18" s="43" t="n">
        <v>45968.03402777778</v>
      </c>
      <c r="J18" s="43" t="n">
        <v>45968.10416666666</v>
      </c>
    </row>
    <row r="19">
      <c r="A19" t="inlineStr">
        <is>
          <t>YV-Mesa</t>
        </is>
      </c>
      <c r="B19" t="n">
        <v>3234</v>
      </c>
      <c r="C19" t="inlineStr">
        <is>
          <t>IAH</t>
        </is>
      </c>
      <c r="D19" t="inlineStr">
        <is>
          <t>GNV</t>
        </is>
      </c>
      <c r="E19" t="inlineStr">
        <is>
          <t>2025-11-06</t>
        </is>
      </c>
      <c r="F19" t="inlineStr">
        <is>
          <t>1331</t>
        </is>
      </c>
      <c r="G19" s="43" t="n">
        <v>45967.27083333334</v>
      </c>
      <c r="H19" s="43" t="n">
        <v>45967.41666666666</v>
      </c>
      <c r="I19" s="43" t="n">
        <v>45967.46388888889</v>
      </c>
      <c r="J19" s="43" t="n">
        <v>45967.54513888889</v>
      </c>
    </row>
    <row r="20">
      <c r="A20" t="inlineStr">
        <is>
          <t>YX-Republic</t>
        </is>
      </c>
      <c r="B20" t="n">
        <v>3300</v>
      </c>
      <c r="C20" t="inlineStr">
        <is>
          <t>CMH</t>
        </is>
      </c>
      <c r="D20" t="inlineStr">
        <is>
          <t>IND</t>
        </is>
      </c>
      <c r="E20" t="inlineStr">
        <is>
          <t>2025-11-06</t>
        </is>
      </c>
      <c r="F20" t="inlineStr">
        <is>
          <t>0780</t>
        </is>
      </c>
      <c r="G20" s="43" t="n">
        <v>45967.39583333334</v>
      </c>
      <c r="H20" s="43" t="n">
        <v>45967.4375</v>
      </c>
      <c r="I20" s="43" t="n">
        <v>45967.60486111111</v>
      </c>
      <c r="J20" s="43" t="n">
        <v>45967.66041666667</v>
      </c>
    </row>
    <row r="21">
      <c r="A21" t="inlineStr">
        <is>
          <t>YX-Republic</t>
        </is>
      </c>
      <c r="B21" t="n">
        <v>3301</v>
      </c>
      <c r="C21" t="inlineStr">
        <is>
          <t>IND</t>
        </is>
      </c>
      <c r="D21" t="inlineStr">
        <is>
          <t>CMH</t>
        </is>
      </c>
      <c r="E21" t="inlineStr">
        <is>
          <t>2025-11-06</t>
        </is>
      </c>
      <c r="F21" t="inlineStr">
        <is>
          <t>0781</t>
        </is>
      </c>
      <c r="G21" s="43" t="n">
        <v>45967.85416666666</v>
      </c>
      <c r="H21" s="43" t="n">
        <v>45967.90625</v>
      </c>
      <c r="I21" s="43" t="n">
        <v>45968.09375</v>
      </c>
      <c r="J21" s="43" t="n">
        <v>45968.13472222222</v>
      </c>
    </row>
    <row r="22">
      <c r="A22" t="inlineStr">
        <is>
          <t>YX-Republic</t>
        </is>
      </c>
      <c r="B22" t="n">
        <v>3302</v>
      </c>
      <c r="C22" t="inlineStr">
        <is>
          <t>RIC</t>
        </is>
      </c>
      <c r="D22" t="inlineStr">
        <is>
          <t>IND</t>
        </is>
      </c>
      <c r="E22" t="inlineStr">
        <is>
          <t>2025-11-06</t>
        </is>
      </c>
      <c r="F22" t="inlineStr">
        <is>
          <t>0729</t>
        </is>
      </c>
      <c r="G22" s="43" t="n">
        <v>45967.83541666667</v>
      </c>
      <c r="H22" s="43" t="n">
        <v>45967.89583333334</v>
      </c>
      <c r="I22" s="43" t="n">
        <v>45967.97222222222</v>
      </c>
      <c r="J22" s="43" t="n">
        <v>45968.04305555556</v>
      </c>
    </row>
    <row r="23">
      <c r="A23" t="inlineStr">
        <is>
          <t>YX-Republic</t>
        </is>
      </c>
      <c r="B23" t="n">
        <v>3303</v>
      </c>
      <c r="C23" t="inlineStr">
        <is>
          <t>STL</t>
        </is>
      </c>
      <c r="D23" t="inlineStr">
        <is>
          <t>ROC</t>
        </is>
      </c>
      <c r="E23" t="inlineStr">
        <is>
          <t>2025-11-06</t>
        </is>
      </c>
      <c r="F23" t="inlineStr">
        <is>
          <t>0785</t>
        </is>
      </c>
      <c r="G23" s="43" t="n">
        <v>45967.76944444444</v>
      </c>
      <c r="H23" s="43" t="n">
        <v>45967.875</v>
      </c>
      <c r="I23" s="43" t="n">
        <v>45968.03055555555</v>
      </c>
      <c r="J23" s="43" t="n">
        <v>45968.10902777778</v>
      </c>
    </row>
    <row r="24">
      <c r="A24" t="inlineStr">
        <is>
          <t>YX-Republic</t>
        </is>
      </c>
      <c r="B24" t="n">
        <v>3304</v>
      </c>
      <c r="C24" t="inlineStr">
        <is>
          <t>MEM</t>
        </is>
      </c>
      <c r="D24" t="inlineStr">
        <is>
          <t>CMH</t>
        </is>
      </c>
      <c r="E24" t="inlineStr">
        <is>
          <t>2025-11-06</t>
        </is>
      </c>
      <c r="F24" t="inlineStr">
        <is>
          <t>0747</t>
        </is>
      </c>
      <c r="G24" s="43" t="n">
        <v>45967.79583333333</v>
      </c>
      <c r="H24" s="43" t="n">
        <v>45967.89583333334</v>
      </c>
      <c r="I24" s="43" t="n">
        <v>45967.97083333333</v>
      </c>
      <c r="J24" s="43" t="n">
        <v>45968.03541666667</v>
      </c>
    </row>
    <row r="25">
      <c r="A25" t="inlineStr">
        <is>
          <t>YX-Republic</t>
        </is>
      </c>
      <c r="B25" t="n">
        <v>3305</v>
      </c>
      <c r="C25" t="inlineStr">
        <is>
          <t>YOW</t>
        </is>
      </c>
      <c r="D25" t="inlineStr">
        <is>
          <t>YQB</t>
        </is>
      </c>
      <c r="E25" t="inlineStr">
        <is>
          <t>2025-11-06</t>
        </is>
      </c>
      <c r="F25" t="inlineStr">
        <is>
          <t>0783</t>
        </is>
      </c>
      <c r="G25" s="43" t="n">
        <v>45967.83819444444</v>
      </c>
      <c r="H25" s="43" t="n">
        <v>45967.875</v>
      </c>
      <c r="I25" s="43" t="n">
        <v>45967.97361111111</v>
      </c>
      <c r="J25" s="43" t="n">
        <v>45968.02152777778</v>
      </c>
    </row>
    <row r="26">
      <c r="A26" t="inlineStr">
        <is>
          <t>YX-Republic</t>
        </is>
      </c>
      <c r="B26" t="n">
        <v>3306</v>
      </c>
      <c r="C26" t="inlineStr">
        <is>
          <t>YQB</t>
        </is>
      </c>
      <c r="D26" t="inlineStr">
        <is>
          <t>YUL</t>
        </is>
      </c>
      <c r="E26" t="inlineStr">
        <is>
          <t>2025-11-06</t>
        </is>
      </c>
      <c r="F26" t="inlineStr">
        <is>
          <t>0780</t>
        </is>
      </c>
      <c r="G26" s="43" t="n">
        <v>45967.83333333334</v>
      </c>
      <c r="H26" s="43" t="n">
        <v>45967.875</v>
      </c>
      <c r="I26" s="43" t="n">
        <v>45968.04861111111</v>
      </c>
      <c r="J26" s="43" t="n">
        <v>45968.08263888889</v>
      </c>
    </row>
    <row r="27">
      <c r="A27" t="inlineStr">
        <is>
          <t>YX-Republic</t>
        </is>
      </c>
      <c r="B27" t="n">
        <v>3307</v>
      </c>
      <c r="C27" t="inlineStr">
        <is>
          <t>SRQ</t>
        </is>
      </c>
      <c r="D27" t="inlineStr">
        <is>
          <t>ILM</t>
        </is>
      </c>
      <c r="E27" t="inlineStr">
        <is>
          <t>2025-11-06</t>
        </is>
      </c>
      <c r="F27" t="inlineStr">
        <is>
          <t>0745</t>
        </is>
      </c>
      <c r="G27" s="43" t="n">
        <v>45967.80902777778</v>
      </c>
      <c r="H27" s="43" t="n">
        <v>45967.87847222222</v>
      </c>
      <c r="I27" s="43" t="n">
        <v>45968.01944444444</v>
      </c>
      <c r="J27" s="43" t="n">
        <v>45968.08680555555</v>
      </c>
    </row>
    <row r="28">
      <c r="A28" t="inlineStr">
        <is>
          <t>YX-Republic</t>
        </is>
      </c>
      <c r="B28" t="n">
        <v>3308</v>
      </c>
      <c r="C28" t="inlineStr">
        <is>
          <t>CMH</t>
        </is>
      </c>
      <c r="D28" t="inlineStr">
        <is>
          <t>STL</t>
        </is>
      </c>
      <c r="E28" t="inlineStr">
        <is>
          <t>2025-11-06</t>
        </is>
      </c>
      <c r="F28" t="inlineStr">
        <is>
          <t>0748</t>
        </is>
      </c>
      <c r="G28" s="43" t="n">
        <v>45967.81944444445</v>
      </c>
      <c r="H28" s="43" t="n">
        <v>45967.83333333334</v>
      </c>
      <c r="I28" s="43" t="n">
        <v>45968.04097222222</v>
      </c>
      <c r="J28" s="43" t="n">
        <v>45968.09583333333</v>
      </c>
    </row>
    <row r="29">
      <c r="A29" t="inlineStr">
        <is>
          <t>YX-Republic</t>
        </is>
      </c>
      <c r="B29" t="n">
        <v>3309</v>
      </c>
      <c r="C29" t="inlineStr">
        <is>
          <t>MCI</t>
        </is>
      </c>
      <c r="D29" t="inlineStr">
        <is>
          <t>PIT</t>
        </is>
      </c>
      <c r="E29" t="inlineStr">
        <is>
          <t>2025-11-06</t>
        </is>
      </c>
      <c r="F29" t="inlineStr">
        <is>
          <t>0760</t>
        </is>
      </c>
      <c r="G29" s="43" t="n">
        <v>45967.79166666666</v>
      </c>
      <c r="H29" s="43" t="n">
        <v>45967.91666666666</v>
      </c>
      <c r="I29" s="43" t="n">
        <v>45968.04930555556</v>
      </c>
      <c r="J29" s="43" t="n">
        <v>45968.12986111111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4259</v>
      </c>
      <c r="C2" t="inlineStr">
        <is>
          <t>CAE</t>
        </is>
      </c>
      <c r="D2" t="inlineStr">
        <is>
          <t>IAD</t>
        </is>
      </c>
      <c r="E2" t="inlineStr">
        <is>
          <t>2025-11-17</t>
        </is>
      </c>
      <c r="F2" t="inlineStr">
        <is>
          <t>0199</t>
        </is>
      </c>
      <c r="G2" s="44" t="n">
        <v>45978.81597222222</v>
      </c>
      <c r="H2" s="44" t="n">
        <v>45979.85416666666</v>
      </c>
      <c r="I2" s="44" t="n">
        <v>45978.88333333333</v>
      </c>
      <c r="J2" s="44" t="n">
        <v>45979.92152777778</v>
      </c>
    </row>
    <row r="3">
      <c r="A3" t="inlineStr">
        <is>
          <t>G7-GoJet</t>
        </is>
      </c>
      <c r="B3" t="n">
        <v>4191</v>
      </c>
      <c r="C3" t="inlineStr">
        <is>
          <t>EWR</t>
        </is>
      </c>
      <c r="D3" t="inlineStr">
        <is>
          <t>RIC</t>
        </is>
      </c>
      <c r="E3" t="inlineStr">
        <is>
          <t>2025-11-17</t>
        </is>
      </c>
      <c r="F3" t="inlineStr">
        <is>
          <t>0535</t>
        </is>
      </c>
      <c r="G3" s="44" t="n">
        <v>45978.86388888889</v>
      </c>
      <c r="H3" s="44" t="n">
        <v>45979.54166666666</v>
      </c>
      <c r="I3" s="44" t="n">
        <v>45978.9375</v>
      </c>
      <c r="J3" s="44" t="n">
        <v>45979.61527777778</v>
      </c>
    </row>
    <row r="4">
      <c r="A4" t="inlineStr">
        <is>
          <t>G7-GoJet</t>
        </is>
      </c>
      <c r="B4" t="n">
        <v>4191</v>
      </c>
      <c r="C4" t="inlineStr">
        <is>
          <t>EWR</t>
        </is>
      </c>
      <c r="D4" t="inlineStr">
        <is>
          <t>RIC</t>
        </is>
      </c>
      <c r="E4" t="inlineStr">
        <is>
          <t>2025-11-17</t>
        </is>
      </c>
      <c r="F4" t="inlineStr">
        <is>
          <t>0535</t>
        </is>
      </c>
      <c r="G4" s="44" t="n">
        <v>45978.86388888889</v>
      </c>
      <c r="H4" s="44" t="n">
        <v>45979.54166666666</v>
      </c>
      <c r="I4" s="44" t="n">
        <v>45978.9375</v>
      </c>
      <c r="J4" s="44" t="n">
        <v>45979.61527777778</v>
      </c>
    </row>
    <row r="5">
      <c r="A5" t="inlineStr">
        <is>
          <t>G7-GoJet</t>
        </is>
      </c>
      <c r="B5" t="n">
        <v>4191</v>
      </c>
      <c r="C5" t="inlineStr">
        <is>
          <t>EWR</t>
        </is>
      </c>
      <c r="D5" t="inlineStr">
        <is>
          <t>RIC</t>
        </is>
      </c>
      <c r="E5" t="inlineStr">
        <is>
          <t>2025-11-17</t>
        </is>
      </c>
      <c r="F5" t="inlineStr">
        <is>
          <t>0535</t>
        </is>
      </c>
      <c r="G5" s="44" t="n">
        <v>45978.86388888889</v>
      </c>
      <c r="H5" s="44" t="n">
        <v>45979.54166666666</v>
      </c>
      <c r="I5" s="44" t="n">
        <v>45978.9375</v>
      </c>
      <c r="J5" s="44" t="n">
        <v>45979.61527777778</v>
      </c>
    </row>
    <row r="6">
      <c r="A6" t="inlineStr">
        <is>
          <t>OO-Skywest</t>
        </is>
      </c>
      <c r="B6" t="n">
        <v>4737</v>
      </c>
      <c r="C6" t="inlineStr">
        <is>
          <t>SFO</t>
        </is>
      </c>
      <c r="D6" t="inlineStr">
        <is>
          <t>BFL</t>
        </is>
      </c>
      <c r="E6" t="inlineStr">
        <is>
          <t>2025-11-17</t>
        </is>
      </c>
      <c r="F6" t="inlineStr">
        <is>
          <t>0107</t>
        </is>
      </c>
      <c r="G6" s="44" t="n">
        <v>45978.88888888889</v>
      </c>
      <c r="H6" s="44" t="n">
        <v>45979.38541666666</v>
      </c>
      <c r="I6" s="44" t="n">
        <v>45978.93680555555</v>
      </c>
      <c r="J6" s="44" t="n">
        <v>45979.43333333333</v>
      </c>
    </row>
    <row r="7">
      <c r="A7" t="inlineStr">
        <is>
          <t>OO-Skywest</t>
        </is>
      </c>
      <c r="B7" t="n">
        <v>4737</v>
      </c>
      <c r="C7" t="inlineStr">
        <is>
          <t>SFO</t>
        </is>
      </c>
      <c r="D7" t="inlineStr">
        <is>
          <t>BFL</t>
        </is>
      </c>
      <c r="E7" t="inlineStr">
        <is>
          <t>2025-11-17</t>
        </is>
      </c>
      <c r="F7" t="inlineStr">
        <is>
          <t>0107</t>
        </is>
      </c>
      <c r="G7" s="44" t="n">
        <v>45978.88888888889</v>
      </c>
      <c r="H7" s="44" t="n">
        <v>45979.38541666666</v>
      </c>
      <c r="I7" s="44" t="n">
        <v>45978.93680555555</v>
      </c>
      <c r="J7" s="44" t="n">
        <v>45979.43333333333</v>
      </c>
    </row>
    <row r="8">
      <c r="A8" t="inlineStr">
        <is>
          <t>OO-Skywest</t>
        </is>
      </c>
      <c r="B8" t="n">
        <v>4737</v>
      </c>
      <c r="C8" t="inlineStr">
        <is>
          <t>SFO</t>
        </is>
      </c>
      <c r="D8" t="inlineStr">
        <is>
          <t>BFL</t>
        </is>
      </c>
      <c r="E8" t="inlineStr">
        <is>
          <t>2025-11-17</t>
        </is>
      </c>
      <c r="F8" t="inlineStr">
        <is>
          <t>0107</t>
        </is>
      </c>
      <c r="G8" s="44" t="n">
        <v>45978.88888888889</v>
      </c>
      <c r="H8" s="44" t="n">
        <v>45979.38541666666</v>
      </c>
      <c r="I8" s="44" t="n">
        <v>45978.93680555555</v>
      </c>
      <c r="J8" s="44" t="n">
        <v>45979.43333333333</v>
      </c>
    </row>
    <row r="9">
      <c r="A9" t="inlineStr">
        <is>
          <t>OO-Skywest</t>
        </is>
      </c>
      <c r="B9" t="n">
        <v>5418</v>
      </c>
      <c r="C9" t="inlineStr">
        <is>
          <t>MFR</t>
        </is>
      </c>
      <c r="D9" t="inlineStr">
        <is>
          <t>SFO</t>
        </is>
      </c>
      <c r="E9" t="inlineStr">
        <is>
          <t>2025-11-17</t>
        </is>
      </c>
      <c r="F9" t="inlineStr">
        <is>
          <t>0107</t>
        </is>
      </c>
      <c r="G9" s="44" t="n">
        <v>45978.775</v>
      </c>
      <c r="H9" s="44" t="n">
        <v>45979.33333333334</v>
      </c>
      <c r="I9" s="44" t="n">
        <v>45978.8375</v>
      </c>
      <c r="J9" s="44" t="n">
        <v>45979.36805555555</v>
      </c>
    </row>
    <row r="10">
      <c r="A10" t="inlineStr">
        <is>
          <t>OO-Skywest</t>
        </is>
      </c>
      <c r="B10" t="n">
        <v>5418</v>
      </c>
      <c r="C10" t="inlineStr">
        <is>
          <t>MFR</t>
        </is>
      </c>
      <c r="D10" t="inlineStr">
        <is>
          <t>SFO</t>
        </is>
      </c>
      <c r="E10" t="inlineStr">
        <is>
          <t>2025-11-17</t>
        </is>
      </c>
      <c r="F10" t="inlineStr">
        <is>
          <t>0107</t>
        </is>
      </c>
      <c r="G10" s="44" t="n">
        <v>45978.775</v>
      </c>
      <c r="H10" s="44" t="n">
        <v>45979.33333333334</v>
      </c>
      <c r="I10" s="44" t="n">
        <v>45978.8375</v>
      </c>
      <c r="J10" s="44" t="n">
        <v>45979.36805555555</v>
      </c>
    </row>
    <row r="11">
      <c r="A11" t="inlineStr">
        <is>
          <t>OO-Skywest</t>
        </is>
      </c>
      <c r="B11" t="n">
        <v>5418</v>
      </c>
      <c r="C11" t="inlineStr">
        <is>
          <t>MFR</t>
        </is>
      </c>
      <c r="D11" t="inlineStr">
        <is>
          <t>SFO</t>
        </is>
      </c>
      <c r="E11" t="inlineStr">
        <is>
          <t>2025-11-17</t>
        </is>
      </c>
      <c r="F11" t="inlineStr">
        <is>
          <t>0107</t>
        </is>
      </c>
      <c r="G11" s="44" t="n">
        <v>45978.775</v>
      </c>
      <c r="H11" s="44" t="n">
        <v>45979.33333333334</v>
      </c>
      <c r="I11" s="44" t="n">
        <v>45978.8375</v>
      </c>
      <c r="J11" s="44" t="n">
        <v>45979.36805555555</v>
      </c>
    </row>
    <row r="12">
      <c r="A12" t="inlineStr">
        <is>
          <t>OO-Skywest</t>
        </is>
      </c>
      <c r="B12" t="n">
        <v>5608</v>
      </c>
      <c r="C12" t="inlineStr">
        <is>
          <t>SFO</t>
        </is>
      </c>
      <c r="D12" t="inlineStr">
        <is>
          <t>FAT</t>
        </is>
      </c>
      <c r="E12" t="inlineStr">
        <is>
          <t>2025-11-17</t>
        </is>
      </c>
      <c r="F12" t="inlineStr">
        <is>
          <t>0494</t>
        </is>
      </c>
      <c r="G12" s="44" t="n">
        <v>45978.86458333334</v>
      </c>
      <c r="H12" s="44" t="n">
        <v>45979.31597222222</v>
      </c>
      <c r="I12" s="44" t="n">
        <v>45978.91180555556</v>
      </c>
      <c r="J12" s="44" t="n">
        <v>45979.36319444444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Rana, Nikita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2025-11-18T07:43:12Z</dcterms:modified>
  <cp:lastModifiedBy>Singh, Harmanpreet</cp:lastModifiedBy>
</cp:coreProperties>
</file>