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vy\ids\db_chat_report\"/>
    </mc:Choice>
  </mc:AlternateContent>
  <xr:revisionPtr revIDLastSave="0" documentId="13_ncr:1_{10F087AE-BC20-442B-976D-C2F450243E30}" xr6:coauthVersionLast="47" xr6:coauthVersionMax="47" xr10:uidLastSave="{00000000-0000-0000-0000-000000000000}"/>
  <bookViews>
    <workbookView xWindow="14505" yWindow="0" windowWidth="24000" windowHeight="20985" xr2:uid="{263BDF22-3324-4FDD-9515-2C2F51943255}"/>
  </bookViews>
  <sheets>
    <sheet name="Report" sheetId="1" r:id="rId1"/>
    <sheet name="Prom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6" i="1" a="1"/>
  <c r="E6" i="1" l="1"/>
  <c r="D17" i="1"/>
  <c r="E7" i="1" a="1"/>
  <c r="E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<sst xmlns="http://schemas.openxmlformats.org/spreadsheetml/2006/main" count="55" uniqueCount="50">
  <si>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DEV ZONE</t>
  </si>
  <si>
    <t>REPORT ZONE</t>
  </si>
  <si>
    <t>THE_ONE_PORTAL_TO_RULE_THEM_ALL</t>
  </si>
  <si>
    <t xml:space="preserve">Prompt: </t>
  </si>
  <si>
    <t>DP:</t>
  </si>
  <si>
    <t xml:space="preserve">MSG: </t>
  </si>
  <si>
    <t>lookup:</t>
  </si>
  <si>
    <t>create a new table called mayors, and give it 7 columns about the mayor and link the table to the US_Cities table</t>
  </si>
  <si>
    <t>create a new table with 4 columns for cities in russia</t>
  </si>
  <si>
    <t>generate data for 4 rows and insert them into the us_cities table</t>
  </si>
  <si>
    <t>select all data from the us cities table</t>
  </si>
  <si>
    <t>Id</t>
  </si>
  <si>
    <t>CityName</t>
  </si>
  <si>
    <t>StateName</t>
  </si>
  <si>
    <t>Population</t>
  </si>
  <si>
    <t>Area_SqKm</t>
  </si>
  <si>
    <t>select all tables from the database and show their names and column count</t>
  </si>
  <si>
    <t>New York</t>
  </si>
  <si>
    <t>Los Angeles</t>
  </si>
  <si>
    <t>California</t>
  </si>
  <si>
    <t>Chicago</t>
  </si>
  <si>
    <t>Illinois</t>
  </si>
  <si>
    <t>Houston</t>
  </si>
  <si>
    <t>Texas</t>
  </si>
  <si>
    <t>Miami</t>
  </si>
  <si>
    <t>Florida</t>
  </si>
  <si>
    <t>Oakland</t>
  </si>
  <si>
    <t>Minneapolis</t>
  </si>
  <si>
    <t>Minnesota</t>
  </si>
  <si>
    <t>Tulsa</t>
  </si>
  <si>
    <t>Oklahoma</t>
  </si>
  <si>
    <t>Arlington</t>
  </si>
  <si>
    <t>New Orleans</t>
  </si>
  <si>
    <t>Louisiana</t>
  </si>
  <si>
    <t>Wichita</t>
  </si>
  <si>
    <t>Kansas</t>
  </si>
  <si>
    <t>Cleveland</t>
  </si>
  <si>
    <t>Ohio</t>
  </si>
  <si>
    <t>Tampa</t>
  </si>
  <si>
    <t>Bakersfield</t>
  </si>
  <si>
    <t>delete all cities from the us cities table that include NewCity in the name</t>
  </si>
  <si>
    <t>show all us cities</t>
  </si>
  <si>
    <t>date_founded</t>
  </si>
  <si>
    <t>update new york in us cities with the date of new yorks founding</t>
  </si>
  <si>
    <t>show all system tables in the database</t>
  </si>
  <si>
    <t>show all the columns names in the us cities table</t>
  </si>
  <si>
    <t xml:space="preserve">  DuckDB Manager</t>
  </si>
  <si>
    <t>how many rows are across all tables in the database?</t>
  </si>
  <si>
    <t>Prompts</t>
  </si>
  <si>
    <t>READ -- SELECT * FROM US_Cities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</si>
</sst>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5" borderId="0" xfId="0" applyFont="1" applyFill="1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/>
    <xf numFmtId="0" fontId="3" fillId="5" borderId="0" xfId="0" applyFont="1" applyFill="1" applyAlignment="1">
      <alignment horizontal="right" vertical="center"/>
    </xf>
    <xf numFmtId="0" fontId="1" fillId="0" borderId="0" xfId="0" applyFont="1" applyFill="1" applyAlignment="1"/>
    <xf numFmtId="0" fontId="2" fillId="0" borderId="0" xfId="0" applyFont="1" applyAlignment="1"/>
    <xf numFmtId="0" fontId="2" fillId="0" borderId="0" xfId="0" quotePrefix="1" applyFont="1" applyAlignment="1">
      <alignment wrapText="1"/>
    </xf>
    <xf numFmtId="0" fontId="1" fillId="3" borderId="0" xfId="0" applyFont="1" applyFill="1" applyAlignment="1">
      <alignment vertical="top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0" fillId="0" borderId="0" xfId="0" applyNumberFormat="1"/>
    <xf numFmtId="0" fontId="0" fillId="0" borderId="0" xfId="0" applyNumberFormat="1" applyFill="1"/>
    <xf numFmtId="0" fontId="1" fillId="4" borderId="0" xfId="0" applyFont="1" applyFill="1"/>
    <xf numFmtId="0" fontId="4" fillId="0" borderId="0" xfId="0" applyFont="1" applyAlignment="1"/>
    <xf numFmtId="0" fontId="2" fillId="0" borderId="0" xfId="0" applyFont="1" applyFill="1" applyAlignment="1">
      <alignment vertical="top"/>
    </xf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E3B6-5A67-4CE3-BC42-59F40AE4DC02}">
  <dimension ref="A1:W52"/>
  <sheetViews>
    <sheetView showGridLines="0" tabSelected="1" topLeftCell="A14" workbookViewId="0">
      <pane ySplit="7" topLeftCell="A21" activePane="bottomLeft" state="frozen"/>
      <selection activeCell="A14" sqref="A14"/>
      <selection pane="bottomLeft" activeCell="D25" sqref="D25"/>
    </sheetView>
  </sheetViews>
  <sheetFormatPr defaultRowHeight="15" x14ac:dyDescent="0.25"/>
  <cols>
    <col min="1" max="1" width="25.140625" customWidth="1"/>
    <col min="2" max="2" width="27.140625" customWidth="1"/>
    <col min="3" max="3" width="23.42578125" customWidth="1"/>
    <col min="4" max="4" width="23.85546875" customWidth="1"/>
    <col min="5" max="5" width="19.7109375" customWidth="1"/>
    <col min="6" max="6" width="15.42578125" customWidth="1"/>
    <col min="9" max="9" width="29.5703125" customWidth="1"/>
    <col min="10" max="10" width="23.28515625" customWidth="1"/>
  </cols>
  <sheetData>
    <row r="1" spans="1:23" s="1" customFormat="1" x14ac:dyDescent="0.25">
      <c r="B1" s="1" t="s">
        <v>0</v>
      </c>
    </row>
    <row r="2" spans="1:23" s="8" customFormat="1" x14ac:dyDescent="0.25"/>
    <row r="3" spans="1:23" s="9" customFormat="1" ht="180" customHeight="1" x14ac:dyDescent="0.25">
      <c r="D3" s="9" t="s">
        <v>4</v>
      </c>
      <c r="E3" s="9" t="s">
        <v>2</v>
      </c>
      <c r="J3" s="9" t="s">
        <v>6</v>
      </c>
      <c r="K3" s="10" t="s">
        <v>49</v>
      </c>
      <c r="T3" s="12"/>
      <c r="U3" s="12"/>
      <c r="V3" s="12"/>
      <c r="W3" s="12"/>
    </row>
    <row r="4" spans="1:23" s="9" customFormat="1" x14ac:dyDescent="0.25"/>
    <row r="5" spans="1:23" s="9" customFormat="1" x14ac:dyDescent="0.25">
      <c r="E5" s="9" t="str" cm="1">
        <f t="array" aca="1" ref="E5" ca="1">_xll.jFreezePanes(A35,A14)</f>
        <v xml:space="preserve">&gt; jFreezePanes is ready. </v>
      </c>
    </row>
    <row r="6" spans="1:23" s="9" customFormat="1" x14ac:dyDescent="0.25">
      <c r="E6" s="9" t="str" cm="1">
        <f t="array" aca="1" ref="E6" ca="1">_xll.ReportRange(_xll.jDataPortal($E$3,2),20:35,,,_xll.Param(D16),,TRUE)</f>
        <v>OK!: ReportRange Formula OK [jAction{}]</v>
      </c>
    </row>
    <row r="7" spans="1:23" s="9" customFormat="1" x14ac:dyDescent="0.25">
      <c r="E7" s="9" t="str" cm="1">
        <f t="array" aca="1" ref="E7" ca="1">_xll.ReportLookup(_xll.jDataPortal($E$3,1),K3)</f>
        <v>OK!: ReportLookup Formula OK [jAction{}]</v>
      </c>
    </row>
    <row r="8" spans="1:23" s="9" customFormat="1" x14ac:dyDescent="0.25"/>
    <row r="9" spans="1:23" s="9" customFormat="1" x14ac:dyDescent="0.25"/>
    <row r="10" spans="1:23" s="9" customFormat="1" x14ac:dyDescent="0.25"/>
    <row r="12" spans="1:23" s="9" customFormat="1" x14ac:dyDescent="0.25">
      <c r="S12" s="12"/>
      <c r="T12" s="12"/>
      <c r="U12" s="12"/>
      <c r="V12" s="12"/>
      <c r="W12" s="12"/>
    </row>
    <row r="13" spans="1:23" s="1" customFormat="1" x14ac:dyDescent="0.25">
      <c r="B13" s="1" t="s">
        <v>1</v>
      </c>
    </row>
    <row r="14" spans="1:23" s="3" customFormat="1" x14ac:dyDescent="0.25"/>
    <row r="15" spans="1:23" ht="39.75" customHeight="1" x14ac:dyDescent="0.5">
      <c r="A15" s="17" t="s">
        <v>46</v>
      </c>
    </row>
    <row r="16" spans="1:23" ht="56.25" customHeight="1" x14ac:dyDescent="0.25">
      <c r="C16" s="4" t="s">
        <v>3</v>
      </c>
      <c r="D16" s="11" t="s">
        <v>41</v>
      </c>
      <c r="E16" s="11"/>
      <c r="F16" s="11"/>
      <c r="G16" s="11"/>
      <c r="H16" s="11"/>
    </row>
    <row r="17" spans="1:6" s="6" customFormat="1" ht="63.75" customHeight="1" x14ac:dyDescent="0.25">
      <c r="C17" s="7" t="s">
        <v>5</v>
      </c>
      <c r="D17" s="5" t="str">
        <f>K3</f>
        <v>READ -- SELECT * FROM US_Cities</v>
      </c>
    </row>
    <row r="18" spans="1:6" s="5" customFormat="1" x14ac:dyDescent="0.25"/>
    <row r="19" spans="1:6" s="6" customFormat="1" x14ac:dyDescent="0.25"/>
    <row r="20" spans="1:6" s="16" customFormat="1" x14ac:dyDescent="0.25">
      <c r="A20" s="16" t="s">
        <v>11</v>
      </c>
      <c r="B20" s="16" t="s">
        <v>12</v>
      </c>
      <c r="C20" s="16" t="s">
        <v>13</v>
      </c>
      <c r="D20" s="16" t="s">
        <v>14</v>
      </c>
      <c r="E20" s="16" t="s">
        <v>15</v>
      </c>
      <c r="F20" s="16" t="s">
        <v>42</v>
      </c>
    </row>
    <row r="21" spans="1:6" s="16" customFormat="1" x14ac:dyDescent="0.25">
      <c r="A21" s="16">
        <v>1</v>
      </c>
      <c r="B21" s="16" t="s">
        <v>17</v>
      </c>
      <c r="C21" s="16" t="s">
        <v>17</v>
      </c>
      <c r="D21" s="16">
        <v>8419000</v>
      </c>
      <c r="E21" s="16">
        <v>783.79998779296898</v>
      </c>
      <c r="F21" s="19">
        <v>7659</v>
      </c>
    </row>
    <row r="22" spans="1:6" s="16" customFormat="1" x14ac:dyDescent="0.25">
      <c r="A22" s="16">
        <v>2</v>
      </c>
      <c r="B22" s="16" t="s">
        <v>18</v>
      </c>
      <c r="C22" s="16" t="s">
        <v>19</v>
      </c>
      <c r="D22" s="16">
        <v>3971000</v>
      </c>
      <c r="E22" s="16">
        <v>1214</v>
      </c>
    </row>
    <row r="23" spans="1:6" s="16" customFormat="1" x14ac:dyDescent="0.25">
      <c r="A23" s="16">
        <v>3</v>
      </c>
      <c r="B23" s="16" t="s">
        <v>20</v>
      </c>
      <c r="C23" s="16" t="s">
        <v>21</v>
      </c>
      <c r="D23" s="16">
        <v>2716000</v>
      </c>
      <c r="E23" s="16">
        <v>606.09997558593795</v>
      </c>
    </row>
    <row r="24" spans="1:6" s="16" customFormat="1" x14ac:dyDescent="0.25">
      <c r="A24" s="16">
        <v>4</v>
      </c>
      <c r="B24" s="16" t="s">
        <v>22</v>
      </c>
      <c r="C24" s="16" t="s">
        <v>23</v>
      </c>
      <c r="D24" s="16">
        <v>2325500</v>
      </c>
      <c r="E24" s="16">
        <v>1651</v>
      </c>
    </row>
    <row r="25" spans="1:6" s="16" customFormat="1" x14ac:dyDescent="0.25">
      <c r="A25" s="16">
        <v>8</v>
      </c>
      <c r="B25" s="16" t="s">
        <v>24</v>
      </c>
      <c r="C25" s="16" t="s">
        <v>25</v>
      </c>
      <c r="D25" s="16">
        <v>467963</v>
      </c>
      <c r="E25" s="16">
        <v>93.199996948242202</v>
      </c>
    </row>
    <row r="26" spans="1:6" s="16" customFormat="1" x14ac:dyDescent="0.25">
      <c r="A26" s="16">
        <v>9</v>
      </c>
      <c r="B26" s="16" t="s">
        <v>26</v>
      </c>
      <c r="C26" s="16" t="s">
        <v>19</v>
      </c>
      <c r="D26" s="16">
        <v>433031</v>
      </c>
      <c r="E26" s="16">
        <v>144.5</v>
      </c>
    </row>
    <row r="27" spans="1:6" s="16" customFormat="1" x14ac:dyDescent="0.25">
      <c r="A27" s="16">
        <v>10</v>
      </c>
      <c r="B27" s="16" t="s">
        <v>27</v>
      </c>
      <c r="C27" s="16" t="s">
        <v>28</v>
      </c>
      <c r="D27" s="16">
        <v>429606</v>
      </c>
      <c r="E27" s="16">
        <v>151.30000305175801</v>
      </c>
    </row>
    <row r="28" spans="1:6" s="16" customFormat="1" x14ac:dyDescent="0.25">
      <c r="A28" s="16">
        <v>11</v>
      </c>
      <c r="B28" s="16" t="s">
        <v>29</v>
      </c>
      <c r="C28" s="16" t="s">
        <v>30</v>
      </c>
      <c r="D28" s="16">
        <v>403035</v>
      </c>
      <c r="E28" s="16">
        <v>527.09997558593795</v>
      </c>
    </row>
    <row r="29" spans="1:6" s="16" customFormat="1" x14ac:dyDescent="0.25">
      <c r="A29" s="16">
        <v>12</v>
      </c>
      <c r="B29" s="16" t="s">
        <v>31</v>
      </c>
      <c r="C29" s="16" t="s">
        <v>23</v>
      </c>
      <c r="D29" s="16">
        <v>398123</v>
      </c>
      <c r="E29" s="16">
        <v>257.89999389648398</v>
      </c>
    </row>
    <row r="30" spans="1:6" s="16" customFormat="1" x14ac:dyDescent="0.25">
      <c r="A30" s="16">
        <v>13</v>
      </c>
      <c r="B30" s="16" t="s">
        <v>32</v>
      </c>
      <c r="C30" s="16" t="s">
        <v>33</v>
      </c>
      <c r="D30" s="16">
        <v>390144</v>
      </c>
      <c r="E30" s="16">
        <v>906.09997558593795</v>
      </c>
    </row>
    <row r="31" spans="1:6" s="16" customFormat="1" x14ac:dyDescent="0.25">
      <c r="A31" s="16">
        <v>14</v>
      </c>
      <c r="B31" s="16" t="s">
        <v>34</v>
      </c>
      <c r="C31" s="16" t="s">
        <v>35</v>
      </c>
      <c r="D31" s="16">
        <v>389938</v>
      </c>
      <c r="E31" s="16">
        <v>426.70001220703102</v>
      </c>
    </row>
    <row r="32" spans="1:6" s="16" customFormat="1" x14ac:dyDescent="0.25">
      <c r="A32" s="16">
        <v>15</v>
      </c>
      <c r="B32" s="16" t="s">
        <v>36</v>
      </c>
      <c r="C32" s="16" t="s">
        <v>37</v>
      </c>
      <c r="D32" s="16">
        <v>385525</v>
      </c>
      <c r="E32" s="16">
        <v>213.5</v>
      </c>
    </row>
    <row r="33" spans="1:19" s="16" customFormat="1" x14ac:dyDescent="0.25">
      <c r="A33" s="16">
        <v>16</v>
      </c>
      <c r="B33" s="16" t="s">
        <v>38</v>
      </c>
      <c r="C33" s="16" t="s">
        <v>25</v>
      </c>
      <c r="D33" s="16">
        <v>385430</v>
      </c>
      <c r="E33" s="16">
        <v>295.29998779296898</v>
      </c>
    </row>
    <row r="34" spans="1:19" s="16" customFormat="1" x14ac:dyDescent="0.25">
      <c r="A34" s="16">
        <v>17</v>
      </c>
      <c r="B34" s="16" t="s">
        <v>39</v>
      </c>
      <c r="C34" s="16" t="s">
        <v>19</v>
      </c>
      <c r="D34" s="16">
        <v>383579</v>
      </c>
      <c r="E34" s="16">
        <v>387.39999389648398</v>
      </c>
    </row>
    <row r="35" spans="1:19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x14ac:dyDescent="0.25">
      <c r="A43" s="14"/>
      <c r="B43" s="14"/>
      <c r="C43" s="14"/>
      <c r="D43" s="14"/>
      <c r="E43" s="14"/>
      <c r="F43" s="14"/>
      <c r="G43" s="14"/>
      <c r="H43" s="14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spans="1:19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1:19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1:19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69B2-94EB-4AEF-837F-A029687D473A}">
  <dimension ref="B2:G13"/>
  <sheetViews>
    <sheetView workbookViewId="0">
      <selection activeCell="D36" sqref="D36"/>
    </sheetView>
  </sheetViews>
  <sheetFormatPr defaultRowHeight="15" x14ac:dyDescent="0.25"/>
  <cols>
    <col min="1" max="1" width="7.42578125" customWidth="1"/>
  </cols>
  <sheetData>
    <row r="2" spans="2:7" ht="31.5" x14ac:dyDescent="0.5">
      <c r="B2" s="17" t="s">
        <v>48</v>
      </c>
      <c r="C2" s="2"/>
      <c r="D2" s="2"/>
      <c r="E2" s="2"/>
      <c r="F2" s="2"/>
      <c r="G2" s="2"/>
    </row>
    <row r="3" spans="2:7" x14ac:dyDescent="0.25">
      <c r="D3" s="12"/>
      <c r="E3" s="2"/>
      <c r="F3" s="2"/>
      <c r="G3" s="2"/>
    </row>
    <row r="4" spans="2:7" x14ac:dyDescent="0.25">
      <c r="B4" s="12" t="s">
        <v>47</v>
      </c>
      <c r="D4" s="12"/>
      <c r="E4" s="2"/>
      <c r="F4" s="2"/>
      <c r="G4" s="2"/>
    </row>
    <row r="5" spans="2:7" x14ac:dyDescent="0.25">
      <c r="B5" s="12" t="s">
        <v>7</v>
      </c>
      <c r="D5" s="12"/>
      <c r="E5" s="2"/>
      <c r="F5" s="2"/>
      <c r="G5" s="2"/>
    </row>
    <row r="6" spans="2:7" ht="15" customHeight="1" x14ac:dyDescent="0.25">
      <c r="B6" s="18" t="s">
        <v>8</v>
      </c>
      <c r="D6" s="18"/>
      <c r="E6" s="18"/>
      <c r="F6" s="18"/>
      <c r="G6" s="18"/>
    </row>
    <row r="7" spans="2:7" x14ac:dyDescent="0.25">
      <c r="B7" s="12" t="s">
        <v>10</v>
      </c>
      <c r="D7" s="12"/>
      <c r="E7" s="12"/>
      <c r="F7" s="12"/>
      <c r="G7" s="12"/>
    </row>
    <row r="8" spans="2:7" x14ac:dyDescent="0.25">
      <c r="B8" s="13" t="s">
        <v>9</v>
      </c>
      <c r="D8" s="12"/>
      <c r="E8" s="12"/>
      <c r="F8" s="12"/>
      <c r="G8" s="12"/>
    </row>
    <row r="9" spans="2:7" x14ac:dyDescent="0.25">
      <c r="B9" s="12" t="s">
        <v>16</v>
      </c>
      <c r="D9" s="12"/>
      <c r="E9" s="12"/>
      <c r="F9" s="12"/>
      <c r="G9" s="12"/>
    </row>
    <row r="10" spans="2:7" x14ac:dyDescent="0.25">
      <c r="B10" s="12" t="s">
        <v>40</v>
      </c>
      <c r="D10" s="12"/>
      <c r="E10" s="12"/>
      <c r="F10" s="12"/>
      <c r="G10" s="12"/>
    </row>
    <row r="11" spans="2:7" x14ac:dyDescent="0.25">
      <c r="B11" s="12" t="s">
        <v>43</v>
      </c>
      <c r="D11" s="12"/>
      <c r="E11" s="12"/>
      <c r="F11" s="12"/>
      <c r="G11" s="12"/>
    </row>
    <row r="12" spans="2:7" x14ac:dyDescent="0.25">
      <c r="B12" s="12" t="s">
        <v>44</v>
      </c>
      <c r="D12" s="12"/>
      <c r="E12" s="12"/>
      <c r="F12" s="12"/>
      <c r="G12" s="12"/>
    </row>
    <row r="13" spans="2:7" x14ac:dyDescent="0.25">
      <c r="B13" s="6" t="s">
        <v>45</v>
      </c>
      <c r="D13" s="6"/>
      <c r="E13" s="6"/>
      <c r="F13" s="6"/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robby boney</cp:lastModifiedBy>
  <dcterms:created xsi:type="dcterms:W3CDTF">2024-01-13T04:51:27Z</dcterms:created>
  <dcterms:modified xsi:type="dcterms:W3CDTF">2024-01-15T16:51:32Z</dcterms:modified>
</cp:coreProperties>
</file>