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ids\ids-report-templates\starters\"/>
    </mc:Choice>
  </mc:AlternateContent>
  <xr:revisionPtr revIDLastSave="0" documentId="13_ncr:1_{BD969D65-C63F-427E-8A12-034C63CEBA8D}" xr6:coauthVersionLast="47" xr6:coauthVersionMax="47" xr10:uidLastSave="{00000000-0000-0000-0000-000000000000}"/>
  <bookViews>
    <workbookView xWindow="-120" yWindow="-120" windowWidth="29040" windowHeight="15720" activeTab="3" xr2:uid="{3E1B369D-CF05-48B7-8CBA-C3BBBE2DB379}"/>
  </bookViews>
  <sheets>
    <sheet name="Overview" sheetId="1" r:id="rId1"/>
    <sheet name="Config" sheetId="3" r:id="rId2"/>
    <sheet name="SimplePull" sheetId="2" r:id="rId3"/>
    <sheet name="SimpleSa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 a="1"/>
  <c r="H8" i="2"/>
  <c r="H12" i="4" a="1"/>
  <c r="H12" i="4" l="1"/>
  <c r="L8" i="2"/>
  <c r="L12" i="4"/>
  <c r="O13" i="4" s="1"/>
  <c r="F13" i="4" a="1"/>
  <c r="F13" i="4" l="1"/>
  <c r="O12" i="4"/>
  <c r="F12" i="4" a="1"/>
  <c r="F12" i="4" l="1"/>
  <c r="O8" i="2"/>
  <c r="F8" i="2" a="1"/>
  <c r="F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<sst xmlns="http://schemas.openxmlformats.org/spreadsheetml/2006/main" count="98" uniqueCount="80">
  <si>
    <t>DEVELOPER ZONE</t>
  </si>
  <si>
    <t>REPORT ZONE</t>
  </si>
  <si>
    <t>format range</t>
  </si>
  <si>
    <t>column definition range</t>
  </si>
  <si>
    <t>REPORT FORMULAS</t>
  </si>
  <si>
    <t>OTHER</t>
  </si>
  <si>
    <t>REPORT NAME</t>
  </si>
  <si>
    <t>DEV. VARIABLES</t>
  </si>
  <si>
    <t>COMPUTED VARIABLES</t>
  </si>
  <si>
    <t>Dataportal Name:</t>
  </si>
  <si>
    <t>environment:</t>
  </si>
  <si>
    <t>PROD</t>
  </si>
  <si>
    <t>portal-1-name:</t>
  </si>
  <si>
    <t>PORTAL</t>
  </si>
  <si>
    <t>columns</t>
  </si>
  <si>
    <t>pull 1:</t>
  </si>
  <si>
    <t>value1</t>
  </si>
  <si>
    <t>value2</t>
  </si>
  <si>
    <t>main config</t>
  </si>
  <si>
    <t>Interject Developer Templates</t>
  </si>
  <si>
    <t>This tab is included to explain the report layout and include any details about usage, configurations, details or hidden tabs to be aware of</t>
  </si>
  <si>
    <t>Tab Colors</t>
  </si>
  <si>
    <t xml:space="preserve">The tabs are the primary reporting tabs </t>
  </si>
  <si>
    <t>Documentation</t>
  </si>
  <si>
    <t>Reporting</t>
  </si>
  <si>
    <t>These tabs describe the report or specific tabs</t>
  </si>
  <si>
    <t>Hidden Tabs</t>
  </si>
  <si>
    <t>These are for details used on the report that only developers need to interact with</t>
  </si>
  <si>
    <t>Other</t>
  </si>
  <si>
    <t>Settings</t>
  </si>
  <si>
    <t>Report Config</t>
  </si>
  <si>
    <t>Color Scheme</t>
  </si>
  <si>
    <t>Free Color Picker Tool</t>
  </si>
  <si>
    <t>Color Picker - Online Free Tool | W3docs</t>
  </si>
  <si>
    <t>Headers</t>
  </si>
  <si>
    <t>parameter value</t>
  </si>
  <si>
    <t>use this for user input fields</t>
  </si>
  <si>
    <t>Banner</t>
  </si>
  <si>
    <t>#000000</t>
  </si>
  <si>
    <t>#333F4F</t>
  </si>
  <si>
    <t>Use this for Report Names and Top headers</t>
  </si>
  <si>
    <t>use this for data range headers</t>
  </si>
  <si>
    <t>#FFF2CC</t>
  </si>
  <si>
    <t>developer section</t>
  </si>
  <si>
    <t>#262626</t>
  </si>
  <si>
    <t>Developer Header</t>
  </si>
  <si>
    <t>use this for sections in the "Main" develop section</t>
  </si>
  <si>
    <t>#B4C6E7</t>
  </si>
  <si>
    <t>use this for range sections in the developer zone of reporting tabs</t>
  </si>
  <si>
    <t>param 1:</t>
  </si>
  <si>
    <t>param 2:</t>
  </si>
  <si>
    <t>Variables with Choices</t>
  </si>
  <si>
    <t>Environments</t>
  </si>
  <si>
    <t>TEST</t>
  </si>
  <si>
    <t>DEV</t>
  </si>
  <si>
    <t>Environment</t>
  </si>
  <si>
    <t>…</t>
  </si>
  <si>
    <t>opt1</t>
  </si>
  <si>
    <t>opt2</t>
  </si>
  <si>
    <t>opt3</t>
  </si>
  <si>
    <t>other-var</t>
  </si>
  <si>
    <t>save 1:</t>
  </si>
  <si>
    <t>pull 1 - col def range</t>
  </si>
  <si>
    <t>pull 1 - format range</t>
  </si>
  <si>
    <t>save 1 - col def range</t>
  </si>
  <si>
    <t>save 1 - results range</t>
  </si>
  <si>
    <t>Portal Save 1 Name:</t>
  </si>
  <si>
    <t>Portal Pull 1 Name:</t>
  </si>
  <si>
    <t>save 1 name:</t>
  </si>
  <si>
    <t>pull 1 name:</t>
  </si>
  <si>
    <t>SAVE_PORTAL</t>
  </si>
  <si>
    <t>PULL_PORTAL</t>
  </si>
  <si>
    <t>Tab Descriptions</t>
  </si>
  <si>
    <t>SimplePull</t>
  </si>
  <si>
    <t>Config</t>
  </si>
  <si>
    <t>Overview</t>
  </si>
  <si>
    <t>This tab!</t>
  </si>
  <si>
    <t>Developer tab for numerous report options</t>
  </si>
  <si>
    <t>an example of a reportrange pull</t>
  </si>
  <si>
    <t>an example of a reportrange and reportsave for pulling and saving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</si>
</sst>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i/>
      <sz val="14"/>
      <color theme="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Aharoni"/>
      <charset val="177"/>
    </font>
    <font>
      <b/>
      <sz val="14"/>
      <color theme="2"/>
      <name val="Aharoni"/>
      <charset val="177"/>
    </font>
    <font>
      <sz val="11"/>
      <color theme="2"/>
      <name val="Arial Nova"/>
      <family val="2"/>
    </font>
    <font>
      <b/>
      <sz val="12"/>
      <color theme="2"/>
      <name val="Calibri"/>
      <family val="2"/>
      <scheme val="minor"/>
    </font>
    <font>
      <sz val="18"/>
      <color theme="2"/>
      <name val="Aharoni"/>
      <charset val="177"/>
    </font>
    <font>
      <sz val="14"/>
      <color theme="2"/>
      <name val="Aharoni"/>
      <charset val="177"/>
    </font>
    <font>
      <b/>
      <sz val="12"/>
      <color theme="2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2"/>
      <name val="Calibri"/>
      <family val="2"/>
    </font>
    <font>
      <sz val="11"/>
      <color theme="1"/>
      <name val="Calibri"/>
      <family val="2"/>
    </font>
    <font>
      <b/>
      <sz val="13"/>
      <color theme="2"/>
      <name val="Calibri"/>
      <family val="2"/>
      <scheme val="minor"/>
    </font>
    <font>
      <i/>
      <sz val="11"/>
      <color theme="7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0" fillId="4" borderId="0" xfId="0" applyFill="1"/>
    <xf numFmtId="0" fontId="4" fillId="0" borderId="0" xfId="0" applyFont="1"/>
    <xf numFmtId="0" fontId="0" fillId="5" borderId="0" xfId="0" applyFill="1"/>
    <xf numFmtId="0" fontId="7" fillId="6" borderId="0" xfId="0" applyFont="1" applyFill="1"/>
    <xf numFmtId="0" fontId="6" fillId="6" borderId="0" xfId="0" applyFont="1" applyFill="1"/>
    <xf numFmtId="0" fontId="4" fillId="6" borderId="0" xfId="0" applyFont="1" applyFill="1"/>
    <xf numFmtId="0" fontId="8" fillId="2" borderId="0" xfId="0" applyFont="1" applyFill="1"/>
    <xf numFmtId="0" fontId="9" fillId="2" borderId="0" xfId="0" applyFont="1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10" fillId="9" borderId="0" xfId="0" applyFont="1" applyFill="1"/>
    <xf numFmtId="0" fontId="11" fillId="0" borderId="0" xfId="1"/>
    <xf numFmtId="0" fontId="6" fillId="6" borderId="0" xfId="0" applyFont="1" applyFill="1" applyAlignment="1">
      <alignment horizontal="right"/>
    </xf>
    <xf numFmtId="0" fontId="12" fillId="0" borderId="0" xfId="0" applyFont="1"/>
    <xf numFmtId="0" fontId="13" fillId="0" borderId="0" xfId="0" applyFont="1"/>
    <xf numFmtId="0" fontId="3" fillId="10" borderId="0" xfId="0" applyFont="1" applyFill="1"/>
    <xf numFmtId="0" fontId="5" fillId="6" borderId="0" xfId="0" applyFont="1" applyFill="1" applyAlignment="1">
      <alignment horizontal="left" vertical="center"/>
    </xf>
    <xf numFmtId="0" fontId="14" fillId="6" borderId="0" xfId="0" applyFont="1" applyFill="1"/>
    <xf numFmtId="0" fontId="15" fillId="5" borderId="0" xfId="0" applyFont="1" applyFill="1"/>
    <xf numFmtId="0" fontId="16" fillId="6" borderId="0" xfId="0" applyFont="1" applyFill="1"/>
    <xf numFmtId="0" fontId="7" fillId="3" borderId="0" xfId="0" applyFont="1" applyFill="1"/>
    <xf numFmtId="0" fontId="1" fillId="2" borderId="0" xfId="0" applyFont="1" applyFill="1" applyAlignment="1">
      <alignment horizontal="right"/>
    </xf>
    <xf numFmtId="0" fontId="0" fillId="10" borderId="0" xfId="0" applyFill="1"/>
    <xf numFmtId="0" fontId="1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docs.com/tools/color-pi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AED6-1967-45C8-BF5C-DF6C7939EE46}">
  <sheetPr>
    <tabColor theme="7" tint="0.39997558519241921"/>
  </sheetPr>
  <dimension ref="B1:G49"/>
  <sheetViews>
    <sheetView showGridLines="0" workbookViewId="0">
      <selection activeCell="E28" sqref="E28"/>
    </sheetView>
  </sheetViews>
  <sheetFormatPr defaultRowHeight="15" outlineLevelRow="1" x14ac:dyDescent="0.25"/>
  <cols>
    <col min="2" max="2" width="20.28515625" customWidth="1"/>
    <col min="3" max="3" width="3.42578125" customWidth="1"/>
  </cols>
  <sheetData>
    <row r="1" spans="2:4" s="1" customFormat="1" x14ac:dyDescent="0.25"/>
    <row r="2" spans="2:4" s="1" customFormat="1" ht="23.25" x14ac:dyDescent="0.35">
      <c r="B2" s="13" t="s">
        <v>19</v>
      </c>
    </row>
    <row r="3" spans="2:4" s="1" customFormat="1" x14ac:dyDescent="0.25">
      <c r="B3" s="31" t="s">
        <v>20</v>
      </c>
    </row>
    <row r="4" spans="2:4" s="1" customFormat="1" ht="45.75" customHeight="1" x14ac:dyDescent="0.25"/>
    <row r="5" spans="2:4" s="1" customFormat="1" ht="18.75" x14ac:dyDescent="0.3">
      <c r="B5" s="14" t="s">
        <v>72</v>
      </c>
    </row>
    <row r="6" spans="2:4" hidden="1" outlineLevel="1" x14ac:dyDescent="0.25"/>
    <row r="7" spans="2:4" hidden="1" outlineLevel="1" x14ac:dyDescent="0.25">
      <c r="B7" s="15" t="s">
        <v>73</v>
      </c>
      <c r="D7" t="s">
        <v>78</v>
      </c>
    </row>
    <row r="8" spans="2:4" hidden="1" outlineLevel="1" x14ac:dyDescent="0.25"/>
    <row r="9" spans="2:4" hidden="1" outlineLevel="1" x14ac:dyDescent="0.25">
      <c r="B9" s="15" t="s">
        <v>73</v>
      </c>
      <c r="D9" t="s">
        <v>79</v>
      </c>
    </row>
    <row r="10" spans="2:4" hidden="1" outlineLevel="1" x14ac:dyDescent="0.25"/>
    <row r="11" spans="2:4" hidden="1" outlineLevel="1" x14ac:dyDescent="0.25">
      <c r="B11" s="16" t="s">
        <v>75</v>
      </c>
      <c r="D11" t="s">
        <v>76</v>
      </c>
    </row>
    <row r="12" spans="2:4" hidden="1" outlineLevel="1" x14ac:dyDescent="0.25"/>
    <row r="13" spans="2:4" hidden="1" outlineLevel="1" x14ac:dyDescent="0.25">
      <c r="B13" s="2" t="s">
        <v>74</v>
      </c>
      <c r="D13" t="s">
        <v>77</v>
      </c>
    </row>
    <row r="14" spans="2:4" hidden="1" outlineLevel="1" x14ac:dyDescent="0.25"/>
    <row r="15" spans="2:4" s="1" customFormat="1" ht="18.75" collapsed="1" x14ac:dyDescent="0.3">
      <c r="B15" s="14" t="s">
        <v>21</v>
      </c>
    </row>
    <row r="16" spans="2:4" hidden="1" outlineLevel="1" x14ac:dyDescent="0.25"/>
    <row r="17" spans="2:7" hidden="1" outlineLevel="1" x14ac:dyDescent="0.25">
      <c r="B17" s="15" t="s">
        <v>24</v>
      </c>
      <c r="D17" t="s">
        <v>22</v>
      </c>
    </row>
    <row r="18" spans="2:7" hidden="1" outlineLevel="1" x14ac:dyDescent="0.25"/>
    <row r="19" spans="2:7" hidden="1" outlineLevel="1" x14ac:dyDescent="0.25">
      <c r="B19" s="16" t="s">
        <v>23</v>
      </c>
      <c r="D19" t="s">
        <v>25</v>
      </c>
    </row>
    <row r="20" spans="2:7" hidden="1" outlineLevel="1" x14ac:dyDescent="0.25"/>
    <row r="21" spans="2:7" hidden="1" outlineLevel="1" x14ac:dyDescent="0.25">
      <c r="B21" s="2" t="s">
        <v>26</v>
      </c>
      <c r="D21" t="s">
        <v>27</v>
      </c>
    </row>
    <row r="22" spans="2:7" hidden="1" outlineLevel="1" x14ac:dyDescent="0.25"/>
    <row r="23" spans="2:7" s="1" customFormat="1" ht="18.75" collapsed="1" x14ac:dyDescent="0.3">
      <c r="B23" s="14" t="s">
        <v>29</v>
      </c>
    </row>
    <row r="24" spans="2:7" outlineLevel="1" x14ac:dyDescent="0.25"/>
    <row r="25" spans="2:7" outlineLevel="1" x14ac:dyDescent="0.25">
      <c r="B25" s="29" t="s">
        <v>55</v>
      </c>
      <c r="D25" s="16" t="s">
        <v>11</v>
      </c>
      <c r="E25" s="16"/>
      <c r="F25" s="16"/>
      <c r="G25" s="16"/>
    </row>
    <row r="26" spans="2:7" outlineLevel="1" x14ac:dyDescent="0.25"/>
    <row r="27" spans="2:7" outlineLevel="1" x14ac:dyDescent="0.25">
      <c r="B27" s="29" t="s">
        <v>56</v>
      </c>
      <c r="D27" s="16" t="s">
        <v>56</v>
      </c>
      <c r="E27" s="16"/>
      <c r="F27" s="16"/>
      <c r="G27" s="16"/>
    </row>
    <row r="28" spans="2:7" outlineLevel="1" x14ac:dyDescent="0.25"/>
    <row r="29" spans="2:7" outlineLevel="1" x14ac:dyDescent="0.25"/>
    <row r="30" spans="2:7" outlineLevel="1" x14ac:dyDescent="0.25"/>
    <row r="31" spans="2:7" outlineLevel="1" x14ac:dyDescent="0.25"/>
    <row r="32" spans="2:7" outlineLevel="1" x14ac:dyDescent="0.25"/>
    <row r="33" spans="2:2" outlineLevel="1" x14ac:dyDescent="0.25"/>
    <row r="34" spans="2:2" outlineLevel="1" x14ac:dyDescent="0.25"/>
    <row r="35" spans="2:2" outlineLevel="1" x14ac:dyDescent="0.25"/>
    <row r="36" spans="2:2" outlineLevel="1" x14ac:dyDescent="0.25"/>
    <row r="37" spans="2:2" s="1" customFormat="1" ht="18.75" x14ac:dyDescent="0.3">
      <c r="B37" s="14" t="s">
        <v>28</v>
      </c>
    </row>
    <row r="38" spans="2:2" hidden="1" outlineLevel="1" x14ac:dyDescent="0.25"/>
    <row r="39" spans="2:2" hidden="1" outlineLevel="1" x14ac:dyDescent="0.25"/>
    <row r="40" spans="2:2" hidden="1" outlineLevel="1" x14ac:dyDescent="0.25"/>
    <row r="41" spans="2:2" hidden="1" outlineLevel="1" x14ac:dyDescent="0.25"/>
    <row r="42" spans="2:2" hidden="1" outlineLevel="1" x14ac:dyDescent="0.25"/>
    <row r="43" spans="2:2" hidden="1" outlineLevel="1" x14ac:dyDescent="0.25"/>
    <row r="44" spans="2:2" hidden="1" outlineLevel="1" x14ac:dyDescent="0.25"/>
    <row r="45" spans="2:2" hidden="1" outlineLevel="1" x14ac:dyDescent="0.25"/>
    <row r="46" spans="2:2" hidden="1" outlineLevel="1" x14ac:dyDescent="0.25"/>
    <row r="47" spans="2:2" hidden="1" outlineLevel="1" x14ac:dyDescent="0.25"/>
    <row r="48" spans="2:2" hidden="1" outlineLevel="1" x14ac:dyDescent="0.25"/>
    <row r="49" collapsed="1" x14ac:dyDescent="0.2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F356AF-8339-45BB-85B7-4FA9C3B16A61}">
          <x14:formula1>
            <xm:f>Config!$B$23:$B$25</xm:f>
          </x14:formula1>
          <xm:sqref>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62B1-4A72-4668-AF7E-D6B2C66DBCEE}">
  <sheetPr>
    <tabColor theme="2" tint="-0.89999084444715716"/>
  </sheetPr>
  <dimension ref="B1:E25"/>
  <sheetViews>
    <sheetView workbookViewId="0">
      <selection activeCell="I31" sqref="I31"/>
    </sheetView>
  </sheetViews>
  <sheetFormatPr defaultRowHeight="15" x14ac:dyDescent="0.25"/>
  <cols>
    <col min="2" max="2" width="21.140625" customWidth="1"/>
    <col min="3" max="3" width="4.28515625" customWidth="1"/>
    <col min="4" max="4" width="19.42578125" customWidth="1"/>
  </cols>
  <sheetData>
    <row r="1" spans="2:5" s="1" customFormat="1" x14ac:dyDescent="0.25"/>
    <row r="2" spans="2:5" s="1" customFormat="1" ht="23.25" x14ac:dyDescent="0.35">
      <c r="B2" s="13" t="s">
        <v>30</v>
      </c>
    </row>
    <row r="3" spans="2:5" s="1" customFormat="1" x14ac:dyDescent="0.25"/>
    <row r="5" spans="2:5" s="17" customFormat="1" ht="15.75" x14ac:dyDescent="0.25">
      <c r="B5" s="18" t="s">
        <v>31</v>
      </c>
    </row>
    <row r="7" spans="2:5" x14ac:dyDescent="0.25">
      <c r="B7" t="s">
        <v>32</v>
      </c>
      <c r="D7" s="19" t="s">
        <v>33</v>
      </c>
    </row>
    <row r="8" spans="2:5" ht="15.75" x14ac:dyDescent="0.25">
      <c r="D8" s="22"/>
    </row>
    <row r="9" spans="2:5" ht="23.25" x14ac:dyDescent="0.35">
      <c r="B9" s="13" t="s">
        <v>37</v>
      </c>
      <c r="D9" s="21" t="s">
        <v>38</v>
      </c>
      <c r="E9" t="s">
        <v>40</v>
      </c>
    </row>
    <row r="10" spans="2:5" ht="15.75" x14ac:dyDescent="0.25">
      <c r="D10" s="22"/>
    </row>
    <row r="11" spans="2:5" ht="15.75" x14ac:dyDescent="0.25">
      <c r="B11" s="10" t="s">
        <v>34</v>
      </c>
      <c r="D11" s="22" t="s">
        <v>39</v>
      </c>
      <c r="E11" t="s">
        <v>41</v>
      </c>
    </row>
    <row r="12" spans="2:5" ht="15.75" x14ac:dyDescent="0.25">
      <c r="D12" s="22"/>
    </row>
    <row r="13" spans="2:5" ht="15.75" x14ac:dyDescent="0.25">
      <c r="B13" s="9" t="s">
        <v>35</v>
      </c>
      <c r="D13" s="22" t="s">
        <v>42</v>
      </c>
      <c r="E13" t="s">
        <v>36</v>
      </c>
    </row>
    <row r="15" spans="2:5" ht="15.75" x14ac:dyDescent="0.25">
      <c r="B15" s="4" t="s">
        <v>43</v>
      </c>
      <c r="D15" s="22" t="s">
        <v>44</v>
      </c>
      <c r="E15" t="s">
        <v>48</v>
      </c>
    </row>
    <row r="17" spans="2:5" ht="15.75" x14ac:dyDescent="0.25">
      <c r="B17" s="23" t="s">
        <v>45</v>
      </c>
      <c r="D17" s="22" t="s">
        <v>47</v>
      </c>
      <c r="E17" t="s">
        <v>46</v>
      </c>
    </row>
    <row r="20" spans="2:5" s="17" customFormat="1" ht="15.75" x14ac:dyDescent="0.25">
      <c r="B20" s="18" t="s">
        <v>51</v>
      </c>
    </row>
    <row r="22" spans="2:5" ht="15.75" x14ac:dyDescent="0.25">
      <c r="B22" s="28" t="s">
        <v>52</v>
      </c>
      <c r="D22" s="28" t="s">
        <v>60</v>
      </c>
    </row>
    <row r="23" spans="2:5" x14ac:dyDescent="0.25">
      <c r="B23" s="9" t="s">
        <v>11</v>
      </c>
      <c r="D23" s="9" t="s">
        <v>57</v>
      </c>
    </row>
    <row r="24" spans="2:5" x14ac:dyDescent="0.25">
      <c r="B24" s="9" t="s">
        <v>53</v>
      </c>
      <c r="D24" s="9" t="s">
        <v>58</v>
      </c>
    </row>
    <row r="25" spans="2:5" x14ac:dyDescent="0.25">
      <c r="B25" s="9" t="s">
        <v>54</v>
      </c>
      <c r="D25" s="9" t="s">
        <v>59</v>
      </c>
    </row>
  </sheetData>
  <hyperlinks>
    <hyperlink ref="D7" r:id="rId1" display="https://www.w3docs.com/tools/color-picker" xr:uid="{5D5516E6-8F38-48F5-B93D-4E84295516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7EB3-6145-4C4C-9803-2AA0CDE397DF}">
  <sheetPr>
    <tabColor theme="4"/>
  </sheetPr>
  <dimension ref="A1:P21"/>
  <sheetViews>
    <sheetView workbookViewId="0">
      <selection activeCell="D22" sqref="D22"/>
    </sheetView>
  </sheetViews>
  <sheetFormatPr defaultRowHeight="15" x14ac:dyDescent="0.25"/>
  <cols>
    <col min="1" max="1" width="4" customWidth="1"/>
    <col min="5" max="5" width="19.140625" customWidth="1"/>
    <col min="6" max="6" width="38.42578125" customWidth="1"/>
    <col min="8" max="8" width="14.42578125" customWidth="1"/>
    <col min="11" max="11" width="18.7109375" customWidth="1"/>
    <col min="12" max="12" width="11.7109375" customWidth="1"/>
    <col min="13" max="13" width="11.5703125" customWidth="1"/>
    <col min="14" max="14" width="19.7109375" customWidth="1"/>
    <col min="15" max="15" width="18" customWidth="1"/>
    <col min="16" max="16" width="20.28515625" customWidth="1"/>
    <col min="17" max="17" width="23.140625" customWidth="1"/>
  </cols>
  <sheetData>
    <row r="1" spans="1:15" s="1" customFormat="1" ht="22.5" customHeight="1" x14ac:dyDescent="0.3">
      <c r="A1" s="2"/>
      <c r="B1" s="5" t="s">
        <v>0</v>
      </c>
    </row>
    <row r="2" spans="1:15" s="3" customFormat="1" x14ac:dyDescent="0.25">
      <c r="B2" s="4" t="s">
        <v>3</v>
      </c>
    </row>
    <row r="4" spans="1:15" s="3" customFormat="1" x14ac:dyDescent="0.25">
      <c r="B4" s="4" t="s">
        <v>2</v>
      </c>
    </row>
    <row r="6" spans="1:15" s="3" customFormat="1" x14ac:dyDescent="0.25">
      <c r="B6" s="4" t="s">
        <v>18</v>
      </c>
    </row>
    <row r="7" spans="1:15" x14ac:dyDescent="0.25">
      <c r="E7" s="6" t="s">
        <v>4</v>
      </c>
      <c r="F7" s="30"/>
      <c r="H7" s="6" t="s">
        <v>5</v>
      </c>
      <c r="I7" s="30"/>
      <c r="K7" s="23" t="s">
        <v>7</v>
      </c>
      <c r="L7" s="30"/>
      <c r="N7" s="6" t="s">
        <v>8</v>
      </c>
      <c r="O7" s="7"/>
    </row>
    <row r="8" spans="1:15" x14ac:dyDescent="0.25">
      <c r="E8" s="20" t="s">
        <v>15</v>
      </c>
      <c r="F8" t="str" cm="1">
        <f t="array" aca="1" ref="F8" ca="1">_xll.ReportRange(O8,E22:P23,E3:P3,E5:P5,_xll.Param(F17,F18))</f>
        <v>OK!: ReportRange Formula OK [jAction{}]</v>
      </c>
      <c r="H8" t="str" cm="1">
        <f t="array" aca="1" ref="H8" ca="1">_xll.jFreezePanes(D22,D15)</f>
        <v xml:space="preserve">&gt; jFreezePanes is ready. </v>
      </c>
      <c r="K8" s="11" t="s">
        <v>10</v>
      </c>
      <c r="L8" s="9" t="str">
        <f>Overview!D25</f>
        <v>PROD</v>
      </c>
      <c r="N8" t="s">
        <v>9</v>
      </c>
      <c r="O8" t="str">
        <f>_xlfn.CONCAT(L8,"_",L9)</f>
        <v>PROD_PORTAL</v>
      </c>
    </row>
    <row r="9" spans="1:15" x14ac:dyDescent="0.25">
      <c r="K9" s="11" t="s">
        <v>12</v>
      </c>
      <c r="L9" s="9" t="s">
        <v>13</v>
      </c>
    </row>
    <row r="10" spans="1:15" x14ac:dyDescent="0.25">
      <c r="K10" s="11"/>
      <c r="L10" s="9"/>
    </row>
    <row r="11" spans="1:15" x14ac:dyDescent="0.25">
      <c r="K11" s="11"/>
      <c r="L11" s="9"/>
    </row>
    <row r="12" spans="1:15" x14ac:dyDescent="0.25">
      <c r="K12" s="11"/>
      <c r="L12" s="9"/>
    </row>
    <row r="14" spans="1:15" s="1" customFormat="1" ht="21.75" customHeight="1" x14ac:dyDescent="0.3">
      <c r="B14" s="5" t="s">
        <v>1</v>
      </c>
    </row>
    <row r="15" spans="1:15" s="8" customFormat="1" ht="29.25" customHeight="1" x14ac:dyDescent="0.3">
      <c r="E15" s="24" t="s">
        <v>6</v>
      </c>
      <c r="F15" s="12"/>
      <c r="G15" s="12"/>
      <c r="H15" s="12"/>
      <c r="I15" s="12"/>
      <c r="J15" s="12"/>
    </row>
    <row r="17" spans="5:16" x14ac:dyDescent="0.25">
      <c r="E17" s="25" t="s">
        <v>49</v>
      </c>
      <c r="F17" s="26" t="s">
        <v>16</v>
      </c>
    </row>
    <row r="18" spans="5:16" x14ac:dyDescent="0.25">
      <c r="E18" s="25" t="s">
        <v>50</v>
      </c>
      <c r="F18" s="26" t="s">
        <v>17</v>
      </c>
    </row>
    <row r="21" spans="5:16" ht="17.25" x14ac:dyDescent="0.3">
      <c r="E21" s="27" t="s">
        <v>14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6590-F4F3-4547-809C-C29064A6ED2F}">
  <sheetPr>
    <tabColor theme="4"/>
  </sheetPr>
  <dimension ref="A1:P25"/>
  <sheetViews>
    <sheetView tabSelected="1" workbookViewId="0">
      <selection activeCell="I14" sqref="I14"/>
    </sheetView>
  </sheetViews>
  <sheetFormatPr defaultRowHeight="15" x14ac:dyDescent="0.25"/>
  <cols>
    <col min="1" max="1" width="4" customWidth="1"/>
    <col min="5" max="5" width="19.140625" customWidth="1"/>
    <col min="6" max="6" width="38.42578125" customWidth="1"/>
    <col min="8" max="8" width="14.42578125" customWidth="1"/>
    <col min="11" max="11" width="18.7109375" customWidth="1"/>
    <col min="12" max="12" width="17.140625" customWidth="1"/>
    <col min="13" max="13" width="11.5703125" customWidth="1"/>
    <col min="14" max="14" width="22.5703125" customWidth="1"/>
    <col min="15" max="15" width="21.42578125" customWidth="1"/>
    <col min="16" max="16" width="20.28515625" customWidth="1"/>
    <col min="17" max="17" width="23.140625" customWidth="1"/>
  </cols>
  <sheetData>
    <row r="1" spans="1:15" s="1" customFormat="1" ht="22.5" customHeight="1" x14ac:dyDescent="0.3">
      <c r="A1" s="2"/>
      <c r="B1" s="5" t="s">
        <v>0</v>
      </c>
    </row>
    <row r="2" spans="1:15" s="3" customFormat="1" x14ac:dyDescent="0.25">
      <c r="B2" s="4" t="s">
        <v>62</v>
      </c>
    </row>
    <row r="4" spans="1:15" s="3" customFormat="1" x14ac:dyDescent="0.25">
      <c r="B4" s="4" t="s">
        <v>63</v>
      </c>
    </row>
    <row r="6" spans="1:15" s="3" customFormat="1" x14ac:dyDescent="0.25">
      <c r="B6" s="4" t="s">
        <v>64</v>
      </c>
    </row>
    <row r="8" spans="1:15" s="3" customFormat="1" x14ac:dyDescent="0.25">
      <c r="B8" s="4" t="s">
        <v>65</v>
      </c>
    </row>
    <row r="10" spans="1:15" s="3" customFormat="1" x14ac:dyDescent="0.25">
      <c r="B10" s="4" t="s">
        <v>18</v>
      </c>
    </row>
    <row r="11" spans="1:15" x14ac:dyDescent="0.25">
      <c r="E11" s="6" t="s">
        <v>4</v>
      </c>
      <c r="F11" s="30"/>
      <c r="H11" s="6" t="s">
        <v>5</v>
      </c>
      <c r="I11" s="30"/>
      <c r="K11" s="23" t="s">
        <v>7</v>
      </c>
      <c r="L11" s="30"/>
      <c r="N11" s="6" t="s">
        <v>8</v>
      </c>
      <c r="O11" s="7"/>
    </row>
    <row r="12" spans="1:15" x14ac:dyDescent="0.25">
      <c r="E12" s="20" t="s">
        <v>15</v>
      </c>
      <c r="F12" t="str" cm="1">
        <f t="array" aca="1" ref="F12" ca="1">_xll.ReportRange(O12,E26:P27,E3:P3,E5:P5,_xll.Param(F21,F22))</f>
        <v>OK!: ReportRange Formula OK [jAction{}]</v>
      </c>
      <c r="H12" t="str" cm="1">
        <f t="array" aca="1" ref="H12" ca="1">_xll.jFreezePanes(D26,D19)</f>
        <v xml:space="preserve">&gt; jFreezePanes is ready. </v>
      </c>
      <c r="K12" s="11" t="s">
        <v>10</v>
      </c>
      <c r="L12" s="9" t="str">
        <f>Overview!D25</f>
        <v>PROD</v>
      </c>
      <c r="N12" t="s">
        <v>67</v>
      </c>
      <c r="O12" t="str">
        <f>_xlfn.CONCAT(L12,"_",L13)</f>
        <v>PROD_PULL_PORTAL</v>
      </c>
    </row>
    <row r="13" spans="1:15" x14ac:dyDescent="0.25">
      <c r="E13" s="20" t="s">
        <v>61</v>
      </c>
      <c r="F13" t="str" cm="1">
        <f t="array" aca="1" ref="F13" ca="1">_xll.ReportSave(O13,E26:E27,E7:P7,E9:P9,_xll.Param(F21,F22))</f>
        <v>OK!: ReportSave Formula OK [jAction{}]</v>
      </c>
      <c r="K13" s="11" t="s">
        <v>69</v>
      </c>
      <c r="L13" s="9" t="s">
        <v>71</v>
      </c>
      <c r="N13" t="s">
        <v>66</v>
      </c>
      <c r="O13" t="str">
        <f>_xlfn.CONCAT(L12,"_",L14)</f>
        <v>PROD_SAVE_PORTAL</v>
      </c>
    </row>
    <row r="14" spans="1:15" x14ac:dyDescent="0.25">
      <c r="K14" s="11" t="s">
        <v>68</v>
      </c>
      <c r="L14" s="9" t="s">
        <v>70</v>
      </c>
    </row>
    <row r="15" spans="1:15" x14ac:dyDescent="0.25">
      <c r="K15" s="11"/>
      <c r="L15" s="9"/>
    </row>
    <row r="16" spans="1:15" x14ac:dyDescent="0.25">
      <c r="K16" s="11"/>
      <c r="L16" s="9"/>
    </row>
    <row r="18" spans="2:16" s="1" customFormat="1" ht="21.75" customHeight="1" x14ac:dyDescent="0.3">
      <c r="B18" s="5" t="s">
        <v>1</v>
      </c>
    </row>
    <row r="19" spans="2:16" s="8" customFormat="1" ht="29.25" customHeight="1" x14ac:dyDescent="0.3">
      <c r="E19" s="24" t="s">
        <v>6</v>
      </c>
      <c r="F19" s="12"/>
      <c r="G19" s="12"/>
      <c r="H19" s="12"/>
      <c r="I19" s="12"/>
      <c r="J19" s="12"/>
    </row>
    <row r="21" spans="2:16" x14ac:dyDescent="0.25">
      <c r="E21" s="25" t="s">
        <v>49</v>
      </c>
      <c r="F21" s="26" t="s">
        <v>16</v>
      </c>
    </row>
    <row r="22" spans="2:16" x14ac:dyDescent="0.25">
      <c r="E22" s="25" t="s">
        <v>50</v>
      </c>
      <c r="F22" s="26" t="s">
        <v>17</v>
      </c>
    </row>
    <row r="25" spans="2:16" ht="17.25" x14ac:dyDescent="0.3">
      <c r="E25" s="27" t="s">
        <v>14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Config</vt:lpstr>
      <vt:lpstr>SimplePull</vt:lpstr>
      <vt:lpstr>SimpleSave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Boney</dc:creator>
  <cp:lastModifiedBy>Robert Boney</cp:lastModifiedBy>
  <dcterms:created xsi:type="dcterms:W3CDTF">2023-03-04T23:20:25Z</dcterms:created>
  <dcterms:modified xsi:type="dcterms:W3CDTF">2023-03-05T02:04:40Z</dcterms:modified>
</cp:coreProperties>
</file>