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éhicules" sheetId="1" state="visible" r:id="rId1"/>
    <sheet name="Résumé" sheetId="2" state="visible" r:id="rId2"/>
  </sheets>
  <definedNames>
    <definedName name="_xlnm._FilterDatabase" localSheetId="0" hidden="1">'Véhicules'!$A$1:$F$601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$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A1440"/>
      </patternFill>
    </fill>
    <fill>
      <patternFill patternType="solid">
        <fgColor rgb="00F6F1FC"/>
      </patternFill>
    </fill>
  </fills>
  <borders count="2">
    <border>
      <left/>
      <right/>
      <top/>
      <bottom/>
      <diagonal/>
    </border>
    <border>
      <left style="thin">
        <color rgb="00D9CFE8"/>
      </left>
      <right style="thin">
        <color rgb="00D9CFE8"/>
      </right>
      <top style="thin">
        <color rgb="00D9CFE8"/>
      </top>
      <bottom style="thin">
        <color rgb="00D9CF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6" customWidth="1" min="4" max="4"/>
    <col width="18" customWidth="1" min="5" max="5"/>
    <col width="13" customWidth="1" min="6" max="6"/>
  </cols>
  <sheetData>
    <row r="1" ht="30" customHeight="1">
      <c r="A1" s="1" t="inlineStr">
        <is>
          <t>Boutique</t>
        </is>
      </c>
      <c r="B1" s="1" t="inlineStr">
        <is>
          <t>Catégorie</t>
        </is>
      </c>
      <c r="C1" s="1" t="inlineStr">
        <is>
          <t>Marque</t>
        </is>
      </c>
      <c r="D1" s="1" t="inlineStr">
        <is>
          <t>Véhicule</t>
        </is>
      </c>
      <c r="E1" s="1" t="inlineStr">
        <is>
          <t>Modèle (spawn)</t>
        </is>
      </c>
      <c r="F1" s="1" t="inlineStr">
        <is>
          <t>Prix</t>
        </is>
      </c>
    </row>
    <row r="2">
      <c r="A2" s="2" t="inlineStr">
        <is>
          <t>Aéroport</t>
        </is>
      </c>
      <c r="B2" s="2" t="inlineStr">
        <is>
          <t>helicopters</t>
        </is>
      </c>
      <c r="C2" s="2" t="inlineStr">
        <is>
          <t>Nagasaki</t>
        </is>
      </c>
      <c r="D2" s="2" t="inlineStr">
        <is>
          <t>Havok</t>
        </is>
      </c>
      <c r="E2" s="2" t="inlineStr">
        <is>
          <t>havok</t>
        </is>
      </c>
      <c r="F2" s="3" t="n">
        <v>380000</v>
      </c>
    </row>
    <row r="3">
      <c r="A3" s="4" t="inlineStr">
        <is>
          <t>Aéroport</t>
        </is>
      </c>
      <c r="B3" s="4" t="inlineStr">
        <is>
          <t>helicopters</t>
        </is>
      </c>
      <c r="C3" s="4" t="inlineStr">
        <is>
          <t>Western</t>
        </is>
      </c>
      <c r="D3" s="4" t="inlineStr">
        <is>
          <t>Maverick</t>
        </is>
      </c>
      <c r="E3" s="4" t="inlineStr">
        <is>
          <t>maverick</t>
        </is>
      </c>
      <c r="F3" s="5" t="n">
        <v>950000</v>
      </c>
    </row>
    <row r="4">
      <c r="A4" s="2" t="inlineStr">
        <is>
          <t>Aéroport</t>
        </is>
      </c>
      <c r="B4" s="2" t="inlineStr">
        <is>
          <t>helicopters</t>
        </is>
      </c>
      <c r="C4" s="2" t="inlineStr">
        <is>
          <t>Maibatsu</t>
        </is>
      </c>
      <c r="D4" s="2" t="inlineStr">
        <is>
          <t>Frogger</t>
        </is>
      </c>
      <c r="E4" s="2" t="inlineStr">
        <is>
          <t>frogger</t>
        </is>
      </c>
      <c r="F4" s="3" t="n">
        <v>1100000</v>
      </c>
    </row>
    <row r="5">
      <c r="A5" s="4" t="inlineStr">
        <is>
          <t>Aéroport</t>
        </is>
      </c>
      <c r="B5" s="4" t="inlineStr">
        <is>
          <t>helicopters</t>
        </is>
      </c>
      <c r="C5" s="4" t="inlineStr">
        <is>
          <t>Buckingham</t>
        </is>
      </c>
      <c r="D5" s="4" t="inlineStr">
        <is>
          <t>Conada</t>
        </is>
      </c>
      <c r="E5" s="4" t="inlineStr">
        <is>
          <t>conada</t>
        </is>
      </c>
      <c r="F5" s="5" t="n">
        <v>1350000</v>
      </c>
    </row>
    <row r="6">
      <c r="A6" s="2" t="inlineStr">
        <is>
          <t>Aéroport</t>
        </is>
      </c>
      <c r="B6" s="2" t="inlineStr">
        <is>
          <t>helicopters</t>
        </is>
      </c>
      <c r="C6" s="2" t="inlineStr">
        <is>
          <t>Buckingham</t>
        </is>
      </c>
      <c r="D6" s="2" t="inlineStr">
        <is>
          <t>SuperVolito</t>
        </is>
      </c>
      <c r="E6" s="2" t="inlineStr">
        <is>
          <t>supervolito</t>
        </is>
      </c>
      <c r="F6" s="3" t="n">
        <v>1600000</v>
      </c>
    </row>
    <row r="7">
      <c r="A7" s="4" t="inlineStr">
        <is>
          <t>Aéroport</t>
        </is>
      </c>
      <c r="B7" s="4" t="inlineStr">
        <is>
          <t>helicopters</t>
        </is>
      </c>
      <c r="C7" s="4" t="inlineStr">
        <is>
          <t>Buckingham</t>
        </is>
      </c>
      <c r="D7" s="4" t="inlineStr">
        <is>
          <t>Swift</t>
        </is>
      </c>
      <c r="E7" s="4" t="inlineStr">
        <is>
          <t>swift</t>
        </is>
      </c>
      <c r="F7" s="5" t="n">
        <v>1800000</v>
      </c>
    </row>
    <row r="8">
      <c r="A8" s="2" t="inlineStr">
        <is>
          <t>Aéroport</t>
        </is>
      </c>
      <c r="B8" s="2" t="inlineStr">
        <is>
          <t>helicopters</t>
        </is>
      </c>
      <c r="C8" s="2" t="inlineStr">
        <is>
          <t>Buckingham</t>
        </is>
      </c>
      <c r="D8" s="2" t="inlineStr">
        <is>
          <t>SuperVolito Carbon</t>
        </is>
      </c>
      <c r="E8" s="2" t="inlineStr">
        <is>
          <t>supervolito2</t>
        </is>
      </c>
      <c r="F8" s="3" t="n">
        <v>1900000</v>
      </c>
    </row>
    <row r="9">
      <c r="A9" s="4" t="inlineStr">
        <is>
          <t>Aéroport</t>
        </is>
      </c>
      <c r="B9" s="4" t="inlineStr">
        <is>
          <t>helicopters</t>
        </is>
      </c>
      <c r="C9" s="4" t="inlineStr">
        <is>
          <t>Buckingham</t>
        </is>
      </c>
      <c r="D9" s="4" t="inlineStr">
        <is>
          <t>Swift Deluxe</t>
        </is>
      </c>
      <c r="E9" s="4" t="inlineStr">
        <is>
          <t>swift2</t>
        </is>
      </c>
      <c r="F9" s="5" t="n">
        <v>2400000</v>
      </c>
    </row>
    <row r="10">
      <c r="A10" s="2" t="inlineStr">
        <is>
          <t>Aéroport</t>
        </is>
      </c>
      <c r="B10" s="2" t="inlineStr">
        <is>
          <t>helicopters</t>
        </is>
      </c>
      <c r="C10" s="2" t="inlineStr">
        <is>
          <t>Buckingham</t>
        </is>
      </c>
      <c r="D10" s="2" t="inlineStr">
        <is>
          <t>Volatus</t>
        </is>
      </c>
      <c r="E10" s="2" t="inlineStr">
        <is>
          <t>volatus</t>
        </is>
      </c>
      <c r="F10" s="3" t="n">
        <v>2900000</v>
      </c>
    </row>
    <row r="11">
      <c r="A11" s="4" t="inlineStr">
        <is>
          <t>Aéroport</t>
        </is>
      </c>
      <c r="B11" s="4" t="inlineStr">
        <is>
          <t>helicopters</t>
        </is>
      </c>
      <c r="C11" s="4" t="inlineStr"/>
      <c r="D11" s="4" t="inlineStr">
        <is>
          <t>Sea Sparrow</t>
        </is>
      </c>
      <c r="E11" s="4" t="inlineStr">
        <is>
          <t>seasparrow</t>
        </is>
      </c>
      <c r="F11" s="5" t="n">
        <v>6293144</v>
      </c>
    </row>
    <row r="12">
      <c r="A12" s="2" t="inlineStr">
        <is>
          <t>Aéroport</t>
        </is>
      </c>
      <c r="B12" s="2" t="inlineStr">
        <is>
          <t>helicopters</t>
        </is>
      </c>
      <c r="C12" s="2" t="inlineStr">
        <is>
          <t>Maibatsu</t>
        </is>
      </c>
      <c r="D12" s="2" t="inlineStr">
        <is>
          <t>Frogger (Trevor Philips Enterprises)</t>
        </is>
      </c>
      <c r="E12" s="2" t="inlineStr">
        <is>
          <t>frogger2</t>
        </is>
      </c>
      <c r="F12" s="3" t="n">
        <v>6367865</v>
      </c>
    </row>
    <row r="13">
      <c r="A13" s="4" t="inlineStr">
        <is>
          <t>Aéroport</t>
        </is>
      </c>
      <c r="B13" s="4" t="inlineStr">
        <is>
          <t>helicopters</t>
        </is>
      </c>
      <c r="C13" s="4" t="inlineStr">
        <is>
          <t>Nagasaki</t>
        </is>
      </c>
      <c r="D13" s="4" t="inlineStr">
        <is>
          <t>Buzzard</t>
        </is>
      </c>
      <c r="E13" s="4" t="inlineStr">
        <is>
          <t>buzzard2</t>
        </is>
      </c>
      <c r="F13" s="5" t="n">
        <v>6462758</v>
      </c>
    </row>
    <row r="14">
      <c r="A14" s="2" t="inlineStr">
        <is>
          <t>Aéroport</t>
        </is>
      </c>
      <c r="B14" s="2" t="inlineStr">
        <is>
          <t>helicopters</t>
        </is>
      </c>
      <c r="C14" s="2" t="inlineStr"/>
      <c r="D14" s="2" t="inlineStr">
        <is>
          <t>Sparrow</t>
        </is>
      </c>
      <c r="E14" s="2" t="inlineStr">
        <is>
          <t>seasparrow2</t>
        </is>
      </c>
      <c r="F14" s="3" t="n">
        <v>7760028</v>
      </c>
    </row>
    <row r="15">
      <c r="A15" s="4" t="inlineStr">
        <is>
          <t>Aéroport</t>
        </is>
      </c>
      <c r="B15" s="4" t="inlineStr">
        <is>
          <t>helicopters</t>
        </is>
      </c>
      <c r="C15" s="4" t="inlineStr"/>
      <c r="D15" s="4" t="inlineStr">
        <is>
          <t>Sparrow (Prop)</t>
        </is>
      </c>
      <c r="E15" s="4" t="inlineStr">
        <is>
          <t>seasparrow3</t>
        </is>
      </c>
      <c r="F15" s="5" t="n">
        <v>7760028</v>
      </c>
    </row>
    <row r="16">
      <c r="A16" s="2" t="inlineStr">
        <is>
          <t>Aéroport</t>
        </is>
      </c>
      <c r="B16" s="2" t="inlineStr">
        <is>
          <t>planes</t>
        </is>
      </c>
      <c r="C16" s="2" t="inlineStr">
        <is>
          <t>Nagasaki</t>
        </is>
      </c>
      <c r="D16" s="2" t="inlineStr">
        <is>
          <t>Ultralight</t>
        </is>
      </c>
      <c r="E16" s="2" t="inlineStr">
        <is>
          <t>microlight</t>
        </is>
      </c>
      <c r="F16" s="3" t="n">
        <v>45000</v>
      </c>
    </row>
    <row r="17">
      <c r="A17" s="4" t="inlineStr">
        <is>
          <t>Aéroport</t>
        </is>
      </c>
      <c r="B17" s="4" t="inlineStr">
        <is>
          <t>planes</t>
        </is>
      </c>
      <c r="C17" s="4" t="inlineStr">
        <is>
          <t>Western</t>
        </is>
      </c>
      <c r="D17" s="4" t="inlineStr">
        <is>
          <t>Duster</t>
        </is>
      </c>
      <c r="E17" s="4" t="inlineStr">
        <is>
          <t>duster</t>
        </is>
      </c>
      <c r="F17" s="5" t="n">
        <v>220000</v>
      </c>
    </row>
    <row r="18">
      <c r="A18" s="2" t="inlineStr">
        <is>
          <t>Aéroport</t>
        </is>
      </c>
      <c r="B18" s="2" t="inlineStr">
        <is>
          <t>planes</t>
        </is>
      </c>
      <c r="C18" s="2" t="inlineStr">
        <is>
          <t>Western Company</t>
        </is>
      </c>
      <c r="D18" s="2" t="inlineStr">
        <is>
          <t>Mallard</t>
        </is>
      </c>
      <c r="E18" s="2" t="inlineStr">
        <is>
          <t>stunt</t>
        </is>
      </c>
      <c r="F18" s="3" t="n">
        <v>260000</v>
      </c>
    </row>
    <row r="19">
      <c r="A19" s="4" t="inlineStr">
        <is>
          <t>Aéroport</t>
        </is>
      </c>
      <c r="B19" s="4" t="inlineStr">
        <is>
          <t>planes</t>
        </is>
      </c>
      <c r="C19" s="4" t="inlineStr">
        <is>
          <t>Western</t>
        </is>
      </c>
      <c r="D19" s="4" t="inlineStr">
        <is>
          <t>Cuban 800</t>
        </is>
      </c>
      <c r="E19" s="4" t="inlineStr">
        <is>
          <t>cuban800</t>
        </is>
      </c>
      <c r="F19" s="5" t="n">
        <v>280000</v>
      </c>
    </row>
    <row r="20">
      <c r="A20" s="2" t="inlineStr">
        <is>
          <t>Aéroport</t>
        </is>
      </c>
      <c r="B20" s="2" t="inlineStr">
        <is>
          <t>planes</t>
        </is>
      </c>
      <c r="C20" s="2" t="inlineStr">
        <is>
          <t>JoBuilt</t>
        </is>
      </c>
      <c r="D20" s="2" t="inlineStr">
        <is>
          <t>Mammatus</t>
        </is>
      </c>
      <c r="E20" s="2" t="inlineStr">
        <is>
          <t>mammatus</t>
        </is>
      </c>
      <c r="F20" s="3" t="n">
        <v>320000</v>
      </c>
    </row>
    <row r="21">
      <c r="A21" s="4" t="inlineStr">
        <is>
          <t>Aéroport</t>
        </is>
      </c>
      <c r="B21" s="4" t="inlineStr">
        <is>
          <t>planes</t>
        </is>
      </c>
      <c r="C21" s="4" t="inlineStr">
        <is>
          <t>Mammoth</t>
        </is>
      </c>
      <c r="D21" s="4" t="inlineStr">
        <is>
          <t>Dodo</t>
        </is>
      </c>
      <c r="E21" s="4" t="inlineStr">
        <is>
          <t>dodo</t>
        </is>
      </c>
      <c r="F21" s="5" t="n">
        <v>380000</v>
      </c>
    </row>
    <row r="22">
      <c r="A22" s="2" t="inlineStr">
        <is>
          <t>Aéroport</t>
        </is>
      </c>
      <c r="B22" s="2" t="inlineStr">
        <is>
          <t>planes</t>
        </is>
      </c>
      <c r="C22" s="2" t="inlineStr">
        <is>
          <t>Western</t>
        </is>
      </c>
      <c r="D22" s="2" t="inlineStr">
        <is>
          <t>Seabreeze</t>
        </is>
      </c>
      <c r="E22" s="2" t="inlineStr">
        <is>
          <t>seabreeze</t>
        </is>
      </c>
      <c r="F22" s="3" t="n">
        <v>480000</v>
      </c>
    </row>
    <row r="23">
      <c r="A23" s="4" t="inlineStr">
        <is>
          <t>Aéroport</t>
        </is>
      </c>
      <c r="B23" s="4" t="inlineStr">
        <is>
          <t>planes</t>
        </is>
      </c>
      <c r="C23" s="4" t="inlineStr">
        <is>
          <t>JoBuilt</t>
        </is>
      </c>
      <c r="D23" s="4" t="inlineStr">
        <is>
          <t>Velum</t>
        </is>
      </c>
      <c r="E23" s="4" t="inlineStr">
        <is>
          <t>velum</t>
        </is>
      </c>
      <c r="F23" s="5" t="n">
        <v>520000</v>
      </c>
    </row>
    <row r="24">
      <c r="A24" s="2" t="inlineStr">
        <is>
          <t>Aéroport</t>
        </is>
      </c>
      <c r="B24" s="2" t="inlineStr">
        <is>
          <t>planes</t>
        </is>
      </c>
      <c r="C24" s="2" t="inlineStr">
        <is>
          <t>Buckingham</t>
        </is>
      </c>
      <c r="D24" s="2" t="inlineStr">
        <is>
          <t>Howard NX-25</t>
        </is>
      </c>
      <c r="E24" s="2" t="inlineStr">
        <is>
          <t>howard</t>
        </is>
      </c>
      <c r="F24" s="3" t="n">
        <v>650000</v>
      </c>
    </row>
    <row r="25">
      <c r="A25" s="4" t="inlineStr">
        <is>
          <t>Aéroport</t>
        </is>
      </c>
      <c r="B25" s="4" t="inlineStr">
        <is>
          <t>planes</t>
        </is>
      </c>
      <c r="C25" s="4" t="inlineStr">
        <is>
          <t>Buckingham</t>
        </is>
      </c>
      <c r="D25" s="4" t="inlineStr">
        <is>
          <t>Alpha-Z1</t>
        </is>
      </c>
      <c r="E25" s="4" t="inlineStr">
        <is>
          <t>alphaz1</t>
        </is>
      </c>
      <c r="F25" s="5" t="n">
        <v>750000</v>
      </c>
    </row>
    <row r="26">
      <c r="A26" s="2" t="inlineStr">
        <is>
          <t>Aéroport</t>
        </is>
      </c>
      <c r="B26" s="2" t="inlineStr">
        <is>
          <t>planes</t>
        </is>
      </c>
      <c r="C26" s="2" t="inlineStr">
        <is>
          <t>Buckingham</t>
        </is>
      </c>
      <c r="D26" s="2" t="inlineStr">
        <is>
          <t>Vestra</t>
        </is>
      </c>
      <c r="E26" s="2" t="inlineStr">
        <is>
          <t>vestra</t>
        </is>
      </c>
      <c r="F26" s="3" t="n">
        <v>950000</v>
      </c>
    </row>
    <row r="27">
      <c r="A27" s="4" t="inlineStr">
        <is>
          <t>Aéroport</t>
        </is>
      </c>
      <c r="B27" s="4" t="inlineStr">
        <is>
          <t>planes</t>
        </is>
      </c>
      <c r="C27" s="4" t="inlineStr">
        <is>
          <t>JoBuilt</t>
        </is>
      </c>
      <c r="D27" s="4" t="inlineStr">
        <is>
          <t>Velum</t>
        </is>
      </c>
      <c r="E27" s="4" t="inlineStr">
        <is>
          <t>velum2</t>
        </is>
      </c>
      <c r="F27" s="5" t="n">
        <v>1439638</v>
      </c>
    </row>
    <row r="28">
      <c r="A28" s="2" t="inlineStr">
        <is>
          <t>Aéroport</t>
        </is>
      </c>
      <c r="B28" s="2" t="inlineStr">
        <is>
          <t>planes</t>
        </is>
      </c>
      <c r="C28" s="2" t="inlineStr">
        <is>
          <t>Buckingham</t>
        </is>
      </c>
      <c r="D28" s="2" t="inlineStr">
        <is>
          <t>Nimbus</t>
        </is>
      </c>
      <c r="E28" s="2" t="inlineStr">
        <is>
          <t>nimbus</t>
        </is>
      </c>
      <c r="F28" s="3" t="n">
        <v>1800000</v>
      </c>
    </row>
    <row r="29">
      <c r="A29" s="4" t="inlineStr">
        <is>
          <t>Aéroport</t>
        </is>
      </c>
      <c r="B29" s="4" t="inlineStr">
        <is>
          <t>planes</t>
        </is>
      </c>
      <c r="C29" s="4" t="inlineStr">
        <is>
          <t>Buckingham</t>
        </is>
      </c>
      <c r="D29" s="4" t="inlineStr">
        <is>
          <t>Shamal</t>
        </is>
      </c>
      <c r="E29" s="4" t="inlineStr">
        <is>
          <t>shamal</t>
        </is>
      </c>
      <c r="F29" s="5" t="n">
        <v>2200000</v>
      </c>
    </row>
    <row r="30">
      <c r="A30" s="2" t="inlineStr">
        <is>
          <t>Aéroport</t>
        </is>
      </c>
      <c r="B30" s="2" t="inlineStr">
        <is>
          <t>planes</t>
        </is>
      </c>
      <c r="C30" s="2" t="inlineStr">
        <is>
          <t>Buckingham</t>
        </is>
      </c>
      <c r="D30" s="2" t="inlineStr">
        <is>
          <t>Luxor</t>
        </is>
      </c>
      <c r="E30" s="2" t="inlineStr">
        <is>
          <t>luxor</t>
        </is>
      </c>
      <c r="F30" s="3" t="n">
        <v>2600000</v>
      </c>
    </row>
    <row r="31">
      <c r="A31" s="4" t="inlineStr">
        <is>
          <t>Aéroport</t>
        </is>
      </c>
      <c r="B31" s="4" t="inlineStr">
        <is>
          <t>planes</t>
        </is>
      </c>
      <c r="C31" s="4" t="inlineStr">
        <is>
          <t>Buckingham</t>
        </is>
      </c>
      <c r="D31" s="4" t="inlineStr">
        <is>
          <t>Miljet</t>
        </is>
      </c>
      <c r="E31" s="4" t="inlineStr">
        <is>
          <t>miljet</t>
        </is>
      </c>
      <c r="F31" s="5" t="n">
        <v>2800000</v>
      </c>
    </row>
    <row r="32">
      <c r="A32" s="2" t="inlineStr">
        <is>
          <t>Aéroport</t>
        </is>
      </c>
      <c r="B32" s="2" t="inlineStr">
        <is>
          <t>planes</t>
        </is>
      </c>
      <c r="C32" s="2" t="inlineStr">
        <is>
          <t>Buckingham</t>
        </is>
      </c>
      <c r="D32" s="2" t="inlineStr">
        <is>
          <t>Luxor Deluxe</t>
        </is>
      </c>
      <c r="E32" s="2" t="inlineStr">
        <is>
          <t>luxor2</t>
        </is>
      </c>
      <c r="F32" s="3" t="n">
        <v>3400000</v>
      </c>
    </row>
    <row r="33">
      <c r="A33" s="4" t="inlineStr">
        <is>
          <t>Concession</t>
        </is>
      </c>
      <c r="B33" s="4" t="inlineStr">
        <is>
          <t>compacts</t>
        </is>
      </c>
      <c r="C33" s="4" t="inlineStr">
        <is>
          <t>Karin</t>
        </is>
      </c>
      <c r="D33" s="4" t="inlineStr">
        <is>
          <t>Dilettante</t>
        </is>
      </c>
      <c r="E33" s="4" t="inlineStr">
        <is>
          <t>dilettante</t>
        </is>
      </c>
      <c r="F33" s="5" t="n">
        <v>40298</v>
      </c>
    </row>
    <row r="34">
      <c r="A34" s="2" t="inlineStr">
        <is>
          <t>Concession</t>
        </is>
      </c>
      <c r="B34" s="2" t="inlineStr">
        <is>
          <t>compacts</t>
        </is>
      </c>
      <c r="C34" s="2" t="inlineStr">
        <is>
          <t>Karin</t>
        </is>
      </c>
      <c r="D34" s="2" t="inlineStr">
        <is>
          <t>Dilettante (Security)</t>
        </is>
      </c>
      <c r="E34" s="2" t="inlineStr">
        <is>
          <t>dilettante2</t>
        </is>
      </c>
      <c r="F34" s="3" t="n">
        <v>40298</v>
      </c>
    </row>
    <row r="35">
      <c r="A35" s="4" t="inlineStr">
        <is>
          <t>Concession</t>
        </is>
      </c>
      <c r="B35" s="4" t="inlineStr">
        <is>
          <t>compacts</t>
        </is>
      </c>
      <c r="C35" s="4" t="inlineStr">
        <is>
          <t>BF</t>
        </is>
      </c>
      <c r="D35" s="4" t="inlineStr">
        <is>
          <t>Weevil</t>
        </is>
      </c>
      <c r="E35" s="4" t="inlineStr">
        <is>
          <t>weevil</t>
        </is>
      </c>
      <c r="F35" s="5" t="n">
        <v>53983</v>
      </c>
    </row>
    <row r="36">
      <c r="A36" s="2" t="inlineStr">
        <is>
          <t>Concession</t>
        </is>
      </c>
      <c r="B36" s="2" t="inlineStr">
        <is>
          <t>compacts</t>
        </is>
      </c>
      <c r="C36" s="2" t="inlineStr">
        <is>
          <t>Grotti</t>
        </is>
      </c>
      <c r="D36" s="2" t="inlineStr">
        <is>
          <t>Brioso 300</t>
        </is>
      </c>
      <c r="E36" s="2" t="inlineStr">
        <is>
          <t>brioso2</t>
        </is>
      </c>
      <c r="F36" s="3" t="n">
        <v>54291</v>
      </c>
    </row>
    <row r="37">
      <c r="A37" s="4" t="inlineStr">
        <is>
          <t>Concession</t>
        </is>
      </c>
      <c r="B37" s="4" t="inlineStr">
        <is>
          <t>compacts</t>
        </is>
      </c>
      <c r="C37" s="4" t="inlineStr">
        <is>
          <t>Grotti</t>
        </is>
      </c>
      <c r="D37" s="4" t="inlineStr">
        <is>
          <t>Brioso 300 Widebody</t>
        </is>
      </c>
      <c r="E37" s="4" t="inlineStr">
        <is>
          <t>brioso3</t>
        </is>
      </c>
      <c r="F37" s="5" t="n">
        <v>61333</v>
      </c>
    </row>
    <row r="38">
      <c r="A38" s="2" t="inlineStr">
        <is>
          <t>Concession</t>
        </is>
      </c>
      <c r="B38" s="2" t="inlineStr">
        <is>
          <t>compacts</t>
        </is>
      </c>
      <c r="C38" s="2" t="inlineStr">
        <is>
          <t>Maxwell</t>
        </is>
      </c>
      <c r="D38" s="2" t="inlineStr">
        <is>
          <t>Asbo</t>
        </is>
      </c>
      <c r="E38" s="2" t="inlineStr">
        <is>
          <t>asbo</t>
        </is>
      </c>
      <c r="F38" s="3" t="n">
        <v>63020</v>
      </c>
    </row>
    <row r="39">
      <c r="A39" s="4" t="inlineStr">
        <is>
          <t>Concession</t>
        </is>
      </c>
      <c r="B39" s="4" t="inlineStr">
        <is>
          <t>compacts</t>
        </is>
      </c>
      <c r="C39" s="4" t="inlineStr">
        <is>
          <t>Weeny</t>
        </is>
      </c>
      <c r="D39" s="4" t="inlineStr">
        <is>
          <t>Issi Classic</t>
        </is>
      </c>
      <c r="E39" s="4" t="inlineStr">
        <is>
          <t>issi3</t>
        </is>
      </c>
      <c r="F39" s="5" t="n">
        <v>65593</v>
      </c>
    </row>
    <row r="40">
      <c r="A40" s="2" t="inlineStr">
        <is>
          <t>Concession</t>
        </is>
      </c>
      <c r="B40" s="2" t="inlineStr">
        <is>
          <t>compacts</t>
        </is>
      </c>
      <c r="C40" s="2" t="inlineStr">
        <is>
          <t>Bollokan</t>
        </is>
      </c>
      <c r="D40" s="2" t="inlineStr">
        <is>
          <t>Prairie</t>
        </is>
      </c>
      <c r="E40" s="2" t="inlineStr">
        <is>
          <t>prairie</t>
        </is>
      </c>
      <c r="F40" s="3" t="n">
        <v>67519</v>
      </c>
    </row>
    <row r="41">
      <c r="A41" s="4" t="inlineStr">
        <is>
          <t>Concession</t>
        </is>
      </c>
      <c r="B41" s="4" t="inlineStr">
        <is>
          <t>compacts</t>
        </is>
      </c>
      <c r="C41" s="4" t="inlineStr">
        <is>
          <t>Benefactor</t>
        </is>
      </c>
      <c r="D41" s="4" t="inlineStr">
        <is>
          <t>Panto</t>
        </is>
      </c>
      <c r="E41" s="4" t="inlineStr">
        <is>
          <t>panto</t>
        </is>
      </c>
      <c r="F41" s="5" t="n">
        <v>67549</v>
      </c>
    </row>
    <row r="42">
      <c r="A42" s="2" t="inlineStr">
        <is>
          <t>Concession</t>
        </is>
      </c>
      <c r="B42" s="2" t="inlineStr">
        <is>
          <t>compacts</t>
        </is>
      </c>
      <c r="C42" s="2" t="inlineStr">
        <is>
          <t>Declasse</t>
        </is>
      </c>
      <c r="D42" s="2" t="inlineStr">
        <is>
          <t>Rhapsody</t>
        </is>
      </c>
      <c r="E42" s="2" t="inlineStr">
        <is>
          <t>rhapsody</t>
        </is>
      </c>
      <c r="F42" s="3" t="n">
        <v>68425</v>
      </c>
    </row>
    <row r="43">
      <c r="A43" s="4" t="inlineStr">
        <is>
          <t>Concession</t>
        </is>
      </c>
      <c r="B43" s="4" t="inlineStr">
        <is>
          <t>compacts</t>
        </is>
      </c>
      <c r="C43" s="4" t="inlineStr">
        <is>
          <t>Grotti</t>
        </is>
      </c>
      <c r="D43" s="4" t="inlineStr">
        <is>
          <t>Brioso R/A</t>
        </is>
      </c>
      <c r="E43" s="4" t="inlineStr">
        <is>
          <t>brioso</t>
        </is>
      </c>
      <c r="F43" s="5" t="n">
        <v>69113</v>
      </c>
    </row>
    <row r="44">
      <c r="A44" s="2" t="inlineStr">
        <is>
          <t>Concession</t>
        </is>
      </c>
      <c r="B44" s="2" t="inlineStr">
        <is>
          <t>compacts</t>
        </is>
      </c>
      <c r="C44" s="2" t="inlineStr">
        <is>
          <t>BF</t>
        </is>
      </c>
      <c r="D44" s="2" t="inlineStr">
        <is>
          <t>Club</t>
        </is>
      </c>
      <c r="E44" s="2" t="inlineStr">
        <is>
          <t>club</t>
        </is>
      </c>
      <c r="F44" s="3" t="n">
        <v>69335</v>
      </c>
    </row>
    <row r="45">
      <c r="A45" s="4" t="inlineStr">
        <is>
          <t>Concession</t>
        </is>
      </c>
      <c r="B45" s="4" t="inlineStr">
        <is>
          <t>compacts</t>
        </is>
      </c>
      <c r="C45" s="4" t="inlineStr">
        <is>
          <t>Dinka</t>
        </is>
      </c>
      <c r="D45" s="4" t="inlineStr">
        <is>
          <t>Blista</t>
        </is>
      </c>
      <c r="E45" s="4" t="inlineStr">
        <is>
          <t>blista</t>
        </is>
      </c>
      <c r="F45" s="5" t="n">
        <v>69371</v>
      </c>
    </row>
    <row r="46">
      <c r="A46" s="2" t="inlineStr">
        <is>
          <t>Concession</t>
        </is>
      </c>
      <c r="B46" s="2" t="inlineStr">
        <is>
          <t>compacts</t>
        </is>
      </c>
      <c r="C46" s="2" t="inlineStr">
        <is>
          <t>Weeny</t>
        </is>
      </c>
      <c r="D46" s="2" t="inlineStr">
        <is>
          <t>Issi</t>
        </is>
      </c>
      <c r="E46" s="2" t="inlineStr">
        <is>
          <t>issi2</t>
        </is>
      </c>
      <c r="F46" s="3" t="n">
        <v>69371</v>
      </c>
    </row>
    <row r="47">
      <c r="A47" s="4" t="inlineStr">
        <is>
          <t>Concession</t>
        </is>
      </c>
      <c r="B47" s="4" t="inlineStr">
        <is>
          <t>compacts</t>
        </is>
      </c>
      <c r="C47" s="4" t="inlineStr">
        <is>
          <t>Dinka</t>
        </is>
      </c>
      <c r="D47" s="4" t="inlineStr">
        <is>
          <t>Blista Kanjo</t>
        </is>
      </c>
      <c r="E47" s="4" t="inlineStr">
        <is>
          <t>kanjo</t>
        </is>
      </c>
      <c r="F47" s="5" t="n">
        <v>73478</v>
      </c>
    </row>
    <row r="48">
      <c r="A48" s="2" t="inlineStr">
        <is>
          <t>Concession</t>
        </is>
      </c>
      <c r="B48" s="2" t="inlineStr">
        <is>
          <t>coupes</t>
        </is>
      </c>
      <c r="C48" s="2" t="inlineStr">
        <is>
          <t>Dinka</t>
        </is>
      </c>
      <c r="D48" s="2" t="inlineStr">
        <is>
          <t>Postlude</t>
        </is>
      </c>
      <c r="E48" s="2" t="inlineStr">
        <is>
          <t>postlude</t>
        </is>
      </c>
      <c r="F48" s="3" t="n">
        <v>69683</v>
      </c>
    </row>
    <row r="49">
      <c r="A49" s="4" t="inlineStr">
        <is>
          <t>Concession</t>
        </is>
      </c>
      <c r="B49" s="4" t="inlineStr">
        <is>
          <t>coupes</t>
        </is>
      </c>
      <c r="C49" s="4" t="inlineStr">
        <is>
          <t>Lampadati</t>
        </is>
      </c>
      <c r="D49" s="4" t="inlineStr">
        <is>
          <t>Felon GT</t>
        </is>
      </c>
      <c r="E49" s="4" t="inlineStr">
        <is>
          <t>felon2</t>
        </is>
      </c>
      <c r="F49" s="5" t="n">
        <v>72343</v>
      </c>
    </row>
    <row r="50">
      <c r="A50" s="2" t="inlineStr">
        <is>
          <t>Concession</t>
        </is>
      </c>
      <c r="B50" s="2" t="inlineStr">
        <is>
          <t>coupes</t>
        </is>
      </c>
      <c r="C50" s="2" t="inlineStr">
        <is>
          <t>Dinka</t>
        </is>
      </c>
      <c r="D50" s="2" t="inlineStr">
        <is>
          <t>Kanjo SJ</t>
        </is>
      </c>
      <c r="E50" s="2" t="inlineStr">
        <is>
          <t>kanjosj</t>
        </is>
      </c>
      <c r="F50" s="3" t="n">
        <v>73789</v>
      </c>
    </row>
    <row r="51">
      <c r="A51" s="4" t="inlineStr">
        <is>
          <t>Concession</t>
        </is>
      </c>
      <c r="B51" s="4" t="inlineStr">
        <is>
          <t>coupes</t>
        </is>
      </c>
      <c r="C51" s="4" t="inlineStr">
        <is>
          <t>Enus</t>
        </is>
      </c>
      <c r="D51" s="4" t="inlineStr">
        <is>
          <t>Cognoscenti Cabrio</t>
        </is>
      </c>
      <c r="E51" s="4" t="inlineStr">
        <is>
          <t>cogcabrio</t>
        </is>
      </c>
      <c r="F51" s="5" t="n">
        <v>74712</v>
      </c>
    </row>
    <row r="52">
      <c r="A52" s="2" t="inlineStr">
        <is>
          <t>Concession</t>
        </is>
      </c>
      <c r="B52" s="2" t="inlineStr">
        <is>
          <t>coupes</t>
        </is>
      </c>
      <c r="C52" s="2" t="inlineStr">
        <is>
          <t>Fathom</t>
        </is>
      </c>
      <c r="D52" s="2" t="inlineStr">
        <is>
          <t>FR36 (Drift)</t>
        </is>
      </c>
      <c r="E52" s="2" t="inlineStr">
        <is>
          <t>driftfr36</t>
        </is>
      </c>
      <c r="F52" s="3" t="n">
        <v>75045</v>
      </c>
    </row>
    <row r="53">
      <c r="A53" s="4" t="inlineStr">
        <is>
          <t>Concession</t>
        </is>
      </c>
      <c r="B53" s="4" t="inlineStr">
        <is>
          <t>coupes</t>
        </is>
      </c>
      <c r="C53" s="4" t="inlineStr">
        <is>
          <t>Übermacht</t>
        </is>
      </c>
      <c r="D53" s="4" t="inlineStr">
        <is>
          <t>Oracle XS</t>
        </is>
      </c>
      <c r="E53" s="4" t="inlineStr">
        <is>
          <t>oracle</t>
        </is>
      </c>
      <c r="F53" s="5" t="n">
        <v>75192</v>
      </c>
    </row>
    <row r="54">
      <c r="A54" s="2" t="inlineStr">
        <is>
          <t>Concession</t>
        </is>
      </c>
      <c r="B54" s="2" t="inlineStr">
        <is>
          <t>coupes</t>
        </is>
      </c>
      <c r="C54" s="2" t="inlineStr">
        <is>
          <t>Übermacht</t>
        </is>
      </c>
      <c r="D54" s="2" t="inlineStr">
        <is>
          <t xml:space="preserve"> Sentinel XS</t>
        </is>
      </c>
      <c r="E54" s="2" t="inlineStr">
        <is>
          <t>sentinel2</t>
        </is>
      </c>
      <c r="F54" s="3" t="n">
        <v>75585</v>
      </c>
    </row>
    <row r="55">
      <c r="A55" s="4" t="inlineStr">
        <is>
          <t>Concession</t>
        </is>
      </c>
      <c r="B55" s="4" t="inlineStr">
        <is>
          <t>coupes</t>
        </is>
      </c>
      <c r="C55" s="4" t="inlineStr">
        <is>
          <t>Übermacht</t>
        </is>
      </c>
      <c r="D55" s="4" t="inlineStr">
        <is>
          <t>Sentinel</t>
        </is>
      </c>
      <c r="E55" s="4" t="inlineStr">
        <is>
          <t>sentinel</t>
        </is>
      </c>
      <c r="F55" s="5" t="n">
        <v>75585</v>
      </c>
    </row>
    <row r="56">
      <c r="A56" s="2" t="inlineStr">
        <is>
          <t>Concession</t>
        </is>
      </c>
      <c r="B56" s="2" t="inlineStr">
        <is>
          <t>coupes</t>
        </is>
      </c>
      <c r="C56" s="2" t="inlineStr">
        <is>
          <t>Lampadati</t>
        </is>
      </c>
      <c r="D56" s="2" t="inlineStr">
        <is>
          <t>Felon</t>
        </is>
      </c>
      <c r="E56" s="2" t="inlineStr">
        <is>
          <t>felon</t>
        </is>
      </c>
      <c r="F56" s="3" t="n">
        <v>76088</v>
      </c>
    </row>
    <row r="57">
      <c r="A57" s="4" t="inlineStr">
        <is>
          <t>Concession</t>
        </is>
      </c>
      <c r="B57" s="4" t="inlineStr">
        <is>
          <t>coupes</t>
        </is>
      </c>
      <c r="C57" s="4" t="inlineStr">
        <is>
          <t>Ocelot</t>
        </is>
      </c>
      <c r="D57" s="4" t="inlineStr">
        <is>
          <t>Jackal</t>
        </is>
      </c>
      <c r="E57" s="4" t="inlineStr">
        <is>
          <t>jackal</t>
        </is>
      </c>
      <c r="F57" s="5" t="n">
        <v>76324</v>
      </c>
    </row>
    <row r="58">
      <c r="A58" s="2" t="inlineStr">
        <is>
          <t>Concession</t>
        </is>
      </c>
      <c r="B58" s="2" t="inlineStr">
        <is>
          <t>coupes</t>
        </is>
      </c>
      <c r="C58" s="2" t="inlineStr">
        <is>
          <t>Übermacht</t>
        </is>
      </c>
      <c r="D58" s="2" t="inlineStr">
        <is>
          <t>Oracle</t>
        </is>
      </c>
      <c r="E58" s="2" t="inlineStr">
        <is>
          <t>oracle2</t>
        </is>
      </c>
      <c r="F58" s="3" t="n">
        <v>76907</v>
      </c>
    </row>
    <row r="59">
      <c r="A59" s="4" t="inlineStr">
        <is>
          <t>Concession</t>
        </is>
      </c>
      <c r="B59" s="4" t="inlineStr">
        <is>
          <t>coupes</t>
        </is>
      </c>
      <c r="C59" s="4" t="inlineStr">
        <is>
          <t>Übermacht</t>
        </is>
      </c>
      <c r="D59" s="4" t="inlineStr">
        <is>
          <t>Zion</t>
        </is>
      </c>
      <c r="E59" s="4" t="inlineStr">
        <is>
          <t>zion</t>
        </is>
      </c>
      <c r="F59" s="5" t="n">
        <v>77752</v>
      </c>
    </row>
    <row r="60">
      <c r="A60" s="2" t="inlineStr">
        <is>
          <t>Concession</t>
        </is>
      </c>
      <c r="B60" s="2" t="inlineStr">
        <is>
          <t>coupes</t>
        </is>
      </c>
      <c r="C60" s="2" t="inlineStr">
        <is>
          <t>Übermacht</t>
        </is>
      </c>
      <c r="D60" s="2" t="inlineStr">
        <is>
          <t>Zion Cabrio</t>
        </is>
      </c>
      <c r="E60" s="2" t="inlineStr">
        <is>
          <t>zion2</t>
        </is>
      </c>
      <c r="F60" s="3" t="n">
        <v>77752</v>
      </c>
    </row>
    <row r="61">
      <c r="A61" s="4" t="inlineStr">
        <is>
          <t>Concession</t>
        </is>
      </c>
      <c r="B61" s="4" t="inlineStr">
        <is>
          <t>coupes</t>
        </is>
      </c>
      <c r="C61" s="4" t="inlineStr">
        <is>
          <t>Karin</t>
        </is>
      </c>
      <c r="D61" s="4" t="inlineStr">
        <is>
          <t>Previon</t>
        </is>
      </c>
      <c r="E61" s="4" t="inlineStr">
        <is>
          <t>previon</t>
        </is>
      </c>
      <c r="F61" s="5" t="n">
        <v>78200</v>
      </c>
    </row>
    <row r="62">
      <c r="A62" s="2" t="inlineStr">
        <is>
          <t>Concession</t>
        </is>
      </c>
      <c r="B62" s="2" t="inlineStr">
        <is>
          <t>coupes</t>
        </is>
      </c>
      <c r="C62" s="2" t="inlineStr">
        <is>
          <t>Fathom</t>
        </is>
      </c>
      <c r="D62" s="2" t="inlineStr">
        <is>
          <t>FR36</t>
        </is>
      </c>
      <c r="E62" s="2" t="inlineStr">
        <is>
          <t>fr36</t>
        </is>
      </c>
      <c r="F62" s="3" t="n">
        <v>78667</v>
      </c>
    </row>
    <row r="63">
      <c r="A63" s="4" t="inlineStr">
        <is>
          <t>Concession</t>
        </is>
      </c>
      <c r="B63" s="4" t="inlineStr">
        <is>
          <t>coupes</t>
        </is>
      </c>
      <c r="C63" s="4" t="inlineStr">
        <is>
          <t>Enus</t>
        </is>
      </c>
      <c r="D63" s="4" t="inlineStr">
        <is>
          <t>Windsor Drop</t>
        </is>
      </c>
      <c r="E63" s="4" t="inlineStr">
        <is>
          <t>windsor2</t>
        </is>
      </c>
      <c r="F63" s="5" t="n">
        <v>79252</v>
      </c>
    </row>
    <row r="64">
      <c r="A64" s="2" t="inlineStr">
        <is>
          <t>Concession</t>
        </is>
      </c>
      <c r="B64" s="2" t="inlineStr">
        <is>
          <t>coupes</t>
        </is>
      </c>
      <c r="C64" s="2" t="inlineStr">
        <is>
          <t>Enus</t>
        </is>
      </c>
      <c r="D64" s="2" t="inlineStr">
        <is>
          <t>Windsor</t>
        </is>
      </c>
      <c r="E64" s="2" t="inlineStr">
        <is>
          <t>windsor</t>
        </is>
      </c>
      <c r="F64" s="3" t="n">
        <v>79422</v>
      </c>
    </row>
    <row r="65">
      <c r="A65" s="4" t="inlineStr">
        <is>
          <t>Concession</t>
        </is>
      </c>
      <c r="B65" s="4" t="inlineStr">
        <is>
          <t>coupes</t>
        </is>
      </c>
      <c r="C65" s="4" t="inlineStr">
        <is>
          <t>Ocelot</t>
        </is>
      </c>
      <c r="D65" s="4" t="inlineStr">
        <is>
          <t>F620</t>
        </is>
      </c>
      <c r="E65" s="4" t="inlineStr">
        <is>
          <t>f620</t>
        </is>
      </c>
      <c r="F65" s="5" t="n">
        <v>79607</v>
      </c>
    </row>
    <row r="66">
      <c r="A66" s="2" t="inlineStr">
        <is>
          <t>Concession</t>
        </is>
      </c>
      <c r="B66" s="2" t="inlineStr">
        <is>
          <t>coupes</t>
        </is>
      </c>
      <c r="C66" s="2" t="inlineStr">
        <is>
          <t>Dewbauchee</t>
        </is>
      </c>
      <c r="D66" s="2" t="inlineStr">
        <is>
          <t>Exemplar</t>
        </is>
      </c>
      <c r="E66" s="2" t="inlineStr">
        <is>
          <t>exemplar</t>
        </is>
      </c>
      <c r="F66" s="3" t="n">
        <v>79891</v>
      </c>
    </row>
    <row r="67">
      <c r="A67" s="4" t="inlineStr">
        <is>
          <t>Concession</t>
        </is>
      </c>
      <c r="B67" s="4" t="inlineStr">
        <is>
          <t>cycles</t>
        </is>
      </c>
      <c r="C67" s="4" t="inlineStr">
        <is>
          <t>Coil</t>
        </is>
      </c>
      <c r="D67" s="4" t="inlineStr">
        <is>
          <t>Inductor</t>
        </is>
      </c>
      <c r="E67" s="4" t="inlineStr">
        <is>
          <t>inductor</t>
        </is>
      </c>
      <c r="F67" s="5" t="n">
        <v>2607</v>
      </c>
    </row>
    <row r="68">
      <c r="A68" s="2" t="inlineStr">
        <is>
          <t>Concession</t>
        </is>
      </c>
      <c r="B68" s="2" t="inlineStr">
        <is>
          <t>cycles</t>
        </is>
      </c>
      <c r="C68" s="2" t="inlineStr">
        <is>
          <t>Coil</t>
        </is>
      </c>
      <c r="D68" s="2" t="inlineStr">
        <is>
          <t>Junk Energy Inductor</t>
        </is>
      </c>
      <c r="E68" s="2" t="inlineStr">
        <is>
          <t>inductor2</t>
        </is>
      </c>
      <c r="F68" s="3" t="n">
        <v>2607</v>
      </c>
    </row>
    <row r="69">
      <c r="A69" s="4" t="inlineStr">
        <is>
          <t>Concession</t>
        </is>
      </c>
      <c r="B69" s="4" t="inlineStr">
        <is>
          <t>cycles</t>
        </is>
      </c>
      <c r="C69" s="4" t="inlineStr">
        <is>
          <t>PED</t>
        </is>
      </c>
      <c r="D69" s="4" t="inlineStr">
        <is>
          <t>BMX</t>
        </is>
      </c>
      <c r="E69" s="4" t="inlineStr">
        <is>
          <t>bmx</t>
        </is>
      </c>
      <c r="F69" s="5" t="n">
        <v>2735</v>
      </c>
    </row>
    <row r="70">
      <c r="A70" s="2" t="inlineStr">
        <is>
          <t>Concession</t>
        </is>
      </c>
      <c r="B70" s="2" t="inlineStr">
        <is>
          <t>cycles</t>
        </is>
      </c>
      <c r="C70" s="2" t="inlineStr">
        <is>
          <t>PED</t>
        </is>
      </c>
      <c r="D70" s="2" t="inlineStr">
        <is>
          <t>Cruiser</t>
        </is>
      </c>
      <c r="E70" s="2" t="inlineStr">
        <is>
          <t>cruiser</t>
        </is>
      </c>
      <c r="F70" s="3" t="n">
        <v>2751</v>
      </c>
    </row>
    <row r="71">
      <c r="A71" s="4" t="inlineStr">
        <is>
          <t>Concession</t>
        </is>
      </c>
      <c r="B71" s="4" t="inlineStr">
        <is>
          <t>cycles</t>
        </is>
      </c>
      <c r="C71" s="4" t="inlineStr">
        <is>
          <t>PED</t>
        </is>
      </c>
      <c r="D71" s="4" t="inlineStr">
        <is>
          <t>Scorcher</t>
        </is>
      </c>
      <c r="E71" s="4" t="inlineStr">
        <is>
          <t>scorcher</t>
        </is>
      </c>
      <c r="F71" s="5" t="n">
        <v>2782</v>
      </c>
    </row>
    <row r="72">
      <c r="A72" s="2" t="inlineStr">
        <is>
          <t>Concession</t>
        </is>
      </c>
      <c r="B72" s="2" t="inlineStr">
        <is>
          <t>cycles</t>
        </is>
      </c>
      <c r="C72" s="2" t="inlineStr"/>
      <c r="D72" s="2" t="inlineStr">
        <is>
          <t>Fixter</t>
        </is>
      </c>
      <c r="E72" s="2" t="inlineStr">
        <is>
          <t>fixter</t>
        </is>
      </c>
      <c r="F72" s="3" t="n">
        <v>2835</v>
      </c>
    </row>
    <row r="73">
      <c r="A73" s="4" t="inlineStr">
        <is>
          <t>Concession</t>
        </is>
      </c>
      <c r="B73" s="4" t="inlineStr">
        <is>
          <t>cycles</t>
        </is>
      </c>
      <c r="C73" s="4" t="inlineStr"/>
      <c r="D73" s="4" t="inlineStr">
        <is>
          <t>Endurex Race Bike</t>
        </is>
      </c>
      <c r="E73" s="4" t="inlineStr">
        <is>
          <t>tribike2</t>
        </is>
      </c>
      <c r="F73" s="5" t="n">
        <v>3622</v>
      </c>
    </row>
    <row r="74">
      <c r="A74" s="2" t="inlineStr">
        <is>
          <t>Concession</t>
        </is>
      </c>
      <c r="B74" s="2" t="inlineStr">
        <is>
          <t>cycles</t>
        </is>
      </c>
      <c r="C74" s="2" t="inlineStr"/>
      <c r="D74" s="2" t="inlineStr">
        <is>
          <t>Tri-Cycles Race Bike</t>
        </is>
      </c>
      <c r="E74" s="2" t="inlineStr">
        <is>
          <t>tribike3</t>
        </is>
      </c>
      <c r="F74" s="3" t="n">
        <v>3622</v>
      </c>
    </row>
    <row r="75">
      <c r="A75" s="4" t="inlineStr">
        <is>
          <t>Concession</t>
        </is>
      </c>
      <c r="B75" s="4" t="inlineStr">
        <is>
          <t>cycles</t>
        </is>
      </c>
      <c r="C75" s="4" t="inlineStr"/>
      <c r="D75" s="4" t="inlineStr">
        <is>
          <t>Whippet Race Bike</t>
        </is>
      </c>
      <c r="E75" s="4" t="inlineStr">
        <is>
          <t>tribike</t>
        </is>
      </c>
      <c r="F75" s="5" t="n">
        <v>3622</v>
      </c>
    </row>
    <row r="76">
      <c r="A76" s="2" t="inlineStr">
        <is>
          <t>Concession</t>
        </is>
      </c>
      <c r="B76" s="2" t="inlineStr">
        <is>
          <t>motorcycles</t>
        </is>
      </c>
      <c r="C76" s="2" t="inlineStr">
        <is>
          <t>Pegassi</t>
        </is>
      </c>
      <c r="D76" s="2" t="inlineStr">
        <is>
          <t>Faggio Sport</t>
        </is>
      </c>
      <c r="E76" s="2" t="inlineStr">
        <is>
          <t>faggio2</t>
        </is>
      </c>
      <c r="F76" s="3" t="n">
        <v>12263</v>
      </c>
    </row>
    <row r="77">
      <c r="A77" s="4" t="inlineStr">
        <is>
          <t>Concession</t>
        </is>
      </c>
      <c r="B77" s="4" t="inlineStr">
        <is>
          <t>motorcycles</t>
        </is>
      </c>
      <c r="C77" s="4" t="inlineStr">
        <is>
          <t>Pegassi</t>
        </is>
      </c>
      <c r="D77" s="4" t="inlineStr">
        <is>
          <t>Faggio Mod</t>
        </is>
      </c>
      <c r="E77" s="4" t="inlineStr">
        <is>
          <t>faggio3</t>
        </is>
      </c>
      <c r="F77" s="5" t="n">
        <v>14291</v>
      </c>
    </row>
    <row r="78">
      <c r="A78" s="2" t="inlineStr">
        <is>
          <t>Concession</t>
        </is>
      </c>
      <c r="B78" s="2" t="inlineStr">
        <is>
          <t>motorcycles</t>
        </is>
      </c>
      <c r="C78" s="2" t="inlineStr">
        <is>
          <t>Pegassi</t>
        </is>
      </c>
      <c r="D78" s="2" t="inlineStr">
        <is>
          <t>Faggio Sport</t>
        </is>
      </c>
      <c r="E78" s="2" t="inlineStr">
        <is>
          <t>faggio</t>
        </is>
      </c>
      <c r="F78" s="3" t="n">
        <v>14728</v>
      </c>
    </row>
    <row r="79">
      <c r="A79" s="4" t="inlineStr">
        <is>
          <t>Concession</t>
        </is>
      </c>
      <c r="B79" s="4" t="inlineStr">
        <is>
          <t>motorcycles</t>
        </is>
      </c>
      <c r="C79" s="4" t="inlineStr">
        <is>
          <t>Western</t>
        </is>
      </c>
      <c r="D79" s="4" t="inlineStr">
        <is>
          <t>Rat Bike</t>
        </is>
      </c>
      <c r="E79" s="4" t="inlineStr">
        <is>
          <t>ratbike</t>
        </is>
      </c>
      <c r="F79" s="5" t="n">
        <v>19441</v>
      </c>
    </row>
    <row r="80">
      <c r="A80" s="2" t="inlineStr">
        <is>
          <t>Concession</t>
        </is>
      </c>
      <c r="B80" s="2" t="inlineStr">
        <is>
          <t>motorcycles</t>
        </is>
      </c>
      <c r="C80" s="2" t="inlineStr">
        <is>
          <t>Western</t>
        </is>
      </c>
      <c r="D80" s="2" t="inlineStr">
        <is>
          <t>Wolfsbane</t>
        </is>
      </c>
      <c r="E80" s="2" t="inlineStr">
        <is>
          <t>wolfsbane</t>
        </is>
      </c>
      <c r="F80" s="3" t="n">
        <v>19441</v>
      </c>
    </row>
    <row r="81">
      <c r="A81" s="4" t="inlineStr">
        <is>
          <t>Concession</t>
        </is>
      </c>
      <c r="B81" s="4" t="inlineStr">
        <is>
          <t>motorcycles</t>
        </is>
      </c>
      <c r="C81" s="4" t="inlineStr">
        <is>
          <t>Western</t>
        </is>
      </c>
      <c r="D81" s="4" t="inlineStr">
        <is>
          <t>Bagger</t>
        </is>
      </c>
      <c r="E81" s="4" t="inlineStr">
        <is>
          <t>bagger</t>
        </is>
      </c>
      <c r="F81" s="5" t="n">
        <v>19934</v>
      </c>
    </row>
    <row r="82">
      <c r="A82" s="2" t="inlineStr">
        <is>
          <t>Concession</t>
        </is>
      </c>
      <c r="B82" s="2" t="inlineStr">
        <is>
          <t>motorcycles</t>
        </is>
      </c>
      <c r="C82" s="2" t="inlineStr">
        <is>
          <t>Maibatsu</t>
        </is>
      </c>
      <c r="D82" s="2" t="inlineStr">
        <is>
          <t>Sanchez</t>
        </is>
      </c>
      <c r="E82" s="2" t="inlineStr">
        <is>
          <t>sanchez2</t>
        </is>
      </c>
      <c r="F82" s="3" t="n">
        <v>20686</v>
      </c>
    </row>
    <row r="83">
      <c r="A83" s="4" t="inlineStr">
        <is>
          <t>Concession</t>
        </is>
      </c>
      <c r="B83" s="4" t="inlineStr">
        <is>
          <t>motorcycles</t>
        </is>
      </c>
      <c r="C83" s="4" t="inlineStr">
        <is>
          <t>Maibatsu</t>
        </is>
      </c>
      <c r="D83" s="4" t="inlineStr">
        <is>
          <t>Sanchez (livery)</t>
        </is>
      </c>
      <c r="E83" s="4" t="inlineStr">
        <is>
          <t>sanchez</t>
        </is>
      </c>
      <c r="F83" s="5" t="n">
        <v>20686</v>
      </c>
    </row>
    <row r="84">
      <c r="A84" s="2" t="inlineStr">
        <is>
          <t>Concession</t>
        </is>
      </c>
      <c r="B84" s="2" t="inlineStr">
        <is>
          <t>motorcycles</t>
        </is>
      </c>
      <c r="C84" s="2" t="inlineStr">
        <is>
          <t>Dinka</t>
        </is>
      </c>
      <c r="D84" s="2" t="inlineStr">
        <is>
          <t>Enduro</t>
        </is>
      </c>
      <c r="E84" s="2" t="inlineStr">
        <is>
          <t>enduro</t>
        </is>
      </c>
      <c r="F84" s="3" t="n">
        <v>20848</v>
      </c>
    </row>
    <row r="85">
      <c r="A85" s="4" t="inlineStr">
        <is>
          <t>Concession</t>
        </is>
      </c>
      <c r="B85" s="4" t="inlineStr">
        <is>
          <t>motorcycles</t>
        </is>
      </c>
      <c r="C85" s="4" t="inlineStr">
        <is>
          <t>Shitzu</t>
        </is>
      </c>
      <c r="D85" s="4" t="inlineStr">
        <is>
          <t>PCJ-600</t>
        </is>
      </c>
      <c r="E85" s="4" t="inlineStr">
        <is>
          <t>pcj</t>
        </is>
      </c>
      <c r="F85" s="5" t="n">
        <v>20997</v>
      </c>
    </row>
    <row r="86">
      <c r="A86" s="2" t="inlineStr">
        <is>
          <t>Concession</t>
        </is>
      </c>
      <c r="B86" s="2" t="inlineStr">
        <is>
          <t>motorcycles</t>
        </is>
      </c>
      <c r="C86" s="2" t="inlineStr">
        <is>
          <t>Maibatsu</t>
        </is>
      </c>
      <c r="D86" s="2" t="inlineStr">
        <is>
          <t>Manchez Scout</t>
        </is>
      </c>
      <c r="E86" s="2" t="inlineStr">
        <is>
          <t>manchez2</t>
        </is>
      </c>
      <c r="F86" s="3" t="n">
        <v>21545</v>
      </c>
    </row>
    <row r="87">
      <c r="A87" s="4" t="inlineStr">
        <is>
          <t>Concession</t>
        </is>
      </c>
      <c r="B87" s="4" t="inlineStr">
        <is>
          <t>motorcycles</t>
        </is>
      </c>
      <c r="C87" s="4" t="inlineStr">
        <is>
          <t>Maibatsu</t>
        </is>
      </c>
      <c r="D87" s="4" t="inlineStr">
        <is>
          <t>Manchez Scout C</t>
        </is>
      </c>
      <c r="E87" s="4" t="inlineStr">
        <is>
          <t>manchez3</t>
        </is>
      </c>
      <c r="F87" s="5" t="n">
        <v>21632</v>
      </c>
    </row>
    <row r="88">
      <c r="A88" s="2" t="inlineStr">
        <is>
          <t>Concession</t>
        </is>
      </c>
      <c r="B88" s="2" t="inlineStr">
        <is>
          <t>motorcycles</t>
        </is>
      </c>
      <c r="C88" s="2" t="inlineStr">
        <is>
          <t>Shitzu</t>
        </is>
      </c>
      <c r="D88" s="2" t="inlineStr">
        <is>
          <t>Vader</t>
        </is>
      </c>
      <c r="E88" s="2" t="inlineStr">
        <is>
          <t>vader</t>
        </is>
      </c>
      <c r="F88" s="3" t="n">
        <v>22163</v>
      </c>
    </row>
    <row r="89">
      <c r="A89" s="4" t="inlineStr">
        <is>
          <t>Concession</t>
        </is>
      </c>
      <c r="B89" s="4" t="inlineStr">
        <is>
          <t>motorcycles</t>
        </is>
      </c>
      <c r="C89" s="4" t="inlineStr">
        <is>
          <t>Western</t>
        </is>
      </c>
      <c r="D89" s="4" t="inlineStr">
        <is>
          <t>Daemon</t>
        </is>
      </c>
      <c r="E89" s="4" t="inlineStr">
        <is>
          <t>daemon</t>
        </is>
      </c>
      <c r="F89" s="5" t="n">
        <v>22321</v>
      </c>
    </row>
    <row r="90">
      <c r="A90" s="2" t="inlineStr">
        <is>
          <t>Concession</t>
        </is>
      </c>
      <c r="B90" s="2" t="inlineStr">
        <is>
          <t>motorcycles</t>
        </is>
      </c>
      <c r="C90" s="2" t="inlineStr">
        <is>
          <t>Nagasaki</t>
        </is>
      </c>
      <c r="D90" s="2" t="inlineStr">
        <is>
          <t>Chimera</t>
        </is>
      </c>
      <c r="E90" s="2" t="inlineStr">
        <is>
          <t>chimera</t>
        </is>
      </c>
      <c r="F90" s="3" t="n">
        <v>22412</v>
      </c>
    </row>
    <row r="91">
      <c r="A91" s="4" t="inlineStr">
        <is>
          <t>Concession</t>
        </is>
      </c>
      <c r="B91" s="4" t="inlineStr">
        <is>
          <t>motorcycles</t>
        </is>
      </c>
      <c r="C91" s="4" t="inlineStr">
        <is>
          <t>Western</t>
        </is>
      </c>
      <c r="D91" s="4" t="inlineStr">
        <is>
          <t>Daemon Custom</t>
        </is>
      </c>
      <c r="E91" s="4" t="inlineStr">
        <is>
          <t>daemon2</t>
        </is>
      </c>
      <c r="F91" s="5" t="n">
        <v>22423</v>
      </c>
    </row>
    <row r="92">
      <c r="A92" s="2" t="inlineStr">
        <is>
          <t>Concession</t>
        </is>
      </c>
      <c r="B92" s="2" t="inlineStr">
        <is>
          <t>motorcycles</t>
        </is>
      </c>
      <c r="C92" s="2" t="inlineStr">
        <is>
          <t>LCC</t>
        </is>
      </c>
      <c r="D92" s="2" t="inlineStr">
        <is>
          <t>Hexer</t>
        </is>
      </c>
      <c r="E92" s="2" t="inlineStr">
        <is>
          <t>hexer</t>
        </is>
      </c>
      <c r="F92" s="3" t="n">
        <v>22521</v>
      </c>
    </row>
    <row r="93">
      <c r="A93" s="4" t="inlineStr">
        <is>
          <t>Concession</t>
        </is>
      </c>
      <c r="B93" s="4" t="inlineStr">
        <is>
          <t>motorcycles</t>
        </is>
      </c>
      <c r="C93" s="4" t="inlineStr">
        <is>
          <t>Western</t>
        </is>
      </c>
      <c r="D93" s="4" t="inlineStr">
        <is>
          <t>Powersurge</t>
        </is>
      </c>
      <c r="E93" s="4" t="inlineStr">
        <is>
          <t>powersurge</t>
        </is>
      </c>
      <c r="F93" s="5" t="n">
        <v>23026</v>
      </c>
    </row>
    <row r="94">
      <c r="A94" s="2" t="inlineStr">
        <is>
          <t>Concession</t>
        </is>
      </c>
      <c r="B94" s="2" t="inlineStr">
        <is>
          <t>motorcycles</t>
        </is>
      </c>
      <c r="C94" s="2" t="inlineStr">
        <is>
          <t>LCC</t>
        </is>
      </c>
      <c r="D94" s="2" t="inlineStr">
        <is>
          <t>Avarus</t>
        </is>
      </c>
      <c r="E94" s="2" t="inlineStr">
        <is>
          <t>avarus</t>
        </is>
      </c>
      <c r="F94" s="3" t="n">
        <v>23028</v>
      </c>
    </row>
    <row r="95">
      <c r="A95" s="4" t="inlineStr">
        <is>
          <t>Concession</t>
        </is>
      </c>
      <c r="B95" s="4" t="inlineStr">
        <is>
          <t>motorcycles</t>
        </is>
      </c>
      <c r="C95" s="4" t="inlineStr">
        <is>
          <t>Western</t>
        </is>
      </c>
      <c r="D95" s="4" t="inlineStr">
        <is>
          <t>Sovereign</t>
        </is>
      </c>
      <c r="E95" s="4" t="inlineStr">
        <is>
          <t>sovereign</t>
        </is>
      </c>
      <c r="F95" s="5" t="n">
        <v>23078</v>
      </c>
    </row>
    <row r="96">
      <c r="A96" s="2" t="inlineStr">
        <is>
          <t>Concession</t>
        </is>
      </c>
      <c r="B96" s="2" t="inlineStr">
        <is>
          <t>motorcycles</t>
        </is>
      </c>
      <c r="C96" s="2" t="inlineStr">
        <is>
          <t>Nagasaki</t>
        </is>
      </c>
      <c r="D96" s="2" t="inlineStr">
        <is>
          <t>BF400</t>
        </is>
      </c>
      <c r="E96" s="2" t="inlineStr">
        <is>
          <t>bf400</t>
        </is>
      </c>
      <c r="F96" s="3" t="n">
        <v>23103</v>
      </c>
    </row>
    <row r="97">
      <c r="A97" s="4" t="inlineStr">
        <is>
          <t>Concession</t>
        </is>
      </c>
      <c r="B97" s="4" t="inlineStr">
        <is>
          <t>motorcycles</t>
        </is>
      </c>
      <c r="C97" s="4" t="inlineStr">
        <is>
          <t>Pegassi</t>
        </is>
      </c>
      <c r="D97" s="4" t="inlineStr">
        <is>
          <t>Esskey</t>
        </is>
      </c>
      <c r="E97" s="4" t="inlineStr">
        <is>
          <t>esskey</t>
        </is>
      </c>
      <c r="F97" s="5" t="n">
        <v>23138</v>
      </c>
    </row>
    <row r="98">
      <c r="A98" s="2" t="inlineStr">
        <is>
          <t>Concession</t>
        </is>
      </c>
      <c r="B98" s="2" t="inlineStr">
        <is>
          <t>motorcycles</t>
        </is>
      </c>
      <c r="C98" s="2" t="inlineStr">
        <is>
          <t>Maibatsu</t>
        </is>
      </c>
      <c r="D98" s="2" t="inlineStr">
        <is>
          <t>Manchez</t>
        </is>
      </c>
      <c r="E98" s="2" t="inlineStr">
        <is>
          <t>manchez</t>
        </is>
      </c>
      <c r="F98" s="3" t="n">
        <v>23138</v>
      </c>
    </row>
    <row r="99">
      <c r="A99" s="4" t="inlineStr">
        <is>
          <t>Concession</t>
        </is>
      </c>
      <c r="B99" s="4" t="inlineStr">
        <is>
          <t>motorcycles</t>
        </is>
      </c>
      <c r="C99" s="4" t="inlineStr">
        <is>
          <t>Western</t>
        </is>
      </c>
      <c r="D99" s="4" t="inlineStr">
        <is>
          <t>Zombie Bobber</t>
        </is>
      </c>
      <c r="E99" s="4" t="inlineStr">
        <is>
          <t>zombiea</t>
        </is>
      </c>
      <c r="F99" s="5" t="n">
        <v>23182</v>
      </c>
    </row>
    <row r="100">
      <c r="A100" s="2" t="inlineStr">
        <is>
          <t>Concession</t>
        </is>
      </c>
      <c r="B100" s="2" t="inlineStr">
        <is>
          <t>motorcycles</t>
        </is>
      </c>
      <c r="C100" s="2" t="inlineStr">
        <is>
          <t>Western</t>
        </is>
      </c>
      <c r="D100" s="2" t="inlineStr">
        <is>
          <t>Zombie Chopper</t>
        </is>
      </c>
      <c r="E100" s="2" t="inlineStr">
        <is>
          <t>zombieb</t>
        </is>
      </c>
      <c r="F100" s="3" t="n">
        <v>23182</v>
      </c>
    </row>
    <row r="101">
      <c r="A101" s="4" t="inlineStr">
        <is>
          <t>Concession</t>
        </is>
      </c>
      <c r="B101" s="4" t="inlineStr">
        <is>
          <t>motorcycles</t>
        </is>
      </c>
      <c r="C101" s="4" t="inlineStr">
        <is>
          <t>LCC</t>
        </is>
      </c>
      <c r="D101" s="4" t="inlineStr">
        <is>
          <t>Innovation</t>
        </is>
      </c>
      <c r="E101" s="4" t="inlineStr">
        <is>
          <t>innovation</t>
        </is>
      </c>
      <c r="F101" s="5" t="n">
        <v>23509</v>
      </c>
    </row>
    <row r="102">
      <c r="A102" s="2" t="inlineStr">
        <is>
          <t>Concession</t>
        </is>
      </c>
      <c r="B102" s="2" t="inlineStr">
        <is>
          <t>motorcycles</t>
        </is>
      </c>
      <c r="C102" s="2" t="inlineStr">
        <is>
          <t>Principe</t>
        </is>
      </c>
      <c r="D102" s="2" t="inlineStr">
        <is>
          <t>Nemesis</t>
        </is>
      </c>
      <c r="E102" s="2" t="inlineStr">
        <is>
          <t>nemesis</t>
        </is>
      </c>
      <c r="F102" s="3" t="n">
        <v>23612</v>
      </c>
    </row>
    <row r="103">
      <c r="A103" s="4" t="inlineStr">
        <is>
          <t>Concession</t>
        </is>
      </c>
      <c r="B103" s="4" t="inlineStr">
        <is>
          <t>motorcycles</t>
        </is>
      </c>
      <c r="C103" s="4" t="inlineStr">
        <is>
          <t>Pegassi</t>
        </is>
      </c>
      <c r="D103" s="4" t="inlineStr">
        <is>
          <t>FCR 1000</t>
        </is>
      </c>
      <c r="E103" s="4" t="inlineStr">
        <is>
          <t>fcr</t>
        </is>
      </c>
      <c r="F103" s="5" t="n">
        <v>24321</v>
      </c>
    </row>
    <row r="104">
      <c r="A104" s="2" t="inlineStr">
        <is>
          <t>Concession</t>
        </is>
      </c>
      <c r="B104" s="2" t="inlineStr">
        <is>
          <t>motorcycles</t>
        </is>
      </c>
      <c r="C104" s="2" t="inlineStr">
        <is>
          <t>LCC</t>
        </is>
      </c>
      <c r="D104" s="2" t="inlineStr">
        <is>
          <t>Sanctus</t>
        </is>
      </c>
      <c r="E104" s="2" t="inlineStr">
        <is>
          <t>sanctus</t>
        </is>
      </c>
      <c r="F104" s="3" t="n">
        <v>24351</v>
      </c>
    </row>
    <row r="105">
      <c r="A105" s="4" t="inlineStr">
        <is>
          <t>Concession</t>
        </is>
      </c>
      <c r="B105" s="4" t="inlineStr">
        <is>
          <t>motorcycles</t>
        </is>
      </c>
      <c r="C105" s="4" t="inlineStr">
        <is>
          <t>Pegassi</t>
        </is>
      </c>
      <c r="D105" s="4" t="inlineStr">
        <is>
          <t>Ruffian</t>
        </is>
      </c>
      <c r="E105" s="4" t="inlineStr">
        <is>
          <t>ruffian</t>
        </is>
      </c>
      <c r="F105" s="5" t="n">
        <v>24413</v>
      </c>
    </row>
    <row r="106">
      <c r="A106" s="2" t="inlineStr">
        <is>
          <t>Concession</t>
        </is>
      </c>
      <c r="B106" s="2" t="inlineStr">
        <is>
          <t>motorcycles</t>
        </is>
      </c>
      <c r="C106" s="2" t="inlineStr">
        <is>
          <t>Pegassi</t>
        </is>
      </c>
      <c r="D106" s="2" t="inlineStr">
        <is>
          <t>FCR 1000 Custom</t>
        </is>
      </c>
      <c r="E106" s="2" t="inlineStr">
        <is>
          <t>fcr2</t>
        </is>
      </c>
      <c r="F106" s="3" t="n">
        <v>24491</v>
      </c>
    </row>
    <row r="107">
      <c r="A107" s="4" t="inlineStr">
        <is>
          <t>Concession</t>
        </is>
      </c>
      <c r="B107" s="4" t="inlineStr">
        <is>
          <t>motorcycles</t>
        </is>
      </c>
      <c r="C107" s="4" t="inlineStr">
        <is>
          <t>Western</t>
        </is>
      </c>
      <c r="D107" s="4" t="inlineStr">
        <is>
          <t>Nightblade</t>
        </is>
      </c>
      <c r="E107" s="4" t="inlineStr">
        <is>
          <t>nightblade</t>
        </is>
      </c>
      <c r="F107" s="5" t="n">
        <v>24551</v>
      </c>
    </row>
    <row r="108">
      <c r="A108" s="2" t="inlineStr">
        <is>
          <t>Concession</t>
        </is>
      </c>
      <c r="B108" s="2" t="inlineStr">
        <is>
          <t>motorcycles</t>
        </is>
      </c>
      <c r="C108" s="2" t="inlineStr">
        <is>
          <t>Nagasaki</t>
        </is>
      </c>
      <c r="D108" s="2" t="inlineStr">
        <is>
          <t>Carbon RS</t>
        </is>
      </c>
      <c r="E108" s="2" t="inlineStr">
        <is>
          <t>carbonrs</t>
        </is>
      </c>
      <c r="F108" s="3" t="n">
        <v>24649</v>
      </c>
    </row>
    <row r="109">
      <c r="A109" s="4" t="inlineStr">
        <is>
          <t>Concession</t>
        </is>
      </c>
      <c r="B109" s="4" t="inlineStr">
        <is>
          <t>motorcycles</t>
        </is>
      </c>
      <c r="C109" s="4" t="inlineStr">
        <is>
          <t>Principe</t>
        </is>
      </c>
      <c r="D109" s="4" t="inlineStr">
        <is>
          <t>Diablous</t>
        </is>
      </c>
      <c r="E109" s="4" t="inlineStr">
        <is>
          <t>diablous</t>
        </is>
      </c>
      <c r="F109" s="5" t="n">
        <v>24745</v>
      </c>
    </row>
    <row r="110">
      <c r="A110" s="2" t="inlineStr">
        <is>
          <t>Concession</t>
        </is>
      </c>
      <c r="B110" s="2" t="inlineStr">
        <is>
          <t>motorcycles</t>
        </is>
      </c>
      <c r="C110" s="2" t="inlineStr">
        <is>
          <t>Principe</t>
        </is>
      </c>
      <c r="D110" s="2" t="inlineStr">
        <is>
          <t>Diablous Custom</t>
        </is>
      </c>
      <c r="E110" s="2" t="inlineStr">
        <is>
          <t>diablous2</t>
        </is>
      </c>
      <c r="F110" s="3" t="n">
        <v>24901</v>
      </c>
    </row>
    <row r="111">
      <c r="A111" s="4" t="inlineStr">
        <is>
          <t>Concession</t>
        </is>
      </c>
      <c r="B111" s="4" t="inlineStr">
        <is>
          <t>motorcycles</t>
        </is>
      </c>
      <c r="C111" s="4" t="inlineStr">
        <is>
          <t>Dinka</t>
        </is>
      </c>
      <c r="D111" s="4" t="inlineStr">
        <is>
          <t>Double-T</t>
        </is>
      </c>
      <c r="E111" s="4" t="inlineStr">
        <is>
          <t>double</t>
        </is>
      </c>
      <c r="F111" s="5" t="n">
        <v>25173</v>
      </c>
    </row>
    <row r="112">
      <c r="A112" s="2" t="inlineStr">
        <is>
          <t>Concession</t>
        </is>
      </c>
      <c r="B112" s="2" t="inlineStr">
        <is>
          <t>motorcycles</t>
        </is>
      </c>
      <c r="C112" s="2" t="inlineStr">
        <is>
          <t>Western</t>
        </is>
      </c>
      <c r="D112" s="2" t="inlineStr">
        <is>
          <t>Gargoyle</t>
        </is>
      </c>
      <c r="E112" s="2" t="inlineStr">
        <is>
          <t>gargoyle</t>
        </is>
      </c>
      <c r="F112" s="3" t="n">
        <v>25195</v>
      </c>
    </row>
    <row r="113">
      <c r="A113" s="4" t="inlineStr">
        <is>
          <t>Concession</t>
        </is>
      </c>
      <c r="B113" s="4" t="inlineStr">
        <is>
          <t>motorcycles</t>
        </is>
      </c>
      <c r="C113" s="4" t="inlineStr">
        <is>
          <t>Dinka</t>
        </is>
      </c>
      <c r="D113" s="4" t="inlineStr">
        <is>
          <t>Akuma</t>
        </is>
      </c>
      <c r="E113" s="4" t="inlineStr">
        <is>
          <t>akuma</t>
        </is>
      </c>
      <c r="F113" s="5" t="n">
        <v>25356</v>
      </c>
    </row>
    <row r="114">
      <c r="A114" s="2" t="inlineStr">
        <is>
          <t>Concession</t>
        </is>
      </c>
      <c r="B114" s="2" t="inlineStr">
        <is>
          <t>motorcycles</t>
        </is>
      </c>
      <c r="C114" s="2" t="inlineStr">
        <is>
          <t>Pegassi</t>
        </is>
      </c>
      <c r="D114" s="2" t="inlineStr">
        <is>
          <t>Vortex</t>
        </is>
      </c>
      <c r="E114" s="2" t="inlineStr">
        <is>
          <t>vortex</t>
        </is>
      </c>
      <c r="F114" s="3" t="n">
        <v>25612</v>
      </c>
    </row>
    <row r="115">
      <c r="A115" s="4" t="inlineStr">
        <is>
          <t>Concession</t>
        </is>
      </c>
      <c r="B115" s="4" t="inlineStr">
        <is>
          <t>motorcycles</t>
        </is>
      </c>
      <c r="C115" s="4" t="inlineStr">
        <is>
          <t>Shitzu</t>
        </is>
      </c>
      <c r="D115" s="4" t="inlineStr">
        <is>
          <t>Defiler</t>
        </is>
      </c>
      <c r="E115" s="4" t="inlineStr">
        <is>
          <t>defiler</t>
        </is>
      </c>
      <c r="F115" s="5" t="n">
        <v>25616</v>
      </c>
    </row>
    <row r="116">
      <c r="A116" s="2" t="inlineStr">
        <is>
          <t>Concession</t>
        </is>
      </c>
      <c r="B116" s="2" t="inlineStr">
        <is>
          <t>motorcycles</t>
        </is>
      </c>
      <c r="C116" s="2" t="inlineStr">
        <is>
          <t>Western</t>
        </is>
      </c>
      <c r="D116" s="2" t="inlineStr">
        <is>
          <t>Cliffhanger</t>
        </is>
      </c>
      <c r="E116" s="2" t="inlineStr">
        <is>
          <t>cliffhanger</t>
        </is>
      </c>
      <c r="F116" s="3" t="n">
        <v>25621</v>
      </c>
    </row>
    <row r="117">
      <c r="A117" s="4" t="inlineStr">
        <is>
          <t>Concession</t>
        </is>
      </c>
      <c r="B117" s="4" t="inlineStr">
        <is>
          <t>motorcycles</t>
        </is>
      </c>
      <c r="C117" s="4" t="inlineStr">
        <is>
          <t>Pegassi</t>
        </is>
      </c>
      <c r="D117" s="4" t="inlineStr">
        <is>
          <t>Bati 801</t>
        </is>
      </c>
      <c r="E117" s="4" t="inlineStr">
        <is>
          <t>bati</t>
        </is>
      </c>
      <c r="F117" s="5" t="n">
        <v>25838</v>
      </c>
    </row>
    <row r="118">
      <c r="A118" s="2" t="inlineStr">
        <is>
          <t>Concession</t>
        </is>
      </c>
      <c r="B118" s="2" t="inlineStr">
        <is>
          <t>motorcycles</t>
        </is>
      </c>
      <c r="C118" s="2" t="inlineStr">
        <is>
          <t>Pegassi</t>
        </is>
      </c>
      <c r="D118" s="2" t="inlineStr">
        <is>
          <t>Bati 801RR</t>
        </is>
      </c>
      <c r="E118" s="2" t="inlineStr">
        <is>
          <t>bati2</t>
        </is>
      </c>
      <c r="F118" s="3" t="n">
        <v>25838</v>
      </c>
    </row>
    <row r="119">
      <c r="A119" s="4" t="inlineStr">
        <is>
          <t>Concession</t>
        </is>
      </c>
      <c r="B119" s="4" t="inlineStr">
        <is>
          <t>motorcycles</t>
        </is>
      </c>
      <c r="C119" s="4" t="inlineStr">
        <is>
          <t>Dinka</t>
        </is>
      </c>
      <c r="D119" s="4" t="inlineStr">
        <is>
          <t>Thrust</t>
        </is>
      </c>
      <c r="E119" s="4" t="inlineStr">
        <is>
          <t>thrust</t>
        </is>
      </c>
      <c r="F119" s="5" t="n">
        <v>25865</v>
      </c>
    </row>
    <row r="120">
      <c r="A120" s="2" t="inlineStr">
        <is>
          <t>Concession</t>
        </is>
      </c>
      <c r="B120" s="2" t="inlineStr">
        <is>
          <t>motorcycles</t>
        </is>
      </c>
      <c r="C120" s="2" t="inlineStr">
        <is>
          <t>Shitzu</t>
        </is>
      </c>
      <c r="D120" s="2" t="inlineStr">
        <is>
          <t>Hakuchou</t>
        </is>
      </c>
      <c r="E120" s="2" t="inlineStr">
        <is>
          <t>hakuchou</t>
        </is>
      </c>
      <c r="F120" s="3" t="n">
        <v>25975</v>
      </c>
    </row>
    <row r="121">
      <c r="A121" s="4" t="inlineStr">
        <is>
          <t>Concession</t>
        </is>
      </c>
      <c r="B121" s="4" t="inlineStr">
        <is>
          <t>motorcycles</t>
        </is>
      </c>
      <c r="C121" s="4" t="inlineStr">
        <is>
          <t>Western</t>
        </is>
      </c>
      <c r="D121" s="4" t="inlineStr">
        <is>
          <t>Rampant Rocket</t>
        </is>
      </c>
      <c r="E121" s="4" t="inlineStr">
        <is>
          <t>rrocket</t>
        </is>
      </c>
      <c r="F121" s="5" t="n">
        <v>26257</v>
      </c>
    </row>
    <row r="122">
      <c r="A122" s="2" t="inlineStr">
        <is>
          <t>Concession</t>
        </is>
      </c>
      <c r="B122" s="2" t="inlineStr">
        <is>
          <t>motorcycles</t>
        </is>
      </c>
      <c r="C122" s="2" t="inlineStr">
        <is>
          <t>Western</t>
        </is>
      </c>
      <c r="D122" s="2" t="inlineStr">
        <is>
          <t>Reever</t>
        </is>
      </c>
      <c r="E122" s="2" t="inlineStr">
        <is>
          <t>reever</t>
        </is>
      </c>
      <c r="F122" s="3" t="n">
        <v>26269</v>
      </c>
    </row>
    <row r="123">
      <c r="A123" s="4" t="inlineStr">
        <is>
          <t>Concession</t>
        </is>
      </c>
      <c r="B123" s="4" t="inlineStr">
        <is>
          <t>motorcycles</t>
        </is>
      </c>
      <c r="C123" s="4" t="inlineStr">
        <is>
          <t>Nagasaki</t>
        </is>
      </c>
      <c r="D123" s="4" t="inlineStr">
        <is>
          <t>Stryder</t>
        </is>
      </c>
      <c r="E123" s="4" t="inlineStr">
        <is>
          <t>stryder</t>
        </is>
      </c>
      <c r="F123" s="5" t="n">
        <v>26711</v>
      </c>
    </row>
    <row r="124">
      <c r="A124" s="2" t="inlineStr">
        <is>
          <t>Concession</t>
        </is>
      </c>
      <c r="B124" s="2" t="inlineStr">
        <is>
          <t>motorcycles</t>
        </is>
      </c>
      <c r="C124" s="2" t="inlineStr">
        <is>
          <t>Nagasaki</t>
        </is>
      </c>
      <c r="D124" s="2" t="inlineStr">
        <is>
          <t>Shotaro Concept</t>
        </is>
      </c>
      <c r="E124" s="2" t="inlineStr">
        <is>
          <t>shotaro</t>
        </is>
      </c>
      <c r="F124" s="3" t="n">
        <v>26899</v>
      </c>
    </row>
    <row r="125">
      <c r="A125" s="4" t="inlineStr">
        <is>
          <t>Concession</t>
        </is>
      </c>
      <c r="B125" s="4" t="inlineStr">
        <is>
          <t>motorcycles</t>
        </is>
      </c>
      <c r="C125" s="4" t="inlineStr">
        <is>
          <t>Principe</t>
        </is>
      </c>
      <c r="D125" s="4" t="inlineStr">
        <is>
          <t>Lectro</t>
        </is>
      </c>
      <c r="E125" s="4" t="inlineStr">
        <is>
          <t>lectro</t>
        </is>
      </c>
      <c r="F125" s="5" t="n">
        <v>27225</v>
      </c>
    </row>
    <row r="126">
      <c r="A126" s="2" t="inlineStr">
        <is>
          <t>Concession</t>
        </is>
      </c>
      <c r="B126" s="2" t="inlineStr">
        <is>
          <t>motorcycles</t>
        </is>
      </c>
      <c r="C126" s="2" t="inlineStr">
        <is>
          <t>Nagasaki</t>
        </is>
      </c>
      <c r="D126" s="2" t="inlineStr">
        <is>
          <t>Shinobi</t>
        </is>
      </c>
      <c r="E126" s="2" t="inlineStr">
        <is>
          <t>shinobi</t>
        </is>
      </c>
      <c r="F126" s="3" t="n">
        <v>27244</v>
      </c>
    </row>
    <row r="127">
      <c r="A127" s="4" t="inlineStr">
        <is>
          <t>Concession</t>
        </is>
      </c>
      <c r="B127" s="4" t="inlineStr">
        <is>
          <t>motorcycles</t>
        </is>
      </c>
      <c r="C127" s="4" t="inlineStr">
        <is>
          <t>Shitzu</t>
        </is>
      </c>
      <c r="D127" s="4" t="inlineStr">
        <is>
          <t>Hakuchou Drag</t>
        </is>
      </c>
      <c r="E127" s="4" t="inlineStr">
        <is>
          <t>hakuchou2</t>
        </is>
      </c>
      <c r="F127" s="5" t="n">
        <v>27374</v>
      </c>
    </row>
    <row r="128">
      <c r="A128" s="2" t="inlineStr">
        <is>
          <t>Concession</t>
        </is>
      </c>
      <c r="B128" s="2" t="inlineStr">
        <is>
          <t>motorcycles</t>
        </is>
      </c>
      <c r="C128" s="2" t="inlineStr">
        <is>
          <t>Dinka</t>
        </is>
      </c>
      <c r="D128" s="2" t="inlineStr">
        <is>
          <t>Vindicator</t>
        </is>
      </c>
      <c r="E128" s="2" t="inlineStr">
        <is>
          <t>vindicator</t>
        </is>
      </c>
      <c r="F128" s="3" t="n">
        <v>31055</v>
      </c>
    </row>
    <row r="129">
      <c r="A129" s="4" t="inlineStr">
        <is>
          <t>Concession</t>
        </is>
      </c>
      <c r="B129" s="4" t="inlineStr">
        <is>
          <t>motorcycles</t>
        </is>
      </c>
      <c r="C129" s="4" t="inlineStr">
        <is>
          <t>Pegassi</t>
        </is>
      </c>
      <c r="D129" s="4" t="inlineStr">
        <is>
          <t>Pizza Boy</t>
        </is>
      </c>
      <c r="E129" s="4" t="inlineStr">
        <is>
          <t>pizzaboy</t>
        </is>
      </c>
      <c r="F129" s="5" t="n">
        <v>82282</v>
      </c>
    </row>
    <row r="130">
      <c r="A130" s="2" t="inlineStr">
        <is>
          <t>Concession</t>
        </is>
      </c>
      <c r="B130" s="2" t="inlineStr">
        <is>
          <t>muscle</t>
        </is>
      </c>
      <c r="C130" s="2" t="inlineStr">
        <is>
          <t>Declasse</t>
        </is>
      </c>
      <c r="D130" s="2" t="inlineStr">
        <is>
          <t>Tampa GT</t>
        </is>
      </c>
      <c r="E130" s="2" t="inlineStr">
        <is>
          <t>tampa4</t>
        </is>
      </c>
      <c r="F130" s="3" t="n">
        <v>48666</v>
      </c>
    </row>
    <row r="131">
      <c r="A131" s="4" t="inlineStr">
        <is>
          <t>Concession</t>
        </is>
      </c>
      <c r="B131" s="4" t="inlineStr">
        <is>
          <t>muscle</t>
        </is>
      </c>
      <c r="C131" s="4" t="inlineStr">
        <is>
          <t>Vapid</t>
        </is>
      </c>
      <c r="D131" s="4" t="inlineStr">
        <is>
          <t>Clique Wagon</t>
        </is>
      </c>
      <c r="E131" s="4" t="inlineStr">
        <is>
          <t>clique2</t>
        </is>
      </c>
      <c r="F131" s="5" t="n">
        <v>54902</v>
      </c>
    </row>
    <row r="132">
      <c r="A132" s="2" t="inlineStr">
        <is>
          <t>Concession</t>
        </is>
      </c>
      <c r="B132" s="2" t="inlineStr">
        <is>
          <t>muscle</t>
        </is>
      </c>
      <c r="C132" s="2" t="inlineStr">
        <is>
          <t>Vapid</t>
        </is>
      </c>
      <c r="D132" s="2" t="inlineStr">
        <is>
          <t>Chino</t>
        </is>
      </c>
      <c r="E132" s="2" t="inlineStr">
        <is>
          <t>chino</t>
        </is>
      </c>
      <c r="F132" s="3" t="n">
        <v>58651</v>
      </c>
    </row>
    <row r="133">
      <c r="A133" s="4" t="inlineStr">
        <is>
          <t>Concession</t>
        </is>
      </c>
      <c r="B133" s="4" t="inlineStr">
        <is>
          <t>muscle</t>
        </is>
      </c>
      <c r="C133" s="4" t="inlineStr">
        <is>
          <t>Willard</t>
        </is>
      </c>
      <c r="D133" s="4" t="inlineStr">
        <is>
          <t>Faction Custom Donk</t>
        </is>
      </c>
      <c r="E133" s="4" t="inlineStr">
        <is>
          <t>faction3</t>
        </is>
      </c>
      <c r="F133" s="5" t="n">
        <v>58971</v>
      </c>
    </row>
    <row r="134">
      <c r="A134" s="2" t="inlineStr">
        <is>
          <t>Concession</t>
        </is>
      </c>
      <c r="B134" s="2" t="inlineStr">
        <is>
          <t>muscle</t>
        </is>
      </c>
      <c r="C134" s="2" t="inlineStr">
        <is>
          <t>Vapid</t>
        </is>
      </c>
      <c r="D134" s="2" t="inlineStr">
        <is>
          <t>Chino Custom</t>
        </is>
      </c>
      <c r="E134" s="2" t="inlineStr">
        <is>
          <t>chino2</t>
        </is>
      </c>
      <c r="F134" s="3" t="n">
        <v>60394</v>
      </c>
    </row>
    <row r="135">
      <c r="A135" s="4" t="inlineStr">
        <is>
          <t>Concession</t>
        </is>
      </c>
      <c r="B135" s="4" t="inlineStr">
        <is>
          <t>muscle</t>
        </is>
      </c>
      <c r="C135" s="4" t="inlineStr">
        <is>
          <t>Albany</t>
        </is>
      </c>
      <c r="D135" s="4" t="inlineStr">
        <is>
          <t>Virgo</t>
        </is>
      </c>
      <c r="E135" s="4" t="inlineStr">
        <is>
          <t>virgo</t>
        </is>
      </c>
      <c r="F135" s="5" t="n">
        <v>60554</v>
      </c>
    </row>
    <row r="136">
      <c r="A136" s="2" t="inlineStr">
        <is>
          <t>Concession</t>
        </is>
      </c>
      <c r="B136" s="2" t="inlineStr">
        <is>
          <t>muscle</t>
        </is>
      </c>
      <c r="C136" s="2" t="inlineStr">
        <is>
          <t>Dundreary</t>
        </is>
      </c>
      <c r="D136" s="2" t="inlineStr">
        <is>
          <t>Virgo Custom Classic</t>
        </is>
      </c>
      <c r="E136" s="2" t="inlineStr">
        <is>
          <t>virgo3</t>
        </is>
      </c>
      <c r="F136" s="3" t="n">
        <v>60554</v>
      </c>
    </row>
    <row r="137">
      <c r="A137" s="4" t="inlineStr">
        <is>
          <t>Concession</t>
        </is>
      </c>
      <c r="B137" s="4" t="inlineStr">
        <is>
          <t>muscle</t>
        </is>
      </c>
      <c r="C137" s="4" t="inlineStr">
        <is>
          <t>Dundreary</t>
        </is>
      </c>
      <c r="D137" s="4" t="inlineStr">
        <is>
          <t>Virgo Custom Classic</t>
        </is>
      </c>
      <c r="E137" s="4" t="inlineStr">
        <is>
          <t>virgo2</t>
        </is>
      </c>
      <c r="F137" s="5" t="n">
        <v>60758</v>
      </c>
    </row>
    <row r="138">
      <c r="A138" s="2" t="inlineStr">
        <is>
          <t>Concession</t>
        </is>
      </c>
      <c r="B138" s="2" t="inlineStr">
        <is>
          <t>muscle</t>
        </is>
      </c>
      <c r="C138" s="2" t="inlineStr">
        <is>
          <t>Classique</t>
        </is>
      </c>
      <c r="D138" s="2" t="inlineStr">
        <is>
          <t>Broadway</t>
        </is>
      </c>
      <c r="E138" s="2" t="inlineStr">
        <is>
          <t>broadway</t>
        </is>
      </c>
      <c r="F138" s="3" t="n">
        <v>61702</v>
      </c>
    </row>
    <row r="139">
      <c r="A139" s="4" t="inlineStr">
        <is>
          <t>Concession</t>
        </is>
      </c>
      <c r="B139" s="4" t="inlineStr">
        <is>
          <t>muscle</t>
        </is>
      </c>
      <c r="C139" s="4" t="inlineStr">
        <is>
          <t>Bravado</t>
        </is>
      </c>
      <c r="D139" s="4" t="inlineStr">
        <is>
          <t>Rat-Loader</t>
        </is>
      </c>
      <c r="E139" s="4" t="inlineStr">
        <is>
          <t>ratloader</t>
        </is>
      </c>
      <c r="F139" s="5" t="n">
        <v>61779</v>
      </c>
    </row>
    <row r="140">
      <c r="A140" s="2" t="inlineStr">
        <is>
          <t>Concession</t>
        </is>
      </c>
      <c r="B140" s="2" t="inlineStr">
        <is>
          <t>muscle</t>
        </is>
      </c>
      <c r="C140" s="2" t="inlineStr">
        <is>
          <t>Declasse</t>
        </is>
      </c>
      <c r="D140" s="2" t="inlineStr">
        <is>
          <t>Voodoo</t>
        </is>
      </c>
      <c r="E140" s="2" t="inlineStr">
        <is>
          <t>voodoo2</t>
        </is>
      </c>
      <c r="F140" s="3" t="n">
        <v>63070</v>
      </c>
    </row>
    <row r="141">
      <c r="A141" s="4" t="inlineStr">
        <is>
          <t>Concession</t>
        </is>
      </c>
      <c r="B141" s="4" t="inlineStr">
        <is>
          <t>muscle</t>
        </is>
      </c>
      <c r="C141" s="4" t="inlineStr">
        <is>
          <t>Albany</t>
        </is>
      </c>
      <c r="D141" s="4" t="inlineStr">
        <is>
          <t>Brigham</t>
        </is>
      </c>
      <c r="E141" s="4" t="inlineStr">
        <is>
          <t>brigham</t>
        </is>
      </c>
      <c r="F141" s="5" t="n">
        <v>63825</v>
      </c>
    </row>
    <row r="142">
      <c r="A142" s="2" t="inlineStr">
        <is>
          <t>Concession</t>
        </is>
      </c>
      <c r="B142" s="2" t="inlineStr">
        <is>
          <t>muscle</t>
        </is>
      </c>
      <c r="C142" s="2" t="inlineStr">
        <is>
          <t>Bravado</t>
        </is>
      </c>
      <c r="D142" s="2" t="inlineStr">
        <is>
          <t>Rat-Truck</t>
        </is>
      </c>
      <c r="E142" s="2" t="inlineStr">
        <is>
          <t>ratloader2</t>
        </is>
      </c>
      <c r="F142" s="3" t="n">
        <v>65562</v>
      </c>
    </row>
    <row r="143">
      <c r="A143" s="4" t="inlineStr">
        <is>
          <t>Concession</t>
        </is>
      </c>
      <c r="B143" s="4" t="inlineStr">
        <is>
          <t>muscle</t>
        </is>
      </c>
      <c r="C143" s="4" t="inlineStr">
        <is>
          <t>Declasse</t>
        </is>
      </c>
      <c r="D143" s="4" t="inlineStr">
        <is>
          <t>Voodoo Custom</t>
        </is>
      </c>
      <c r="E143" s="4" t="inlineStr">
        <is>
          <t>voodoo</t>
        </is>
      </c>
      <c r="F143" s="5" t="n">
        <v>66162</v>
      </c>
    </row>
    <row r="144">
      <c r="A144" s="2" t="inlineStr">
        <is>
          <t>Concession</t>
        </is>
      </c>
      <c r="B144" s="2" t="inlineStr">
        <is>
          <t>muscle</t>
        </is>
      </c>
      <c r="C144" s="2" t="inlineStr">
        <is>
          <t>Vapid</t>
        </is>
      </c>
      <c r="D144" s="2" t="inlineStr">
        <is>
          <t>Slam Van</t>
        </is>
      </c>
      <c r="E144" s="2" t="inlineStr">
        <is>
          <t>slamvan</t>
        </is>
      </c>
      <c r="F144" s="3" t="n">
        <v>66207</v>
      </c>
    </row>
    <row r="145">
      <c r="A145" s="4" t="inlineStr">
        <is>
          <t>Concession</t>
        </is>
      </c>
      <c r="B145" s="4" t="inlineStr">
        <is>
          <t>muscle</t>
        </is>
      </c>
      <c r="C145" s="4" t="inlineStr">
        <is>
          <t>Willard</t>
        </is>
      </c>
      <c r="D145" s="4" t="inlineStr">
        <is>
          <t>Eudora</t>
        </is>
      </c>
      <c r="E145" s="4" t="inlineStr">
        <is>
          <t>eudora</t>
        </is>
      </c>
      <c r="F145" s="5" t="n">
        <v>66819</v>
      </c>
    </row>
    <row r="146">
      <c r="A146" s="2" t="inlineStr">
        <is>
          <t>Concession</t>
        </is>
      </c>
      <c r="B146" s="2" t="inlineStr">
        <is>
          <t>muscle</t>
        </is>
      </c>
      <c r="C146" s="2" t="inlineStr">
        <is>
          <t>Imponte</t>
        </is>
      </c>
      <c r="D146" s="2" t="inlineStr">
        <is>
          <t>Nightshade</t>
        </is>
      </c>
      <c r="E146" s="2" t="inlineStr">
        <is>
          <t>nightshade</t>
        </is>
      </c>
      <c r="F146" s="3" t="n">
        <v>67005</v>
      </c>
    </row>
    <row r="147">
      <c r="A147" s="4" t="inlineStr">
        <is>
          <t>Concession</t>
        </is>
      </c>
      <c r="B147" s="4" t="inlineStr">
        <is>
          <t>muscle</t>
        </is>
      </c>
      <c r="C147" s="4" t="inlineStr">
        <is>
          <t>Vapid</t>
        </is>
      </c>
      <c r="D147" s="4" t="inlineStr">
        <is>
          <t>Slam Van Custom</t>
        </is>
      </c>
      <c r="E147" s="4" t="inlineStr">
        <is>
          <t>slamvan3</t>
        </is>
      </c>
      <c r="F147" s="5" t="n">
        <v>67005</v>
      </c>
    </row>
    <row r="148">
      <c r="A148" s="2" t="inlineStr">
        <is>
          <t>Concession</t>
        </is>
      </c>
      <c r="B148" s="2" t="inlineStr">
        <is>
          <t>muscle</t>
        </is>
      </c>
      <c r="C148" s="2" t="inlineStr">
        <is>
          <t>Vapid</t>
        </is>
      </c>
      <c r="D148" s="2" t="inlineStr">
        <is>
          <t>Lost Slam Van</t>
        </is>
      </c>
      <c r="E148" s="2" t="inlineStr">
        <is>
          <t>slamvan2</t>
        </is>
      </c>
      <c r="F148" s="3" t="n">
        <v>67165</v>
      </c>
    </row>
    <row r="149">
      <c r="A149" s="4" t="inlineStr">
        <is>
          <t>Concession</t>
        </is>
      </c>
      <c r="B149" s="4" t="inlineStr">
        <is>
          <t>muscle</t>
        </is>
      </c>
      <c r="C149" s="4" t="inlineStr">
        <is>
          <t>Cheval</t>
        </is>
      </c>
      <c r="D149" s="4" t="inlineStr">
        <is>
          <t>Picador</t>
        </is>
      </c>
      <c r="E149" s="4" t="inlineStr">
        <is>
          <t>picador</t>
        </is>
      </c>
      <c r="F149" s="5" t="n">
        <v>67839</v>
      </c>
    </row>
    <row r="150">
      <c r="A150" s="2" t="inlineStr">
        <is>
          <t>Concession</t>
        </is>
      </c>
      <c r="B150" s="2" t="inlineStr">
        <is>
          <t>muscle</t>
        </is>
      </c>
      <c r="C150" s="2" t="inlineStr">
        <is>
          <t>Declasse</t>
        </is>
      </c>
      <c r="D150" s="2" t="inlineStr">
        <is>
          <t>Moonbeam</t>
        </is>
      </c>
      <c r="E150" s="2" t="inlineStr">
        <is>
          <t>moonbeam</t>
        </is>
      </c>
      <c r="F150" s="3" t="n">
        <v>68586</v>
      </c>
    </row>
    <row r="151">
      <c r="A151" s="4" t="inlineStr">
        <is>
          <t>Concession</t>
        </is>
      </c>
      <c r="B151" s="4" t="inlineStr">
        <is>
          <t>muscle</t>
        </is>
      </c>
      <c r="C151" s="4" t="inlineStr">
        <is>
          <t>Declasse</t>
        </is>
      </c>
      <c r="D151" s="4" t="inlineStr">
        <is>
          <t>Moonbeam Custom</t>
        </is>
      </c>
      <c r="E151" s="4" t="inlineStr">
        <is>
          <t>moonbeam2</t>
        </is>
      </c>
      <c r="F151" s="5" t="n">
        <v>68586</v>
      </c>
    </row>
    <row r="152">
      <c r="A152" s="2" t="inlineStr">
        <is>
          <t>Concession</t>
        </is>
      </c>
      <c r="B152" s="2" t="inlineStr">
        <is>
          <t>muscle</t>
        </is>
      </c>
      <c r="C152" s="2" t="inlineStr">
        <is>
          <t>Albany</t>
        </is>
      </c>
      <c r="D152" s="2" t="inlineStr">
        <is>
          <t>Hermes</t>
        </is>
      </c>
      <c r="E152" s="2" t="inlineStr">
        <is>
          <t>hermes</t>
        </is>
      </c>
      <c r="F152" s="3" t="n">
        <v>68776</v>
      </c>
    </row>
    <row r="153">
      <c r="A153" s="4" t="inlineStr">
        <is>
          <t>Concession</t>
        </is>
      </c>
      <c r="B153" s="4" t="inlineStr">
        <is>
          <t>muscle</t>
        </is>
      </c>
      <c r="C153" s="4" t="inlineStr">
        <is>
          <t>Declasse</t>
        </is>
      </c>
      <c r="D153" s="4" t="inlineStr">
        <is>
          <t>Yosemite</t>
        </is>
      </c>
      <c r="E153" s="4" t="inlineStr">
        <is>
          <t>yosemite</t>
        </is>
      </c>
      <c r="F153" s="5" t="n">
        <v>69338</v>
      </c>
    </row>
    <row r="154">
      <c r="A154" s="2" t="inlineStr">
        <is>
          <t>Concession</t>
        </is>
      </c>
      <c r="B154" s="2" t="inlineStr">
        <is>
          <t>muscle</t>
        </is>
      </c>
      <c r="C154" s="2" t="inlineStr">
        <is>
          <t>Schyster</t>
        </is>
      </c>
      <c r="D154" s="2" t="inlineStr">
        <is>
          <t>Deviant</t>
        </is>
      </c>
      <c r="E154" s="2" t="inlineStr">
        <is>
          <t>deviant</t>
        </is>
      </c>
      <c r="F154" s="3" t="n">
        <v>70267</v>
      </c>
    </row>
    <row r="155">
      <c r="A155" s="4" t="inlineStr">
        <is>
          <t>Concession</t>
        </is>
      </c>
      <c r="B155" s="4" t="inlineStr">
        <is>
          <t>muscle</t>
        </is>
      </c>
      <c r="C155" s="4" t="inlineStr">
        <is>
          <t>Declasse</t>
        </is>
      </c>
      <c r="D155" s="4" t="inlineStr">
        <is>
          <t>Tampa</t>
        </is>
      </c>
      <c r="E155" s="4" t="inlineStr">
        <is>
          <t>tampa</t>
        </is>
      </c>
      <c r="F155" s="5" t="n">
        <v>70442</v>
      </c>
    </row>
    <row r="156">
      <c r="A156" s="2" t="inlineStr">
        <is>
          <t>Concession</t>
        </is>
      </c>
      <c r="B156" s="2" t="inlineStr">
        <is>
          <t>muscle</t>
        </is>
      </c>
      <c r="C156" s="2" t="inlineStr">
        <is>
          <t>Vapid</t>
        </is>
      </c>
      <c r="D156" s="2" t="inlineStr">
        <is>
          <t>Blade</t>
        </is>
      </c>
      <c r="E156" s="2" t="inlineStr">
        <is>
          <t>blade</t>
        </is>
      </c>
      <c r="F156" s="3" t="n">
        <v>70520</v>
      </c>
    </row>
    <row r="157">
      <c r="A157" s="4" t="inlineStr">
        <is>
          <t>Concession</t>
        </is>
      </c>
      <c r="B157" s="4" t="inlineStr">
        <is>
          <t>muscle</t>
        </is>
      </c>
      <c r="C157" s="4" t="inlineStr">
        <is>
          <t>Declasse</t>
        </is>
      </c>
      <c r="D157" s="4" t="inlineStr">
        <is>
          <t>Drift Yosemite</t>
        </is>
      </c>
      <c r="E157" s="4" t="inlineStr">
        <is>
          <t>driftyosemite</t>
        </is>
      </c>
      <c r="F157" s="5" t="n">
        <v>70884</v>
      </c>
    </row>
    <row r="158">
      <c r="A158" s="2" t="inlineStr">
        <is>
          <t>Concession</t>
        </is>
      </c>
      <c r="B158" s="2" t="inlineStr">
        <is>
          <t>muscle</t>
        </is>
      </c>
      <c r="C158" s="2" t="inlineStr">
        <is>
          <t>Albany</t>
        </is>
      </c>
      <c r="D158" s="2" t="inlineStr">
        <is>
          <t>Manana Custom</t>
        </is>
      </c>
      <c r="E158" s="2" t="inlineStr">
        <is>
          <t>manana2</t>
        </is>
      </c>
      <c r="F158" s="3" t="n">
        <v>71516</v>
      </c>
    </row>
    <row r="159">
      <c r="A159" s="4" t="inlineStr">
        <is>
          <t>Concession</t>
        </is>
      </c>
      <c r="B159" s="4" t="inlineStr">
        <is>
          <t>muscle</t>
        </is>
      </c>
      <c r="C159" s="4" t="inlineStr">
        <is>
          <t>Declasse</t>
        </is>
      </c>
      <c r="D159" s="4" t="inlineStr">
        <is>
          <t>Tahoma Coupe</t>
        </is>
      </c>
      <c r="E159" s="4" t="inlineStr">
        <is>
          <t>tahoma</t>
        </is>
      </c>
      <c r="F159" s="5" t="n">
        <v>72249</v>
      </c>
    </row>
    <row r="160">
      <c r="A160" s="2" t="inlineStr">
        <is>
          <t>Concession</t>
        </is>
      </c>
      <c r="B160" s="2" t="inlineStr">
        <is>
          <t>muscle</t>
        </is>
      </c>
      <c r="C160" s="2" t="inlineStr">
        <is>
          <t>Vapid</t>
        </is>
      </c>
      <c r="D160" s="2" t="inlineStr">
        <is>
          <t>Hustler</t>
        </is>
      </c>
      <c r="E160" s="2" t="inlineStr">
        <is>
          <t>hustler</t>
        </is>
      </c>
      <c r="F160" s="3" t="n">
        <v>72900</v>
      </c>
    </row>
    <row r="161">
      <c r="A161" s="4" t="inlineStr">
        <is>
          <t>Concession</t>
        </is>
      </c>
      <c r="B161" s="4" t="inlineStr">
        <is>
          <t>muscle</t>
        </is>
      </c>
      <c r="C161" s="4" t="inlineStr">
        <is>
          <t>Bravado</t>
        </is>
      </c>
      <c r="D161" s="4" t="inlineStr">
        <is>
          <t>Gauntlet Classic</t>
        </is>
      </c>
      <c r="E161" s="4" t="inlineStr">
        <is>
          <t>gauntlet3</t>
        </is>
      </c>
      <c r="F161" s="5" t="n">
        <v>73572</v>
      </c>
    </row>
    <row r="162">
      <c r="A162" s="2" t="inlineStr">
        <is>
          <t>Concession</t>
        </is>
      </c>
      <c r="B162" s="2" t="inlineStr">
        <is>
          <t>muscle</t>
        </is>
      </c>
      <c r="C162" s="2" t="inlineStr">
        <is>
          <t>Declasse</t>
        </is>
      </c>
      <c r="D162" s="2" t="inlineStr">
        <is>
          <t>Yosemite Drift</t>
        </is>
      </c>
      <c r="E162" s="2" t="inlineStr">
        <is>
          <t>yosemite2</t>
        </is>
      </c>
      <c r="F162" s="3" t="n">
        <v>74171</v>
      </c>
    </row>
    <row r="163">
      <c r="A163" s="4" t="inlineStr">
        <is>
          <t>Concession</t>
        </is>
      </c>
      <c r="B163" s="4" t="inlineStr">
        <is>
          <t>muscle</t>
        </is>
      </c>
      <c r="C163" s="4" t="inlineStr">
        <is>
          <t>Vapid</t>
        </is>
      </c>
      <c r="D163" s="4" t="inlineStr">
        <is>
          <t>Hotknife</t>
        </is>
      </c>
      <c r="E163" s="4" t="inlineStr">
        <is>
          <t>hotknife</t>
        </is>
      </c>
      <c r="F163" s="5" t="n">
        <v>74328</v>
      </c>
    </row>
    <row r="164">
      <c r="A164" s="2" t="inlineStr">
        <is>
          <t>Concession</t>
        </is>
      </c>
      <c r="B164" s="2" t="inlineStr">
        <is>
          <t>muscle</t>
        </is>
      </c>
      <c r="C164" s="2" t="inlineStr">
        <is>
          <t>Declasse</t>
        </is>
      </c>
      <c r="D164" s="2" t="inlineStr">
        <is>
          <t>Impaler</t>
        </is>
      </c>
      <c r="E164" s="2" t="inlineStr">
        <is>
          <t>impaler</t>
        </is>
      </c>
      <c r="F164" s="3" t="n">
        <v>74584</v>
      </c>
    </row>
    <row r="165">
      <c r="A165" s="4" t="inlineStr">
        <is>
          <t>Concession</t>
        </is>
      </c>
      <c r="B165" s="4" t="inlineStr">
        <is>
          <t>muscle</t>
        </is>
      </c>
      <c r="C165" s="4" t="inlineStr">
        <is>
          <t>Invetero</t>
        </is>
      </c>
      <c r="D165" s="4" t="inlineStr">
        <is>
          <t>Coquette BlackFin</t>
        </is>
      </c>
      <c r="E165" s="4" t="inlineStr">
        <is>
          <t>coquette3</t>
        </is>
      </c>
      <c r="F165" s="5" t="n">
        <v>74621</v>
      </c>
    </row>
    <row r="166">
      <c r="A166" s="2" t="inlineStr">
        <is>
          <t>Concession</t>
        </is>
      </c>
      <c r="B166" s="2" t="inlineStr">
        <is>
          <t>muscle</t>
        </is>
      </c>
      <c r="C166" s="2" t="inlineStr">
        <is>
          <t>Declasse</t>
        </is>
      </c>
      <c r="D166" s="2" t="inlineStr">
        <is>
          <t>Tulip M-100</t>
        </is>
      </c>
      <c r="E166" s="2" t="inlineStr">
        <is>
          <t>tulip2</t>
        </is>
      </c>
      <c r="F166" s="3" t="n">
        <v>74746</v>
      </c>
    </row>
    <row r="167">
      <c r="A167" s="4" t="inlineStr">
        <is>
          <t>Concession</t>
        </is>
      </c>
      <c r="B167" s="4" t="inlineStr">
        <is>
          <t>muscle</t>
        </is>
      </c>
      <c r="C167" s="4" t="inlineStr">
        <is>
          <t>Declasse</t>
        </is>
      </c>
      <c r="D167" s="4" t="inlineStr">
        <is>
          <t>Stallion</t>
        </is>
      </c>
      <c r="E167" s="4" t="inlineStr">
        <is>
          <t>stalion</t>
        </is>
      </c>
      <c r="F167" s="5" t="n">
        <v>74781</v>
      </c>
    </row>
    <row r="168">
      <c r="A168" s="2" t="inlineStr">
        <is>
          <t>Concession</t>
        </is>
      </c>
      <c r="B168" s="2" t="inlineStr">
        <is>
          <t>muscle</t>
        </is>
      </c>
      <c r="C168" s="2" t="inlineStr">
        <is>
          <t>Declasse</t>
        </is>
      </c>
      <c r="D168" s="2" t="inlineStr">
        <is>
          <t>Vamos</t>
        </is>
      </c>
      <c r="E168" s="2" t="inlineStr">
        <is>
          <t>vamos</t>
        </is>
      </c>
      <c r="F168" s="3" t="n">
        <v>75751</v>
      </c>
    </row>
    <row r="169">
      <c r="A169" s="4" t="inlineStr">
        <is>
          <t>Concession</t>
        </is>
      </c>
      <c r="B169" s="4" t="inlineStr">
        <is>
          <t>muscle</t>
        </is>
      </c>
      <c r="C169" s="4" t="inlineStr">
        <is>
          <t>Vapid</t>
        </is>
      </c>
      <c r="D169" s="4" t="inlineStr">
        <is>
          <t>Ellie</t>
        </is>
      </c>
      <c r="E169" s="4" t="inlineStr">
        <is>
          <t>ellie</t>
        </is>
      </c>
      <c r="F169" s="5" t="n">
        <v>75782</v>
      </c>
    </row>
    <row r="170">
      <c r="A170" s="2" t="inlineStr">
        <is>
          <t>Concession</t>
        </is>
      </c>
      <c r="B170" s="2" t="inlineStr">
        <is>
          <t>muscle</t>
        </is>
      </c>
      <c r="C170" s="2" t="inlineStr">
        <is>
          <t>Vapid</t>
        </is>
      </c>
      <c r="D170" s="2" t="inlineStr">
        <is>
          <t>Dominator GTT</t>
        </is>
      </c>
      <c r="E170" s="2" t="inlineStr">
        <is>
          <t>dominator8</t>
        </is>
      </c>
      <c r="F170" s="3" t="n">
        <v>76296</v>
      </c>
    </row>
    <row r="171">
      <c r="A171" s="4" t="inlineStr">
        <is>
          <t>Concession</t>
        </is>
      </c>
      <c r="B171" s="4" t="inlineStr">
        <is>
          <t>muscle</t>
        </is>
      </c>
      <c r="C171" s="4" t="inlineStr">
        <is>
          <t>Vapid</t>
        </is>
      </c>
      <c r="D171" s="4" t="inlineStr">
        <is>
          <t>Clique</t>
        </is>
      </c>
      <c r="E171" s="4" t="inlineStr">
        <is>
          <t>clique</t>
        </is>
      </c>
      <c r="F171" s="5" t="n">
        <v>76525</v>
      </c>
    </row>
    <row r="172">
      <c r="A172" s="2" t="inlineStr">
        <is>
          <t>Concession</t>
        </is>
      </c>
      <c r="B172" s="2" t="inlineStr">
        <is>
          <t>muscle</t>
        </is>
      </c>
      <c r="C172" s="2" t="inlineStr">
        <is>
          <t>Albany</t>
        </is>
      </c>
      <c r="D172" s="2" t="inlineStr">
        <is>
          <t>Buccaneer</t>
        </is>
      </c>
      <c r="E172" s="2" t="inlineStr">
        <is>
          <t>buccaneer</t>
        </is>
      </c>
      <c r="F172" s="3" t="n">
        <v>76634</v>
      </c>
    </row>
    <row r="173">
      <c r="A173" s="4" t="inlineStr">
        <is>
          <t>Concession</t>
        </is>
      </c>
      <c r="B173" s="4" t="inlineStr">
        <is>
          <t>muscle</t>
        </is>
      </c>
      <c r="C173" s="4" t="inlineStr">
        <is>
          <t>Albany</t>
        </is>
      </c>
      <c r="D173" s="4" t="inlineStr">
        <is>
          <t>Buccaneer Custom</t>
        </is>
      </c>
      <c r="E173" s="4" t="inlineStr">
        <is>
          <t>buccaneer2</t>
        </is>
      </c>
      <c r="F173" s="5" t="n">
        <v>76634</v>
      </c>
    </row>
    <row r="174">
      <c r="A174" s="2" t="inlineStr">
        <is>
          <t>Concession</t>
        </is>
      </c>
      <c r="B174" s="2" t="inlineStr">
        <is>
          <t>muscle</t>
        </is>
      </c>
      <c r="C174" s="2" t="inlineStr">
        <is>
          <t>Willard</t>
        </is>
      </c>
      <c r="D174" s="2" t="inlineStr">
        <is>
          <t>Faction</t>
        </is>
      </c>
      <c r="E174" s="2" t="inlineStr">
        <is>
          <t>faction</t>
        </is>
      </c>
      <c r="F174" s="3" t="n">
        <v>77450</v>
      </c>
    </row>
    <row r="175">
      <c r="A175" s="4" t="inlineStr">
        <is>
          <t>Concession</t>
        </is>
      </c>
      <c r="B175" s="4" t="inlineStr">
        <is>
          <t>muscle</t>
        </is>
      </c>
      <c r="C175" s="4" t="inlineStr">
        <is>
          <t>Willard</t>
        </is>
      </c>
      <c r="D175" s="4" t="inlineStr">
        <is>
          <t>Faction Rider</t>
        </is>
      </c>
      <c r="E175" s="4" t="inlineStr">
        <is>
          <t>faction2</t>
        </is>
      </c>
      <c r="F175" s="5" t="n">
        <v>77450</v>
      </c>
    </row>
    <row r="176">
      <c r="A176" s="2" t="inlineStr">
        <is>
          <t>Concession</t>
        </is>
      </c>
      <c r="B176" s="2" t="inlineStr">
        <is>
          <t>muscle</t>
        </is>
      </c>
      <c r="C176" s="2" t="inlineStr">
        <is>
          <t>Declasse</t>
        </is>
      </c>
      <c r="D176" s="2" t="inlineStr">
        <is>
          <t>Sabre Turbo</t>
        </is>
      </c>
      <c r="E176" s="2" t="inlineStr">
        <is>
          <t>sabregt</t>
        </is>
      </c>
      <c r="F176" s="3" t="n">
        <v>77450</v>
      </c>
    </row>
    <row r="177">
      <c r="A177" s="4" t="inlineStr">
        <is>
          <t>Concession</t>
        </is>
      </c>
      <c r="B177" s="4" t="inlineStr">
        <is>
          <t>muscle</t>
        </is>
      </c>
      <c r="C177" s="4" t="inlineStr">
        <is>
          <t>Declasse</t>
        </is>
      </c>
      <c r="D177" s="4" t="inlineStr">
        <is>
          <t>Vigero</t>
        </is>
      </c>
      <c r="E177" s="4" t="inlineStr">
        <is>
          <t>vigero</t>
        </is>
      </c>
      <c r="F177" s="5" t="n">
        <v>77482</v>
      </c>
    </row>
    <row r="178">
      <c r="A178" s="2" t="inlineStr">
        <is>
          <t>Concession</t>
        </is>
      </c>
      <c r="B178" s="2" t="inlineStr">
        <is>
          <t>muscle</t>
        </is>
      </c>
      <c r="C178" s="2" t="inlineStr">
        <is>
          <t>Declasse</t>
        </is>
      </c>
      <c r="D178" s="2" t="inlineStr">
        <is>
          <t>Sabre GT</t>
        </is>
      </c>
      <c r="E178" s="2" t="inlineStr">
        <is>
          <t>sabregt2</t>
        </is>
      </c>
      <c r="F178" s="3" t="n">
        <v>77489</v>
      </c>
    </row>
    <row r="179">
      <c r="A179" s="4" t="inlineStr">
        <is>
          <t>Concession</t>
        </is>
      </c>
      <c r="B179" s="4" t="inlineStr">
        <is>
          <t>muscle</t>
        </is>
      </c>
      <c r="C179" s="4" t="inlineStr">
        <is>
          <t>Imponte</t>
        </is>
      </c>
      <c r="D179" s="4" t="inlineStr">
        <is>
          <t>Dukes Nightrider</t>
        </is>
      </c>
      <c r="E179" s="4" t="inlineStr">
        <is>
          <t>dukes2</t>
        </is>
      </c>
      <c r="F179" s="5" t="n">
        <v>77611</v>
      </c>
    </row>
    <row r="180">
      <c r="A180" s="2" t="inlineStr">
        <is>
          <t>Concession</t>
        </is>
      </c>
      <c r="B180" s="2" t="inlineStr">
        <is>
          <t>muscle</t>
        </is>
      </c>
      <c r="C180" s="2" t="inlineStr">
        <is>
          <t>Vapid</t>
        </is>
      </c>
      <c r="D180" s="2" t="inlineStr">
        <is>
          <t>Dominator GTX</t>
        </is>
      </c>
      <c r="E180" s="2" t="inlineStr">
        <is>
          <t>dominator3</t>
        </is>
      </c>
      <c r="F180" s="3" t="n">
        <v>77862</v>
      </c>
    </row>
    <row r="181">
      <c r="A181" s="4" t="inlineStr">
        <is>
          <t>Concession</t>
        </is>
      </c>
      <c r="B181" s="4" t="inlineStr">
        <is>
          <t>muscle</t>
        </is>
      </c>
      <c r="C181" s="4" t="inlineStr">
        <is>
          <t>Vapid</t>
        </is>
      </c>
      <c r="D181" s="4" t="inlineStr">
        <is>
          <t>Peyote Gasser</t>
        </is>
      </c>
      <c r="E181" s="4" t="inlineStr">
        <is>
          <t>peyote2</t>
        </is>
      </c>
      <c r="F181" s="5" t="n">
        <v>77875</v>
      </c>
    </row>
    <row r="182">
      <c r="A182" s="2" t="inlineStr">
        <is>
          <t>Concession</t>
        </is>
      </c>
      <c r="B182" s="2" t="inlineStr">
        <is>
          <t>muscle</t>
        </is>
      </c>
      <c r="C182" s="2" t="inlineStr">
        <is>
          <t>Declasse</t>
        </is>
      </c>
      <c r="D182" s="2" t="inlineStr">
        <is>
          <t>Impaler LX</t>
        </is>
      </c>
      <c r="E182" s="2" t="inlineStr">
        <is>
          <t>impaler6</t>
        </is>
      </c>
      <c r="F182" s="3" t="n">
        <v>77917</v>
      </c>
    </row>
    <row r="183">
      <c r="A183" s="4" t="inlineStr">
        <is>
          <t>Concession</t>
        </is>
      </c>
      <c r="B183" s="4" t="inlineStr">
        <is>
          <t>muscle</t>
        </is>
      </c>
      <c r="C183" s="4" t="inlineStr">
        <is>
          <t>Bravado</t>
        </is>
      </c>
      <c r="D183" s="4" t="inlineStr">
        <is>
          <t>Gauntlet</t>
        </is>
      </c>
      <c r="E183" s="4" t="inlineStr">
        <is>
          <t>gauntlet</t>
        </is>
      </c>
      <c r="F183" s="5" t="n">
        <v>78237</v>
      </c>
    </row>
    <row r="184">
      <c r="A184" s="2" t="inlineStr">
        <is>
          <t>Concession</t>
        </is>
      </c>
      <c r="B184" s="2" t="inlineStr">
        <is>
          <t>muscle</t>
        </is>
      </c>
      <c r="C184" s="2" t="inlineStr">
        <is>
          <t>Albany</t>
        </is>
      </c>
      <c r="D184" s="2" t="inlineStr">
        <is>
          <t>Lurcher</t>
        </is>
      </c>
      <c r="E184" s="2" t="inlineStr">
        <is>
          <t>lurcher</t>
        </is>
      </c>
      <c r="F184" s="3" t="n">
        <v>78245</v>
      </c>
    </row>
    <row r="185">
      <c r="A185" s="4" t="inlineStr">
        <is>
          <t>Concession</t>
        </is>
      </c>
      <c r="B185" s="4" t="inlineStr">
        <is>
          <t>muscle</t>
        </is>
      </c>
      <c r="C185" s="4" t="inlineStr">
        <is>
          <t>Imponte</t>
        </is>
      </c>
      <c r="D185" s="4" t="inlineStr">
        <is>
          <t>Phoenix</t>
        </is>
      </c>
      <c r="E185" s="4" t="inlineStr">
        <is>
          <t>phoenix</t>
        </is>
      </c>
      <c r="F185" s="5" t="n">
        <v>78433</v>
      </c>
    </row>
    <row r="186">
      <c r="A186" s="2" t="inlineStr">
        <is>
          <t>Concession</t>
        </is>
      </c>
      <c r="B186" s="2" t="inlineStr">
        <is>
          <t>muscle</t>
        </is>
      </c>
      <c r="C186" s="2" t="inlineStr">
        <is>
          <t>Imponte</t>
        </is>
      </c>
      <c r="D186" s="2" t="inlineStr">
        <is>
          <t>Beater Dukes</t>
        </is>
      </c>
      <c r="E186" s="2" t="inlineStr">
        <is>
          <t>dukes3</t>
        </is>
      </c>
      <c r="F186" s="3" t="n">
        <v>78577</v>
      </c>
    </row>
    <row r="187">
      <c r="A187" s="4" t="inlineStr">
        <is>
          <t>Concession</t>
        </is>
      </c>
      <c r="B187" s="4" t="inlineStr">
        <is>
          <t>muscle</t>
        </is>
      </c>
      <c r="C187" s="4" t="inlineStr">
        <is>
          <t>Bravado</t>
        </is>
      </c>
      <c r="D187" s="4" t="inlineStr">
        <is>
          <t>Greenwood</t>
        </is>
      </c>
      <c r="E187" s="4" t="inlineStr">
        <is>
          <t>greenwood</t>
        </is>
      </c>
      <c r="F187" s="5" t="n">
        <v>78897</v>
      </c>
    </row>
    <row r="188">
      <c r="A188" s="2" t="inlineStr">
        <is>
          <t>Concession</t>
        </is>
      </c>
      <c r="B188" s="2" t="inlineStr">
        <is>
          <t>muscle</t>
        </is>
      </c>
      <c r="C188" s="2" t="inlineStr">
        <is>
          <t>Declasse</t>
        </is>
      </c>
      <c r="D188" s="2" t="inlineStr">
        <is>
          <t>Stallion Burgershot</t>
        </is>
      </c>
      <c r="E188" s="2" t="inlineStr">
        <is>
          <t>stalion2</t>
        </is>
      </c>
      <c r="F188" s="3" t="n">
        <v>79092</v>
      </c>
    </row>
    <row r="189">
      <c r="A189" s="4" t="inlineStr">
        <is>
          <t>Concession</t>
        </is>
      </c>
      <c r="B189" s="4" t="inlineStr">
        <is>
          <t>muscle</t>
        </is>
      </c>
      <c r="C189" s="4" t="inlineStr">
        <is>
          <t>Imponte</t>
        </is>
      </c>
      <c r="D189" s="4" t="inlineStr">
        <is>
          <t>Dukes</t>
        </is>
      </c>
      <c r="E189" s="4" t="inlineStr">
        <is>
          <t>dukes</t>
        </is>
      </c>
      <c r="F189" s="5" t="n">
        <v>79383</v>
      </c>
    </row>
    <row r="190">
      <c r="A190" s="2" t="inlineStr">
        <is>
          <t>Concession</t>
        </is>
      </c>
      <c r="B190" s="2" t="inlineStr">
        <is>
          <t>muscle</t>
        </is>
      </c>
      <c r="C190" s="2" t="inlineStr">
        <is>
          <t>Imponte</t>
        </is>
      </c>
      <c r="D190" s="2" t="inlineStr">
        <is>
          <t>Ruiner</t>
        </is>
      </c>
      <c r="E190" s="2" t="inlineStr">
        <is>
          <t>ruiner</t>
        </is>
      </c>
      <c r="F190" s="3" t="n">
        <v>80117</v>
      </c>
    </row>
    <row r="191">
      <c r="A191" s="4" t="inlineStr">
        <is>
          <t>Concession</t>
        </is>
      </c>
      <c r="B191" s="4" t="inlineStr">
        <is>
          <t>muscle</t>
        </is>
      </c>
      <c r="C191" s="4" t="inlineStr">
        <is>
          <t>Vapid</t>
        </is>
      </c>
      <c r="D191" s="4" t="inlineStr">
        <is>
          <t>Dominator</t>
        </is>
      </c>
      <c r="E191" s="4" t="inlineStr">
        <is>
          <t>dominator</t>
        </is>
      </c>
      <c r="F191" s="5" t="n">
        <v>80149</v>
      </c>
    </row>
    <row r="192">
      <c r="A192" s="2" t="inlineStr">
        <is>
          <t>Concession</t>
        </is>
      </c>
      <c r="B192" s="2" t="inlineStr">
        <is>
          <t>muscle</t>
        </is>
      </c>
      <c r="C192" s="2" t="inlineStr">
        <is>
          <t>Bravado</t>
        </is>
      </c>
      <c r="D192" s="2" t="inlineStr">
        <is>
          <t>Gauntlet Classic Custom</t>
        </is>
      </c>
      <c r="E192" s="2" t="inlineStr">
        <is>
          <t>gauntlet5</t>
        </is>
      </c>
      <c r="F192" s="3" t="n">
        <v>80250</v>
      </c>
    </row>
    <row r="193">
      <c r="A193" s="4" t="inlineStr">
        <is>
          <t>Concession</t>
        </is>
      </c>
      <c r="B193" s="4" t="inlineStr">
        <is>
          <t>muscle</t>
        </is>
      </c>
      <c r="C193" s="4" t="inlineStr">
        <is>
          <t>Imponte</t>
        </is>
      </c>
      <c r="D193" s="4" t="inlineStr">
        <is>
          <t>Ruiner ZZ-8</t>
        </is>
      </c>
      <c r="E193" s="4" t="inlineStr">
        <is>
          <t>ruiner4</t>
        </is>
      </c>
      <c r="F193" s="5" t="n">
        <v>80458</v>
      </c>
    </row>
    <row r="194">
      <c r="A194" s="2" t="inlineStr">
        <is>
          <t>Concession</t>
        </is>
      </c>
      <c r="B194" s="2" t="inlineStr">
        <is>
          <t>muscle</t>
        </is>
      </c>
      <c r="C194" s="2" t="inlineStr">
        <is>
          <t>Bravado</t>
        </is>
      </c>
      <c r="D194" s="2" t="inlineStr">
        <is>
          <t>Redwood Gauntlet</t>
        </is>
      </c>
      <c r="E194" s="2" t="inlineStr">
        <is>
          <t>gauntlet2</t>
        </is>
      </c>
      <c r="F194" s="3" t="n">
        <v>80506</v>
      </c>
    </row>
    <row r="195">
      <c r="A195" s="4" t="inlineStr">
        <is>
          <t>Concession</t>
        </is>
      </c>
      <c r="B195" s="4" t="inlineStr">
        <is>
          <t>muscle</t>
        </is>
      </c>
      <c r="C195" s="4" t="inlineStr">
        <is>
          <t>Bravado</t>
        </is>
      </c>
      <c r="D195" s="4" t="inlineStr">
        <is>
          <t>Buffalo STX</t>
        </is>
      </c>
      <c r="E195" s="4" t="inlineStr">
        <is>
          <t>buffalo4</t>
        </is>
      </c>
      <c r="F195" s="5" t="n">
        <v>80516</v>
      </c>
    </row>
    <row r="196">
      <c r="A196" s="2" t="inlineStr">
        <is>
          <t>Concession</t>
        </is>
      </c>
      <c r="B196" s="2" t="inlineStr">
        <is>
          <t>muscle</t>
        </is>
      </c>
      <c r="C196" s="2" t="inlineStr">
        <is>
          <t>Declasse</t>
        </is>
      </c>
      <c r="D196" s="2" t="inlineStr">
        <is>
          <t>Tulip</t>
        </is>
      </c>
      <c r="E196" s="2" t="inlineStr">
        <is>
          <t>tulip</t>
        </is>
      </c>
      <c r="F196" s="3" t="n">
        <v>80611</v>
      </c>
    </row>
    <row r="197">
      <c r="A197" s="4" t="inlineStr">
        <is>
          <t>Concession</t>
        </is>
      </c>
      <c r="B197" s="4" t="inlineStr">
        <is>
          <t>muscle</t>
        </is>
      </c>
      <c r="C197" s="4" t="inlineStr">
        <is>
          <t>Bravado</t>
        </is>
      </c>
      <c r="D197" s="4" t="inlineStr">
        <is>
          <t>Drift Gauntlet Hellfire</t>
        </is>
      </c>
      <c r="E197" s="4" t="inlineStr">
        <is>
          <t>driftgauntlet4</t>
        </is>
      </c>
      <c r="F197" s="5" t="n">
        <v>81048</v>
      </c>
    </row>
    <row r="198">
      <c r="A198" s="2" t="inlineStr">
        <is>
          <t>Concession</t>
        </is>
      </c>
      <c r="B198" s="2" t="inlineStr">
        <is>
          <t>muscle</t>
        </is>
      </c>
      <c r="C198" s="2" t="inlineStr">
        <is>
          <t>Bravado</t>
        </is>
      </c>
      <c r="D198" s="2" t="inlineStr">
        <is>
          <t>Gauntlet Hellfire</t>
        </is>
      </c>
      <c r="E198" s="2" t="inlineStr">
        <is>
          <t>gauntlet4</t>
        </is>
      </c>
      <c r="F198" s="3" t="n">
        <v>81048</v>
      </c>
    </row>
    <row r="199">
      <c r="A199" s="4" t="inlineStr">
        <is>
          <t>Concession</t>
        </is>
      </c>
      <c r="B199" s="4" t="inlineStr">
        <is>
          <t>muscle</t>
        </is>
      </c>
      <c r="C199" s="4" t="inlineStr">
        <is>
          <t>Vapid</t>
        </is>
      </c>
      <c r="D199" s="4" t="inlineStr">
        <is>
          <t>Pisswasser Dominator</t>
        </is>
      </c>
      <c r="E199" s="4" t="inlineStr">
        <is>
          <t>dominator2</t>
        </is>
      </c>
      <c r="F199" s="5" t="n">
        <v>81440</v>
      </c>
    </row>
    <row r="200">
      <c r="A200" s="2" t="inlineStr">
        <is>
          <t>Concession</t>
        </is>
      </c>
      <c r="B200" s="2" t="inlineStr">
        <is>
          <t>muscle</t>
        </is>
      </c>
      <c r="C200" s="2" t="inlineStr">
        <is>
          <t>Vapid</t>
        </is>
      </c>
      <c r="D200" s="2" t="inlineStr">
        <is>
          <t>Drift Dominator FX</t>
        </is>
      </c>
      <c r="E200" s="2" t="inlineStr">
        <is>
          <t>driftdominator10</t>
        </is>
      </c>
      <c r="F200" s="3" t="n">
        <v>81768</v>
      </c>
    </row>
    <row r="201">
      <c r="A201" s="4" t="inlineStr">
        <is>
          <t>Concession</t>
        </is>
      </c>
      <c r="B201" s="4" t="inlineStr">
        <is>
          <t>muscle</t>
        </is>
      </c>
      <c r="C201" s="4" t="inlineStr">
        <is>
          <t>Declasse</t>
        </is>
      </c>
      <c r="D201" s="4" t="inlineStr">
        <is>
          <t>Vigero ZX Convertible</t>
        </is>
      </c>
      <c r="E201" s="4" t="inlineStr">
        <is>
          <t>vigero3</t>
        </is>
      </c>
      <c r="F201" s="5" t="n">
        <v>81866</v>
      </c>
    </row>
    <row r="202">
      <c r="A202" s="2" t="inlineStr">
        <is>
          <t>Concession</t>
        </is>
      </c>
      <c r="B202" s="2" t="inlineStr">
        <is>
          <t>muscle</t>
        </is>
      </c>
      <c r="C202" s="2" t="inlineStr">
        <is>
          <t>Declasse</t>
        </is>
      </c>
      <c r="D202" s="2" t="inlineStr">
        <is>
          <t>Vigero ZX</t>
        </is>
      </c>
      <c r="E202" s="2" t="inlineStr">
        <is>
          <t>vigero2</t>
        </is>
      </c>
      <c r="F202" s="3" t="n">
        <v>82143</v>
      </c>
    </row>
    <row r="203">
      <c r="A203" s="4" t="inlineStr">
        <is>
          <t>Concession</t>
        </is>
      </c>
      <c r="B203" s="4" t="inlineStr">
        <is>
          <t>muscle</t>
        </is>
      </c>
      <c r="C203" s="4" t="inlineStr">
        <is>
          <t>Vapid</t>
        </is>
      </c>
      <c r="D203" s="4" t="inlineStr">
        <is>
          <t>Dominator FX</t>
        </is>
      </c>
      <c r="E203" s="4" t="inlineStr">
        <is>
          <t>dominator10</t>
        </is>
      </c>
      <c r="F203" s="5" t="n">
        <v>82702</v>
      </c>
    </row>
    <row r="204">
      <c r="A204" s="2" t="inlineStr">
        <is>
          <t>Concession</t>
        </is>
      </c>
      <c r="B204" s="2" t="inlineStr">
        <is>
          <t>muscle</t>
        </is>
      </c>
      <c r="C204" s="2" t="inlineStr">
        <is>
          <t>Vapid</t>
        </is>
      </c>
      <c r="D204" s="2" t="inlineStr">
        <is>
          <t>Dominator GT</t>
        </is>
      </c>
      <c r="E204" s="2" t="inlineStr">
        <is>
          <t>dominator9</t>
        </is>
      </c>
      <c r="F204" s="3" t="n">
        <v>82702</v>
      </c>
    </row>
    <row r="205">
      <c r="A205" s="4" t="inlineStr">
        <is>
          <t>Concession</t>
        </is>
      </c>
      <c r="B205" s="4" t="inlineStr">
        <is>
          <t>muscle</t>
        </is>
      </c>
      <c r="C205" s="4" t="inlineStr">
        <is>
          <t>Vapid</t>
        </is>
      </c>
      <c r="D205" s="4" t="inlineStr">
        <is>
          <t>Dominator ASP</t>
        </is>
      </c>
      <c r="E205" s="4" t="inlineStr">
        <is>
          <t>dominator7</t>
        </is>
      </c>
      <c r="F205" s="5" t="n">
        <v>83320</v>
      </c>
    </row>
    <row r="206">
      <c r="A206" s="2" t="inlineStr">
        <is>
          <t>Concession</t>
        </is>
      </c>
      <c r="B206" s="2" t="inlineStr">
        <is>
          <t>muscle</t>
        </is>
      </c>
      <c r="C206" s="2" t="inlineStr">
        <is>
          <t>Bravado</t>
        </is>
      </c>
      <c r="D206" s="2" t="inlineStr">
        <is>
          <t>Buffalo EVX</t>
        </is>
      </c>
      <c r="E206" s="2" t="inlineStr">
        <is>
          <t>buffalo5</t>
        </is>
      </c>
      <c r="F206" s="3" t="n">
        <v>83332</v>
      </c>
    </row>
    <row r="207">
      <c r="A207" s="4" t="inlineStr">
        <is>
          <t>Concession</t>
        </is>
      </c>
      <c r="B207" s="4" t="inlineStr">
        <is>
          <t>muscle</t>
        </is>
      </c>
      <c r="C207" s="4" t="inlineStr">
        <is>
          <t>BF</t>
        </is>
      </c>
      <c r="D207" s="4" t="inlineStr">
        <is>
          <t>Weevil Custom</t>
        </is>
      </c>
      <c r="E207" s="4" t="inlineStr">
        <is>
          <t>weevil2</t>
        </is>
      </c>
      <c r="F207" s="5" t="n">
        <v>83800</v>
      </c>
    </row>
    <row r="208">
      <c r="A208" s="2" t="inlineStr">
        <is>
          <t>Concession</t>
        </is>
      </c>
      <c r="B208" s="2" t="inlineStr">
        <is>
          <t>offroad</t>
        </is>
      </c>
      <c r="C208" s="2" t="inlineStr">
        <is>
          <t>Dinka</t>
        </is>
      </c>
      <c r="D208" s="2" t="inlineStr">
        <is>
          <t>Verus</t>
        </is>
      </c>
      <c r="E208" s="2" t="inlineStr">
        <is>
          <t>verus</t>
        </is>
      </c>
      <c r="F208" s="3" t="n">
        <v>16526</v>
      </c>
    </row>
    <row r="209">
      <c r="A209" s="4" t="inlineStr">
        <is>
          <t>Concession</t>
        </is>
      </c>
      <c r="B209" s="4" t="inlineStr">
        <is>
          <t>offroad</t>
        </is>
      </c>
      <c r="C209" s="4" t="inlineStr">
        <is>
          <t>Nagasaki</t>
        </is>
      </c>
      <c r="D209" s="4" t="inlineStr">
        <is>
          <t>Blazer</t>
        </is>
      </c>
      <c r="E209" s="4" t="inlineStr">
        <is>
          <t>blazer</t>
        </is>
      </c>
      <c r="F209" s="5" t="n">
        <v>21457</v>
      </c>
    </row>
    <row r="210">
      <c r="A210" s="2" t="inlineStr">
        <is>
          <t>Concession</t>
        </is>
      </c>
      <c r="B210" s="2" t="inlineStr">
        <is>
          <t>offroad</t>
        </is>
      </c>
      <c r="C210" s="2" t="inlineStr">
        <is>
          <t>Nagasaki</t>
        </is>
      </c>
      <c r="D210" s="2" t="inlineStr">
        <is>
          <t>Hot Rod Blazer</t>
        </is>
      </c>
      <c r="E210" s="2" t="inlineStr">
        <is>
          <t>blazer3</t>
        </is>
      </c>
      <c r="F210" s="3" t="n">
        <v>21457</v>
      </c>
    </row>
    <row r="211">
      <c r="A211" s="4" t="inlineStr">
        <is>
          <t>Concession</t>
        </is>
      </c>
      <c r="B211" s="4" t="inlineStr">
        <is>
          <t>offroad</t>
        </is>
      </c>
      <c r="C211" s="4" t="inlineStr">
        <is>
          <t>Nagasaki</t>
        </is>
      </c>
      <c r="D211" s="4" t="inlineStr">
        <is>
          <t>Blazer Sport</t>
        </is>
      </c>
      <c r="E211" s="4" t="inlineStr">
        <is>
          <t>blazer4</t>
        </is>
      </c>
      <c r="F211" s="5" t="n">
        <v>24453</v>
      </c>
    </row>
    <row r="212">
      <c r="A212" s="2" t="inlineStr">
        <is>
          <t>Concession</t>
        </is>
      </c>
      <c r="B212" s="2" t="inlineStr">
        <is>
          <t>offroad</t>
        </is>
      </c>
      <c r="C212" s="2" t="inlineStr">
        <is>
          <t>Declasse</t>
        </is>
      </c>
      <c r="D212" s="2" t="inlineStr">
        <is>
          <t>Drift Walton L35</t>
        </is>
      </c>
      <c r="E212" s="2" t="inlineStr">
        <is>
          <t>driftl352</t>
        </is>
      </c>
      <c r="F212" s="3" t="n">
        <v>44723</v>
      </c>
    </row>
    <row r="213">
      <c r="A213" s="4" t="inlineStr">
        <is>
          <t>Concession</t>
        </is>
      </c>
      <c r="B213" s="4" t="inlineStr">
        <is>
          <t>offroad</t>
        </is>
      </c>
      <c r="C213" s="4" t="inlineStr">
        <is>
          <t>Declasse</t>
        </is>
      </c>
      <c r="D213" s="4" t="inlineStr">
        <is>
          <t>L35 Stock</t>
        </is>
      </c>
      <c r="E213" s="4" t="inlineStr">
        <is>
          <t>l352</t>
        </is>
      </c>
      <c r="F213" s="5" t="n">
        <v>44723</v>
      </c>
    </row>
    <row r="214">
      <c r="A214" s="2" t="inlineStr">
        <is>
          <t>Concession</t>
        </is>
      </c>
      <c r="B214" s="2" t="inlineStr">
        <is>
          <t>offroad</t>
        </is>
      </c>
      <c r="C214" s="2" t="inlineStr">
        <is>
          <t>Vapid</t>
        </is>
      </c>
      <c r="D214" s="2" t="inlineStr">
        <is>
          <t>Winky</t>
        </is>
      </c>
      <c r="E214" s="2" t="inlineStr">
        <is>
          <t>winky</t>
        </is>
      </c>
      <c r="F214" s="3" t="n">
        <v>49504</v>
      </c>
    </row>
    <row r="215">
      <c r="A215" s="4" t="inlineStr">
        <is>
          <t>Concession</t>
        </is>
      </c>
      <c r="B215" s="4" t="inlineStr">
        <is>
          <t>offroad</t>
        </is>
      </c>
      <c r="C215" s="4" t="inlineStr">
        <is>
          <t>RUNE</t>
        </is>
      </c>
      <c r="D215" s="4" t="inlineStr">
        <is>
          <t>Zhaba</t>
        </is>
      </c>
      <c r="E215" s="4" t="inlineStr">
        <is>
          <t>zhaba</t>
        </is>
      </c>
      <c r="F215" s="5" t="n">
        <v>50950</v>
      </c>
    </row>
    <row r="216">
      <c r="A216" s="2" t="inlineStr">
        <is>
          <t>Concession</t>
        </is>
      </c>
      <c r="B216" s="2" t="inlineStr">
        <is>
          <t>offroad</t>
        </is>
      </c>
      <c r="C216" s="2" t="inlineStr">
        <is>
          <t>Bravado</t>
        </is>
      </c>
      <c r="D216" s="2" t="inlineStr">
        <is>
          <t>Duneloader</t>
        </is>
      </c>
      <c r="E216" s="2" t="inlineStr">
        <is>
          <t>dloader</t>
        </is>
      </c>
      <c r="F216" s="3" t="n">
        <v>55231</v>
      </c>
    </row>
    <row r="217">
      <c r="A217" s="4" t="inlineStr">
        <is>
          <t>Concession</t>
        </is>
      </c>
      <c r="B217" s="4" t="inlineStr">
        <is>
          <t>offroad</t>
        </is>
      </c>
      <c r="C217" s="4" t="inlineStr">
        <is>
          <t>Canis</t>
        </is>
      </c>
      <c r="D217" s="4" t="inlineStr">
        <is>
          <t>Mesa (Merryweather)</t>
        </is>
      </c>
      <c r="E217" s="4" t="inlineStr">
        <is>
          <t>mesa3</t>
        </is>
      </c>
      <c r="F217" s="5" t="n">
        <v>57125</v>
      </c>
    </row>
    <row r="218">
      <c r="A218" s="2" t="inlineStr">
        <is>
          <t>Concession</t>
        </is>
      </c>
      <c r="B218" s="2" t="inlineStr">
        <is>
          <t>offroad</t>
        </is>
      </c>
      <c r="C218" s="2" t="inlineStr">
        <is>
          <t>Cheval</t>
        </is>
      </c>
      <c r="D218" s="2" t="inlineStr">
        <is>
          <t>Marshall</t>
        </is>
      </c>
      <c r="E218" s="2" t="inlineStr">
        <is>
          <t>marshall</t>
        </is>
      </c>
      <c r="F218" s="3" t="n">
        <v>57276</v>
      </c>
    </row>
    <row r="219">
      <c r="A219" s="4" t="inlineStr">
        <is>
          <t>Concession</t>
        </is>
      </c>
      <c r="B219" s="4" t="inlineStr">
        <is>
          <t>offroad</t>
        </is>
      </c>
      <c r="C219" s="4" t="inlineStr">
        <is>
          <t>Declasse</t>
        </is>
      </c>
      <c r="D219" s="4" t="inlineStr">
        <is>
          <t>Rancher XL</t>
        </is>
      </c>
      <c r="E219" s="4" t="inlineStr">
        <is>
          <t>rancherxl</t>
        </is>
      </c>
      <c r="F219" s="5" t="n">
        <v>58720</v>
      </c>
    </row>
    <row r="220">
      <c r="A220" s="2" t="inlineStr">
        <is>
          <t>Concession</t>
        </is>
      </c>
      <c r="B220" s="2" t="inlineStr">
        <is>
          <t>offroad</t>
        </is>
      </c>
      <c r="C220" s="2" t="inlineStr">
        <is>
          <t>Declasse</t>
        </is>
      </c>
      <c r="D220" s="2" t="inlineStr">
        <is>
          <t>Rancher XL (Snow)</t>
        </is>
      </c>
      <c r="E220" s="2" t="inlineStr">
        <is>
          <t>rancherxl2</t>
        </is>
      </c>
      <c r="F220" s="3" t="n">
        <v>58720</v>
      </c>
    </row>
    <row r="221">
      <c r="A221" s="4" t="inlineStr">
        <is>
          <t>Concession</t>
        </is>
      </c>
      <c r="B221" s="4" t="inlineStr">
        <is>
          <t>offroad</t>
        </is>
      </c>
      <c r="C221" s="4" t="inlineStr">
        <is>
          <t>Canis</t>
        </is>
      </c>
      <c r="D221" s="4" t="inlineStr">
        <is>
          <t>Kalahari</t>
        </is>
      </c>
      <c r="E221" s="4" t="inlineStr">
        <is>
          <t>kalahari</t>
        </is>
      </c>
      <c r="F221" s="5" t="n">
        <v>59046</v>
      </c>
    </row>
    <row r="222">
      <c r="A222" s="2" t="inlineStr">
        <is>
          <t>Concession</t>
        </is>
      </c>
      <c r="B222" s="2" t="inlineStr">
        <is>
          <t>offroad</t>
        </is>
      </c>
      <c r="C222" s="2" t="inlineStr">
        <is>
          <t>Canis</t>
        </is>
      </c>
      <c r="D222" s="2" t="inlineStr">
        <is>
          <t>Bodhi</t>
        </is>
      </c>
      <c r="E222" s="2" t="inlineStr">
        <is>
          <t>bodhi2</t>
        </is>
      </c>
      <c r="F222" s="3" t="n">
        <v>59867</v>
      </c>
    </row>
    <row r="223">
      <c r="A223" s="4" t="inlineStr">
        <is>
          <t>Concession</t>
        </is>
      </c>
      <c r="B223" s="4" t="inlineStr">
        <is>
          <t>offroad</t>
        </is>
      </c>
      <c r="C223" s="4" t="inlineStr">
        <is>
          <t>Canis</t>
        </is>
      </c>
      <c r="D223" s="4" t="inlineStr">
        <is>
          <t>Freecrawler</t>
        </is>
      </c>
      <c r="E223" s="4" t="inlineStr">
        <is>
          <t>freecrawler</t>
        </is>
      </c>
      <c r="F223" s="5" t="n">
        <v>60453</v>
      </c>
    </row>
    <row r="224">
      <c r="A224" s="2" t="inlineStr">
        <is>
          <t>Concession</t>
        </is>
      </c>
      <c r="B224" s="2" t="inlineStr">
        <is>
          <t>offroad</t>
        </is>
      </c>
      <c r="C224" s="2" t="inlineStr">
        <is>
          <t>Nagasaki</t>
        </is>
      </c>
      <c r="D224" s="2" t="inlineStr">
        <is>
          <t>Outlaw</t>
        </is>
      </c>
      <c r="E224" s="2" t="inlineStr">
        <is>
          <t>outlaw</t>
        </is>
      </c>
      <c r="F224" s="3" t="n">
        <v>60938</v>
      </c>
    </row>
    <row r="225">
      <c r="A225" s="4" t="inlineStr">
        <is>
          <t>Concession</t>
        </is>
      </c>
      <c r="B225" s="4" t="inlineStr">
        <is>
          <t>offroad</t>
        </is>
      </c>
      <c r="C225" s="4" t="inlineStr">
        <is>
          <t>Mammoth</t>
        </is>
      </c>
      <c r="D225" s="4" t="inlineStr">
        <is>
          <t>Mil-Spec Patriot</t>
        </is>
      </c>
      <c r="E225" s="4" t="inlineStr">
        <is>
          <t>patriot3</t>
        </is>
      </c>
      <c r="F225" s="5" t="n">
        <v>62402</v>
      </c>
    </row>
    <row r="226">
      <c r="A226" s="2" t="inlineStr">
        <is>
          <t>Concession</t>
        </is>
      </c>
      <c r="B226" s="2" t="inlineStr">
        <is>
          <t>offroad</t>
        </is>
      </c>
      <c r="C226" s="2" t="inlineStr">
        <is>
          <t>BF</t>
        </is>
      </c>
      <c r="D226" s="2" t="inlineStr">
        <is>
          <t>Space Docker</t>
        </is>
      </c>
      <c r="E226" s="2" t="inlineStr">
        <is>
          <t>dune2</t>
        </is>
      </c>
      <c r="F226" s="3" t="n">
        <v>63085</v>
      </c>
    </row>
    <row r="227">
      <c r="A227" s="4" t="inlineStr">
        <is>
          <t>Concession</t>
        </is>
      </c>
      <c r="B227" s="4" t="inlineStr">
        <is>
          <t>offroad</t>
        </is>
      </c>
      <c r="C227" s="4" t="inlineStr">
        <is>
          <t>Karin</t>
        </is>
      </c>
      <c r="D227" s="4" t="inlineStr">
        <is>
          <t>Rebel</t>
        </is>
      </c>
      <c r="E227" s="4" t="inlineStr">
        <is>
          <t>rebel2</t>
        </is>
      </c>
      <c r="F227" s="5" t="n">
        <v>63694</v>
      </c>
    </row>
    <row r="228">
      <c r="A228" s="2" t="inlineStr">
        <is>
          <t>Concession</t>
        </is>
      </c>
      <c r="B228" s="2" t="inlineStr">
        <is>
          <t>offroad</t>
        </is>
      </c>
      <c r="C228" s="2" t="inlineStr">
        <is>
          <t>Karin</t>
        </is>
      </c>
      <c r="D228" s="2" t="inlineStr">
        <is>
          <t>Rusty Rebel</t>
        </is>
      </c>
      <c r="E228" s="2" t="inlineStr">
        <is>
          <t>rebel</t>
        </is>
      </c>
      <c r="F228" s="3" t="n">
        <v>63694</v>
      </c>
    </row>
    <row r="229">
      <c r="A229" s="4" t="inlineStr">
        <is>
          <t>Concession</t>
        </is>
      </c>
      <c r="B229" s="4" t="inlineStr">
        <is>
          <t>offroad</t>
        </is>
      </c>
      <c r="C229" s="4" t="inlineStr">
        <is>
          <t>Vapid</t>
        </is>
      </c>
      <c r="D229" s="4" t="inlineStr">
        <is>
          <t>Sandking</t>
        </is>
      </c>
      <c r="E229" s="4" t="inlineStr">
        <is>
          <t>sandking</t>
        </is>
      </c>
      <c r="F229" s="5" t="n">
        <v>63694</v>
      </c>
    </row>
    <row r="230">
      <c r="A230" s="2" t="inlineStr">
        <is>
          <t>Concession</t>
        </is>
      </c>
      <c r="B230" s="2" t="inlineStr">
        <is>
          <t>offroad</t>
        </is>
      </c>
      <c r="C230" s="2" t="inlineStr">
        <is>
          <t>Vapid</t>
        </is>
      </c>
      <c r="D230" s="2" t="inlineStr">
        <is>
          <t>Sandking SWB</t>
        </is>
      </c>
      <c r="E230" s="2" t="inlineStr">
        <is>
          <t>sandking2</t>
        </is>
      </c>
      <c r="F230" s="3" t="n">
        <v>63694</v>
      </c>
    </row>
    <row r="231">
      <c r="A231" s="4" t="inlineStr">
        <is>
          <t>Concession</t>
        </is>
      </c>
      <c r="B231" s="4" t="inlineStr">
        <is>
          <t>offroad</t>
        </is>
      </c>
      <c r="C231" s="4" t="inlineStr">
        <is>
          <t>Declasse</t>
        </is>
      </c>
      <c r="D231" s="4" t="inlineStr">
        <is>
          <t>Walton L35</t>
        </is>
      </c>
      <c r="E231" s="4" t="inlineStr">
        <is>
          <t>l35</t>
        </is>
      </c>
      <c r="F231" s="5" t="n">
        <v>64429</v>
      </c>
    </row>
    <row r="232">
      <c r="A232" s="2" t="inlineStr">
        <is>
          <t>Concession</t>
        </is>
      </c>
      <c r="B232" s="2" t="inlineStr">
        <is>
          <t>offroad</t>
        </is>
      </c>
      <c r="C232" s="2" t="inlineStr">
        <is>
          <t>Benefactor</t>
        </is>
      </c>
      <c r="D232" s="2" t="inlineStr">
        <is>
          <t>Dubsta 6x6</t>
        </is>
      </c>
      <c r="E232" s="2" t="inlineStr">
        <is>
          <t>dubsta3</t>
        </is>
      </c>
      <c r="F232" s="3" t="n">
        <v>64556</v>
      </c>
    </row>
    <row r="233">
      <c r="A233" s="4" t="inlineStr">
        <is>
          <t>Concession</t>
        </is>
      </c>
      <c r="B233" s="4" t="inlineStr">
        <is>
          <t>offroad</t>
        </is>
      </c>
      <c r="C233" s="4" t="inlineStr">
        <is>
          <t>BF</t>
        </is>
      </c>
      <c r="D233" s="4" t="inlineStr">
        <is>
          <t>Dune Buggy</t>
        </is>
      </c>
      <c r="E233" s="4" t="inlineStr">
        <is>
          <t>dune</t>
        </is>
      </c>
      <c r="F233" s="5" t="n">
        <v>64617</v>
      </c>
    </row>
    <row r="234">
      <c r="A234" s="2" t="inlineStr">
        <is>
          <t>Concession</t>
        </is>
      </c>
      <c r="B234" s="2" t="inlineStr">
        <is>
          <t>offroad</t>
        </is>
      </c>
      <c r="C234" s="2" t="inlineStr">
        <is>
          <t>Vapid</t>
        </is>
      </c>
      <c r="D234" s="2" t="inlineStr">
        <is>
          <t>Caracara 4x4</t>
        </is>
      </c>
      <c r="E234" s="2" t="inlineStr">
        <is>
          <t>caracara2</t>
        </is>
      </c>
      <c r="F234" s="3" t="n">
        <v>64784</v>
      </c>
    </row>
    <row r="235">
      <c r="A235" s="4" t="inlineStr">
        <is>
          <t>Concession</t>
        </is>
      </c>
      <c r="B235" s="4" t="inlineStr">
        <is>
          <t>offroad</t>
        </is>
      </c>
      <c r="C235" s="4" t="inlineStr">
        <is>
          <t>Annis</t>
        </is>
      </c>
      <c r="D235" s="4" t="inlineStr">
        <is>
          <t>Hellion</t>
        </is>
      </c>
      <c r="E235" s="4" t="inlineStr">
        <is>
          <t>hellion</t>
        </is>
      </c>
      <c r="F235" s="5" t="n">
        <v>66525</v>
      </c>
    </row>
    <row r="236">
      <c r="A236" s="2" t="inlineStr">
        <is>
          <t>Concession</t>
        </is>
      </c>
      <c r="B236" s="2" t="inlineStr">
        <is>
          <t>offroad</t>
        </is>
      </c>
      <c r="C236" s="2" t="inlineStr">
        <is>
          <t>Vapid</t>
        </is>
      </c>
      <c r="D236" s="2" t="inlineStr">
        <is>
          <t>Riata</t>
        </is>
      </c>
      <c r="E236" s="2" t="inlineStr">
        <is>
          <t>riata</t>
        </is>
      </c>
      <c r="F236" s="3" t="n">
        <v>66525</v>
      </c>
    </row>
    <row r="237">
      <c r="A237" s="4" t="inlineStr">
        <is>
          <t>Concession</t>
        </is>
      </c>
      <c r="B237" s="4" t="inlineStr">
        <is>
          <t>offroad</t>
        </is>
      </c>
      <c r="C237" s="4" t="inlineStr">
        <is>
          <t>Declasse</t>
        </is>
      </c>
      <c r="D237" s="4" t="inlineStr">
        <is>
          <t>Yosemite 1500</t>
        </is>
      </c>
      <c r="E237" s="4" t="inlineStr">
        <is>
          <t>yosemite1500</t>
        </is>
      </c>
      <c r="F237" s="5" t="n">
        <v>66896</v>
      </c>
    </row>
    <row r="238">
      <c r="A238" s="2" t="inlineStr">
        <is>
          <t>Concession</t>
        </is>
      </c>
      <c r="B238" s="2" t="inlineStr">
        <is>
          <t>offroad</t>
        </is>
      </c>
      <c r="C238" s="2" t="inlineStr">
        <is>
          <t>Declasse</t>
        </is>
      </c>
      <c r="D238" s="2" t="inlineStr">
        <is>
          <t>Yosemite Rancher</t>
        </is>
      </c>
      <c r="E238" s="2" t="inlineStr">
        <is>
          <t>yosemite3</t>
        </is>
      </c>
      <c r="F238" s="3" t="n">
        <v>66896</v>
      </c>
    </row>
    <row r="239">
      <c r="A239" s="4" t="inlineStr">
        <is>
          <t>Concession</t>
        </is>
      </c>
      <c r="B239" s="4" t="inlineStr">
        <is>
          <t>offroad</t>
        </is>
      </c>
      <c r="C239" s="4" t="inlineStr">
        <is>
          <t>Karin</t>
        </is>
      </c>
      <c r="D239" s="4" t="inlineStr">
        <is>
          <t>Boor</t>
        </is>
      </c>
      <c r="E239" s="4" t="inlineStr">
        <is>
          <t>boor</t>
        </is>
      </c>
      <c r="F239" s="5" t="n">
        <v>67237</v>
      </c>
    </row>
    <row r="240">
      <c r="A240" s="2" t="inlineStr">
        <is>
          <t>Concession</t>
        </is>
      </c>
      <c r="B240" s="2" t="inlineStr">
        <is>
          <t>offroad</t>
        </is>
      </c>
      <c r="C240" s="2" t="inlineStr">
        <is>
          <t>Canis</t>
        </is>
      </c>
      <c r="D240" s="2" t="inlineStr">
        <is>
          <t>Kamacho</t>
        </is>
      </c>
      <c r="E240" s="2" t="inlineStr">
        <is>
          <t>kamacho</t>
        </is>
      </c>
      <c r="F240" s="3" t="n">
        <v>67315</v>
      </c>
    </row>
    <row r="241">
      <c r="A241" s="4" t="inlineStr">
        <is>
          <t>Concession</t>
        </is>
      </c>
      <c r="B241" s="4" t="inlineStr">
        <is>
          <t>offroad</t>
        </is>
      </c>
      <c r="C241" s="4" t="inlineStr">
        <is>
          <t>BF</t>
        </is>
      </c>
      <c r="D241" s="4" t="inlineStr">
        <is>
          <t>Injection</t>
        </is>
      </c>
      <c r="E241" s="4" t="inlineStr">
        <is>
          <t>bfinjection</t>
        </is>
      </c>
      <c r="F241" s="5" t="n">
        <v>67551</v>
      </c>
    </row>
    <row r="242">
      <c r="A242" s="2" t="inlineStr">
        <is>
          <t>Concession</t>
        </is>
      </c>
      <c r="B242" s="2" t="inlineStr">
        <is>
          <t>offroad</t>
        </is>
      </c>
      <c r="C242" s="2" t="inlineStr">
        <is>
          <t>Maibatsu</t>
        </is>
      </c>
      <c r="D242" s="2" t="inlineStr">
        <is>
          <t>MonstroCiti</t>
        </is>
      </c>
      <c r="E242" s="2" t="inlineStr">
        <is>
          <t>monstrociti</t>
        </is>
      </c>
      <c r="F242" s="3" t="n">
        <v>68406</v>
      </c>
    </row>
    <row r="243">
      <c r="A243" s="4" t="inlineStr">
        <is>
          <t>Concession</t>
        </is>
      </c>
      <c r="B243" s="4" t="inlineStr">
        <is>
          <t>offroad</t>
        </is>
      </c>
      <c r="C243" s="4" t="inlineStr">
        <is>
          <t>Karin</t>
        </is>
      </c>
      <c r="D243" s="4" t="inlineStr">
        <is>
          <t>Everon</t>
        </is>
      </c>
      <c r="E243" s="4" t="inlineStr">
        <is>
          <t>everon</t>
        </is>
      </c>
      <c r="F243" s="5" t="n">
        <v>68803</v>
      </c>
    </row>
    <row r="244">
      <c r="A244" s="2" t="inlineStr">
        <is>
          <t>Concession</t>
        </is>
      </c>
      <c r="B244" s="2" t="inlineStr">
        <is>
          <t>offroad</t>
        </is>
      </c>
      <c r="C244" s="2" t="inlineStr">
        <is>
          <t>Canis</t>
        </is>
      </c>
      <c r="D244" s="2" t="inlineStr">
        <is>
          <t>Terminus</t>
        </is>
      </c>
      <c r="E244" s="2" t="inlineStr">
        <is>
          <t>terminus</t>
        </is>
      </c>
      <c r="F244" s="3" t="n">
        <v>71490</v>
      </c>
    </row>
    <row r="245">
      <c r="A245" s="4" t="inlineStr">
        <is>
          <t>Concession</t>
        </is>
      </c>
      <c r="B245" s="4" t="inlineStr">
        <is>
          <t>offroad</t>
        </is>
      </c>
      <c r="C245" s="4" t="inlineStr">
        <is>
          <t>Vapid</t>
        </is>
      </c>
      <c r="D245" s="4" t="inlineStr">
        <is>
          <t>Desert Raid</t>
        </is>
      </c>
      <c r="E245" s="4" t="inlineStr">
        <is>
          <t>trophytruck2</t>
        </is>
      </c>
      <c r="F245" s="5" t="n">
        <v>71559</v>
      </c>
    </row>
    <row r="246">
      <c r="A246" s="2" t="inlineStr">
        <is>
          <t>Concession</t>
        </is>
      </c>
      <c r="B246" s="2" t="inlineStr">
        <is>
          <t>offroad</t>
        </is>
      </c>
      <c r="C246" s="2" t="inlineStr">
        <is>
          <t>Vapid</t>
        </is>
      </c>
      <c r="D246" s="2" t="inlineStr">
        <is>
          <t>Trophy Truck</t>
        </is>
      </c>
      <c r="E246" s="2" t="inlineStr">
        <is>
          <t>trophytruck</t>
        </is>
      </c>
      <c r="F246" s="3" t="n">
        <v>71559</v>
      </c>
    </row>
    <row r="247">
      <c r="A247" s="4" t="inlineStr">
        <is>
          <t>Concession</t>
        </is>
      </c>
      <c r="B247" s="4" t="inlineStr">
        <is>
          <t>offroad</t>
        </is>
      </c>
      <c r="C247" s="4" t="inlineStr">
        <is>
          <t>Vapid</t>
        </is>
      </c>
      <c r="D247" s="4" t="inlineStr">
        <is>
          <t>Ratel</t>
        </is>
      </c>
      <c r="E247" s="4" t="inlineStr">
        <is>
          <t>ratel</t>
        </is>
      </c>
      <c r="F247" s="5" t="n">
        <v>72415</v>
      </c>
    </row>
    <row r="248">
      <c r="A248" s="2" t="inlineStr">
        <is>
          <t>Concession</t>
        </is>
      </c>
      <c r="B248" s="2" t="inlineStr">
        <is>
          <t>offroad</t>
        </is>
      </c>
      <c r="C248" s="2" t="inlineStr">
        <is>
          <t>Declasse</t>
        </is>
      </c>
      <c r="D248" s="2" t="inlineStr">
        <is>
          <t>Draugur</t>
        </is>
      </c>
      <c r="E248" s="2" t="inlineStr">
        <is>
          <t>draugur</t>
        </is>
      </c>
      <c r="F248" s="3" t="n">
        <v>72622</v>
      </c>
    </row>
    <row r="249">
      <c r="A249" s="4" t="inlineStr">
        <is>
          <t>Concession</t>
        </is>
      </c>
      <c r="B249" s="4" t="inlineStr">
        <is>
          <t>offroad</t>
        </is>
      </c>
      <c r="C249" s="4" t="inlineStr">
        <is>
          <t>BF</t>
        </is>
      </c>
      <c r="D249" s="4" t="inlineStr">
        <is>
          <t>Bifta</t>
        </is>
      </c>
      <c r="E249" s="4" t="inlineStr">
        <is>
          <t>bifta</t>
        </is>
      </c>
      <c r="F249" s="5" t="n">
        <v>74872</v>
      </c>
    </row>
    <row r="250">
      <c r="A250" s="2" t="inlineStr">
        <is>
          <t>Concession</t>
        </is>
      </c>
      <c r="B250" s="2" t="inlineStr">
        <is>
          <t>offroad</t>
        </is>
      </c>
      <c r="C250" s="2" t="inlineStr">
        <is>
          <t>Maxwell</t>
        </is>
      </c>
      <c r="D250" s="2" t="inlineStr">
        <is>
          <t>Vagrant</t>
        </is>
      </c>
      <c r="E250" s="2" t="inlineStr">
        <is>
          <t>vagrant</t>
        </is>
      </c>
      <c r="F250" s="3" t="n">
        <v>77576</v>
      </c>
    </row>
    <row r="251">
      <c r="A251" s="4" t="inlineStr">
        <is>
          <t>Concession</t>
        </is>
      </c>
      <c r="B251" s="4" t="inlineStr">
        <is>
          <t>offroad</t>
        </is>
      </c>
      <c r="C251" s="4" t="inlineStr">
        <is>
          <t>Coil</t>
        </is>
      </c>
      <c r="D251" s="4" t="inlineStr">
        <is>
          <t>Brawler</t>
        </is>
      </c>
      <c r="E251" s="4" t="inlineStr">
        <is>
          <t>brawler</t>
        </is>
      </c>
      <c r="F251" s="5" t="n">
        <v>77578</v>
      </c>
    </row>
    <row r="252">
      <c r="A252" s="2" t="inlineStr">
        <is>
          <t>Concession</t>
        </is>
      </c>
      <c r="B252" s="2" t="inlineStr">
        <is>
          <t>sedans</t>
        </is>
      </c>
      <c r="C252" s="2" t="inlineStr">
        <is>
          <t>Annis</t>
        </is>
      </c>
      <c r="D252" s="2" t="inlineStr">
        <is>
          <t>Drift Hardy</t>
        </is>
      </c>
      <c r="E252" s="2" t="inlineStr">
        <is>
          <t>drifthardy</t>
        </is>
      </c>
      <c r="F252" s="3" t="n">
        <v>22789</v>
      </c>
    </row>
    <row r="253">
      <c r="A253" s="4" t="inlineStr">
        <is>
          <t>Concession</t>
        </is>
      </c>
      <c r="B253" s="4" t="inlineStr">
        <is>
          <t>sedans</t>
        </is>
      </c>
      <c r="C253" s="4" t="inlineStr">
        <is>
          <t>Annis</t>
        </is>
      </c>
      <c r="D253" s="4" t="inlineStr">
        <is>
          <t>Hardy</t>
        </is>
      </c>
      <c r="E253" s="4" t="inlineStr">
        <is>
          <t>hardy</t>
        </is>
      </c>
      <c r="F253" s="5" t="n">
        <v>22789</v>
      </c>
    </row>
    <row r="254">
      <c r="A254" s="2" t="inlineStr">
        <is>
          <t>Concession</t>
        </is>
      </c>
      <c r="B254" s="2" t="inlineStr">
        <is>
          <t>sedans</t>
        </is>
      </c>
      <c r="C254" s="2" t="inlineStr">
        <is>
          <t>Benefactor</t>
        </is>
      </c>
      <c r="D254" s="2" t="inlineStr">
        <is>
          <t>Vorschlaghammer</t>
        </is>
      </c>
      <c r="E254" s="2" t="inlineStr">
        <is>
          <t>vorschlaghammer</t>
        </is>
      </c>
      <c r="F254" s="3" t="n">
        <v>25612</v>
      </c>
    </row>
    <row r="255">
      <c r="A255" s="4" t="inlineStr">
        <is>
          <t>Concession</t>
        </is>
      </c>
      <c r="B255" s="4" t="inlineStr">
        <is>
          <t>sedans</t>
        </is>
      </c>
      <c r="C255" s="4" t="inlineStr">
        <is>
          <t>Annis</t>
        </is>
      </c>
      <c r="D255" s="4" t="inlineStr">
        <is>
          <t>Minimus</t>
        </is>
      </c>
      <c r="E255" s="4" t="inlineStr">
        <is>
          <t>minimus</t>
        </is>
      </c>
      <c r="F255" s="5" t="n">
        <v>38763</v>
      </c>
    </row>
    <row r="256">
      <c r="A256" s="2" t="inlineStr">
        <is>
          <t>Concession</t>
        </is>
      </c>
      <c r="B256" s="2" t="inlineStr">
        <is>
          <t>sedans</t>
        </is>
      </c>
      <c r="C256" s="2" t="inlineStr">
        <is>
          <t>Cheval</t>
        </is>
      </c>
      <c r="D256" s="2" t="inlineStr">
        <is>
          <t>Surge</t>
        </is>
      </c>
      <c r="E256" s="2" t="inlineStr">
        <is>
          <t>surge</t>
        </is>
      </c>
      <c r="F256" s="3" t="n">
        <v>40605</v>
      </c>
    </row>
    <row r="257">
      <c r="A257" s="4" t="inlineStr">
        <is>
          <t>Concession</t>
        </is>
      </c>
      <c r="B257" s="4" t="inlineStr">
        <is>
          <t>sedans</t>
        </is>
      </c>
      <c r="C257" s="4" t="inlineStr">
        <is>
          <t>Dundreary</t>
        </is>
      </c>
      <c r="D257" s="4" t="inlineStr">
        <is>
          <t>Regina</t>
        </is>
      </c>
      <c r="E257" s="4" t="inlineStr">
        <is>
          <t>regina</t>
        </is>
      </c>
      <c r="F257" s="5" t="n">
        <v>50997</v>
      </c>
    </row>
    <row r="258">
      <c r="A258" s="2" t="inlineStr">
        <is>
          <t>Concession</t>
        </is>
      </c>
      <c r="B258" s="2" t="inlineStr">
        <is>
          <t>sedans</t>
        </is>
      </c>
      <c r="C258" s="2" t="inlineStr">
        <is>
          <t>Chariot</t>
        </is>
      </c>
      <c r="D258" s="2" t="inlineStr">
        <is>
          <t>Romero Hearse</t>
        </is>
      </c>
      <c r="E258" s="2" t="inlineStr">
        <is>
          <t>romero</t>
        </is>
      </c>
      <c r="F258" s="3" t="n">
        <v>53105</v>
      </c>
    </row>
    <row r="259">
      <c r="A259" s="4" t="inlineStr">
        <is>
          <t>Concession</t>
        </is>
      </c>
      <c r="B259" s="4" t="inlineStr">
        <is>
          <t>sedans</t>
        </is>
      </c>
      <c r="C259" s="4" t="inlineStr">
        <is>
          <t>Vulcar</t>
        </is>
      </c>
      <c r="D259" s="4" t="inlineStr">
        <is>
          <t>Ingot</t>
        </is>
      </c>
      <c r="E259" s="4" t="inlineStr">
        <is>
          <t>ingot</t>
        </is>
      </c>
      <c r="F259" s="5" t="n">
        <v>53344</v>
      </c>
    </row>
    <row r="260">
      <c r="A260" s="2" t="inlineStr">
        <is>
          <t>Concession</t>
        </is>
      </c>
      <c r="B260" s="2" t="inlineStr">
        <is>
          <t>sedans</t>
        </is>
      </c>
      <c r="C260" s="2" t="inlineStr">
        <is>
          <t>Albany</t>
        </is>
      </c>
      <c r="D260" s="2" t="inlineStr">
        <is>
          <t>Emperor</t>
        </is>
      </c>
      <c r="E260" s="2" t="inlineStr">
        <is>
          <t>emperor</t>
        </is>
      </c>
      <c r="F260" s="3" t="n">
        <v>56110</v>
      </c>
    </row>
    <row r="261">
      <c r="A261" s="4" t="inlineStr">
        <is>
          <t>Concession</t>
        </is>
      </c>
      <c r="B261" s="4" t="inlineStr">
        <is>
          <t>sedans</t>
        </is>
      </c>
      <c r="C261" s="4" t="inlineStr">
        <is>
          <t>Albany</t>
        </is>
      </c>
      <c r="D261" s="4" t="inlineStr">
        <is>
          <t>Emperor (Beater)</t>
        </is>
      </c>
      <c r="E261" s="4" t="inlineStr">
        <is>
          <t>emperor2</t>
        </is>
      </c>
      <c r="F261" s="5" t="n">
        <v>56110</v>
      </c>
    </row>
    <row r="262">
      <c r="A262" s="2" t="inlineStr">
        <is>
          <t>Concession</t>
        </is>
      </c>
      <c r="B262" s="2" t="inlineStr">
        <is>
          <t>sedans</t>
        </is>
      </c>
      <c r="C262" s="2" t="inlineStr">
        <is>
          <t>Albany</t>
        </is>
      </c>
      <c r="D262" s="2" t="inlineStr">
        <is>
          <t>Emperor (Snow)</t>
        </is>
      </c>
      <c r="E262" s="2" t="inlineStr">
        <is>
          <t>emperor3</t>
        </is>
      </c>
      <c r="F262" s="3" t="n">
        <v>56110</v>
      </c>
    </row>
    <row r="263">
      <c r="A263" s="4" t="inlineStr">
        <is>
          <t>Concession</t>
        </is>
      </c>
      <c r="B263" s="4" t="inlineStr">
        <is>
          <t>sedans</t>
        </is>
      </c>
      <c r="C263" s="4" t="inlineStr">
        <is>
          <t>Enus</t>
        </is>
      </c>
      <c r="D263" s="4" t="inlineStr">
        <is>
          <t>Stafford</t>
        </is>
      </c>
      <c r="E263" s="4" t="inlineStr">
        <is>
          <t>stafford</t>
        </is>
      </c>
      <c r="F263" s="5" t="n">
        <v>62882</v>
      </c>
    </row>
    <row r="264">
      <c r="A264" s="2" t="inlineStr">
        <is>
          <t>Concession</t>
        </is>
      </c>
      <c r="B264" s="2" t="inlineStr">
        <is>
          <t>sedans</t>
        </is>
      </c>
      <c r="C264" s="2" t="inlineStr">
        <is>
          <t>Declasse</t>
        </is>
      </c>
      <c r="D264" s="2" t="inlineStr">
        <is>
          <t>Asea</t>
        </is>
      </c>
      <c r="E264" s="2" t="inlineStr">
        <is>
          <t>asea</t>
        </is>
      </c>
      <c r="F264" s="3" t="n">
        <v>63374</v>
      </c>
    </row>
    <row r="265">
      <c r="A265" s="4" t="inlineStr">
        <is>
          <t>Concession</t>
        </is>
      </c>
      <c r="B265" s="4" t="inlineStr">
        <is>
          <t>sedans</t>
        </is>
      </c>
      <c r="C265" s="4" t="inlineStr">
        <is>
          <t>Declasse</t>
        </is>
      </c>
      <c r="D265" s="4" t="inlineStr">
        <is>
          <t>Asea (Snow)</t>
        </is>
      </c>
      <c r="E265" s="4" t="inlineStr">
        <is>
          <t>asea2</t>
        </is>
      </c>
      <c r="F265" s="5" t="n">
        <v>63374</v>
      </c>
    </row>
    <row r="266">
      <c r="A266" s="2" t="inlineStr">
        <is>
          <t>Concession</t>
        </is>
      </c>
      <c r="B266" s="2" t="inlineStr">
        <is>
          <t>sedans</t>
        </is>
      </c>
      <c r="C266" s="2" t="inlineStr">
        <is>
          <t>Declasse</t>
        </is>
      </c>
      <c r="D266" s="2" t="inlineStr">
        <is>
          <t>Premier</t>
        </is>
      </c>
      <c r="E266" s="2" t="inlineStr">
        <is>
          <t>premier</t>
        </is>
      </c>
      <c r="F266" s="3" t="n">
        <v>63694</v>
      </c>
    </row>
    <row r="267">
      <c r="A267" s="4" t="inlineStr">
        <is>
          <t>Concession</t>
        </is>
      </c>
      <c r="B267" s="4" t="inlineStr">
        <is>
          <t>sedans</t>
        </is>
      </c>
      <c r="C267" s="4" t="inlineStr">
        <is>
          <t>Dundreary</t>
        </is>
      </c>
      <c r="D267" s="4" t="inlineStr">
        <is>
          <t>Stretch</t>
        </is>
      </c>
      <c r="E267" s="4" t="inlineStr">
        <is>
          <t>stretch</t>
        </is>
      </c>
      <c r="F267" s="5" t="n">
        <v>63950</v>
      </c>
    </row>
    <row r="268">
      <c r="A268" s="2" t="inlineStr">
        <is>
          <t>Concession</t>
        </is>
      </c>
      <c r="B268" s="2" t="inlineStr">
        <is>
          <t>sedans</t>
        </is>
      </c>
      <c r="C268" s="2" t="inlineStr">
        <is>
          <t>Karin</t>
        </is>
      </c>
      <c r="D268" s="2" t="inlineStr">
        <is>
          <t>Asterope</t>
        </is>
      </c>
      <c r="E268" s="2" t="inlineStr">
        <is>
          <t>asterope</t>
        </is>
      </c>
      <c r="F268" s="3" t="n">
        <v>64174</v>
      </c>
    </row>
    <row r="269">
      <c r="A269" s="4" t="inlineStr">
        <is>
          <t>Concession</t>
        </is>
      </c>
      <c r="B269" s="4" t="inlineStr">
        <is>
          <t>sedans</t>
        </is>
      </c>
      <c r="C269" s="4" t="inlineStr">
        <is>
          <t>Albany</t>
        </is>
      </c>
      <c r="D269" s="4" t="inlineStr">
        <is>
          <t>Primo</t>
        </is>
      </c>
      <c r="E269" s="4" t="inlineStr">
        <is>
          <t>primo</t>
        </is>
      </c>
      <c r="F269" s="5" t="n">
        <v>64174</v>
      </c>
    </row>
    <row r="270">
      <c r="A270" s="2" t="inlineStr">
        <is>
          <t>Concession</t>
        </is>
      </c>
      <c r="B270" s="2" t="inlineStr">
        <is>
          <t>sedans</t>
        </is>
      </c>
      <c r="C270" s="2" t="inlineStr">
        <is>
          <t>Albany</t>
        </is>
      </c>
      <c r="D270" s="2" t="inlineStr">
        <is>
          <t>Primo Custom</t>
        </is>
      </c>
      <c r="E270" s="2" t="inlineStr">
        <is>
          <t>primo2</t>
        </is>
      </c>
      <c r="F270" s="3" t="n">
        <v>64174</v>
      </c>
    </row>
    <row r="271">
      <c r="A271" s="4" t="inlineStr">
        <is>
          <t>Concession</t>
        </is>
      </c>
      <c r="B271" s="4" t="inlineStr">
        <is>
          <t>sedans</t>
        </is>
      </c>
      <c r="C271" s="4" t="inlineStr">
        <is>
          <t>Obey</t>
        </is>
      </c>
      <c r="D271" s="4" t="inlineStr">
        <is>
          <t>Tailgater</t>
        </is>
      </c>
      <c r="E271" s="4" t="inlineStr">
        <is>
          <t>tailgater</t>
        </is>
      </c>
      <c r="F271" s="5" t="n">
        <v>64174</v>
      </c>
    </row>
    <row r="272">
      <c r="A272" s="2" t="inlineStr">
        <is>
          <t>Concession</t>
        </is>
      </c>
      <c r="B272" s="2" t="inlineStr">
        <is>
          <t>sedans</t>
        </is>
      </c>
      <c r="C272" s="2" t="inlineStr">
        <is>
          <t>Vulcar</t>
        </is>
      </c>
      <c r="D272" s="2" t="inlineStr">
        <is>
          <t>Warrener</t>
        </is>
      </c>
      <c r="E272" s="2" t="inlineStr">
        <is>
          <t>warrener</t>
        </is>
      </c>
      <c r="F272" s="3" t="n">
        <v>64367</v>
      </c>
    </row>
    <row r="273">
      <c r="A273" s="4" t="inlineStr">
        <is>
          <t>Concession</t>
        </is>
      </c>
      <c r="B273" s="4" t="inlineStr">
        <is>
          <t>sedans</t>
        </is>
      </c>
      <c r="C273" s="4" t="inlineStr">
        <is>
          <t>Benefactor</t>
        </is>
      </c>
      <c r="D273" s="4" t="inlineStr">
        <is>
          <t>Turreted Limo</t>
        </is>
      </c>
      <c r="E273" s="4" t="inlineStr">
        <is>
          <t>limo2</t>
        </is>
      </c>
      <c r="F273" s="5" t="n">
        <v>65584</v>
      </c>
    </row>
    <row r="274">
      <c r="A274" s="2" t="inlineStr">
        <is>
          <t>Concession</t>
        </is>
      </c>
      <c r="B274" s="2" t="inlineStr">
        <is>
          <t>sedans</t>
        </is>
      </c>
      <c r="C274" s="2" t="inlineStr">
        <is>
          <t>Karin</t>
        </is>
      </c>
      <c r="D274" s="2" t="inlineStr">
        <is>
          <t>Intruder</t>
        </is>
      </c>
      <c r="E274" s="2" t="inlineStr">
        <is>
          <t>intruder</t>
        </is>
      </c>
      <c r="F274" s="3" t="n">
        <v>65682</v>
      </c>
    </row>
    <row r="275">
      <c r="A275" s="4" t="inlineStr">
        <is>
          <t>Concession</t>
        </is>
      </c>
      <c r="B275" s="4" t="inlineStr">
        <is>
          <t>sedans</t>
        </is>
      </c>
      <c r="C275" s="4" t="inlineStr">
        <is>
          <t>Benefactor</t>
        </is>
      </c>
      <c r="D275" s="4" t="inlineStr">
        <is>
          <t>Schafter</t>
        </is>
      </c>
      <c r="E275" s="4" t="inlineStr">
        <is>
          <t>schafter2</t>
        </is>
      </c>
      <c r="F275" s="5" t="n">
        <v>65682</v>
      </c>
    </row>
    <row r="276">
      <c r="A276" s="2" t="inlineStr">
        <is>
          <t>Concession</t>
        </is>
      </c>
      <c r="B276" s="2" t="inlineStr">
        <is>
          <t>sedans</t>
        </is>
      </c>
      <c r="C276" s="2" t="inlineStr">
        <is>
          <t>Benefactor</t>
        </is>
      </c>
      <c r="D276" s="2" t="inlineStr">
        <is>
          <t>Glendale</t>
        </is>
      </c>
      <c r="E276" s="2" t="inlineStr">
        <is>
          <t>glendale</t>
        </is>
      </c>
      <c r="F276" s="3" t="n">
        <v>65948</v>
      </c>
    </row>
    <row r="277">
      <c r="A277" s="4" t="inlineStr">
        <is>
          <t>Concession</t>
        </is>
      </c>
      <c r="B277" s="4" t="inlineStr">
        <is>
          <t>sedans</t>
        </is>
      </c>
      <c r="C277" s="4" t="inlineStr">
        <is>
          <t>Benefactor</t>
        </is>
      </c>
      <c r="D277" s="4" t="inlineStr">
        <is>
          <t>Glendale Custom</t>
        </is>
      </c>
      <c r="E277" s="4" t="inlineStr">
        <is>
          <t>glendale2</t>
        </is>
      </c>
      <c r="F277" s="5" t="n">
        <v>66105</v>
      </c>
    </row>
    <row r="278">
      <c r="A278" s="2" t="inlineStr">
        <is>
          <t>Concession</t>
        </is>
      </c>
      <c r="B278" s="2" t="inlineStr">
        <is>
          <t>sedans</t>
        </is>
      </c>
      <c r="C278" s="2" t="inlineStr">
        <is>
          <t>Cheval</t>
        </is>
      </c>
      <c r="D278" s="2" t="inlineStr">
        <is>
          <t>Fugitive</t>
        </is>
      </c>
      <c r="E278" s="2" t="inlineStr">
        <is>
          <t>fugitive</t>
        </is>
      </c>
      <c r="F278" s="3" t="n">
        <v>67317</v>
      </c>
    </row>
    <row r="279">
      <c r="A279" s="4" t="inlineStr">
        <is>
          <t>Concession</t>
        </is>
      </c>
      <c r="B279" s="4" t="inlineStr">
        <is>
          <t>sedans</t>
        </is>
      </c>
      <c r="C279" s="4" t="inlineStr">
        <is>
          <t>Vulcar</t>
        </is>
      </c>
      <c r="D279" s="4" t="inlineStr">
        <is>
          <t>Warrener HKR</t>
        </is>
      </c>
      <c r="E279" s="4" t="inlineStr">
        <is>
          <t>warrener2</t>
        </is>
      </c>
      <c r="F279" s="5" t="n">
        <v>67374</v>
      </c>
    </row>
    <row r="280">
      <c r="A280" s="2" t="inlineStr">
        <is>
          <t>Concession</t>
        </is>
      </c>
      <c r="B280" s="2" t="inlineStr">
        <is>
          <t>sedans</t>
        </is>
      </c>
      <c r="C280" s="2" t="inlineStr">
        <is>
          <t>Zirconium</t>
        </is>
      </c>
      <c r="D280" s="2" t="inlineStr">
        <is>
          <t>Stratum</t>
        </is>
      </c>
      <c r="E280" s="2" t="inlineStr">
        <is>
          <t>stratum</t>
        </is>
      </c>
      <c r="F280" s="3" t="n">
        <v>68894</v>
      </c>
    </row>
    <row r="281">
      <c r="A281" s="4" t="inlineStr">
        <is>
          <t>Concession</t>
        </is>
      </c>
      <c r="B281" s="4" t="inlineStr">
        <is>
          <t>sedans</t>
        </is>
      </c>
      <c r="C281" s="4" t="inlineStr">
        <is>
          <t>Declasse</t>
        </is>
      </c>
      <c r="D281" s="4" t="inlineStr">
        <is>
          <t>Vorschlaghammer (Drift)</t>
        </is>
      </c>
      <c r="E281" s="4" t="inlineStr">
        <is>
          <t>driftvorschlag</t>
        </is>
      </c>
      <c r="F281" s="5" t="n">
        <v>70884</v>
      </c>
    </row>
    <row r="282">
      <c r="A282" s="2" t="inlineStr">
        <is>
          <t>Concession</t>
        </is>
      </c>
      <c r="B282" s="2" t="inlineStr">
        <is>
          <t>sedans</t>
        </is>
      </c>
      <c r="C282" s="2" t="inlineStr">
        <is>
          <t>Vapid</t>
        </is>
      </c>
      <c r="D282" s="2" t="inlineStr">
        <is>
          <t>Stanier</t>
        </is>
      </c>
      <c r="E282" s="2" t="inlineStr">
        <is>
          <t>stanier</t>
        </is>
      </c>
      <c r="F282" s="3" t="n">
        <v>71053</v>
      </c>
    </row>
    <row r="283">
      <c r="A283" s="4" t="inlineStr">
        <is>
          <t>Concession</t>
        </is>
      </c>
      <c r="B283" s="4" t="inlineStr">
        <is>
          <t>sedans</t>
        </is>
      </c>
      <c r="C283" s="4" t="inlineStr">
        <is>
          <t>Albany</t>
        </is>
      </c>
      <c r="D283" s="4" t="inlineStr">
        <is>
          <t>Washington</t>
        </is>
      </c>
      <c r="E283" s="4" t="inlineStr">
        <is>
          <t>washington</t>
        </is>
      </c>
      <c r="F283" s="5" t="n">
        <v>71053</v>
      </c>
    </row>
    <row r="284">
      <c r="A284" s="2" t="inlineStr">
        <is>
          <t>Concession</t>
        </is>
      </c>
      <c r="B284" s="2" t="inlineStr">
        <is>
          <t>sedans</t>
        </is>
      </c>
      <c r="C284" s="2" t="inlineStr">
        <is>
          <t>Karin</t>
        </is>
      </c>
      <c r="D284" s="2" t="inlineStr">
        <is>
          <t>Asterope GZ</t>
        </is>
      </c>
      <c r="E284" s="2" t="inlineStr">
        <is>
          <t>asterope2</t>
        </is>
      </c>
      <c r="F284" s="3" t="n">
        <v>71306</v>
      </c>
    </row>
    <row r="285">
      <c r="A285" s="4" t="inlineStr">
        <is>
          <t>Concession</t>
        </is>
      </c>
      <c r="B285" s="4" t="inlineStr">
        <is>
          <t>sedans</t>
        </is>
      </c>
      <c r="C285" s="4" t="inlineStr">
        <is>
          <t>Enus</t>
        </is>
      </c>
      <c r="D285" s="4" t="inlineStr">
        <is>
          <t>Deity</t>
        </is>
      </c>
      <c r="E285" s="4" t="inlineStr">
        <is>
          <t>deity</t>
        </is>
      </c>
      <c r="F285" s="5" t="n">
        <v>73581</v>
      </c>
    </row>
    <row r="286">
      <c r="A286" s="2" t="inlineStr">
        <is>
          <t>Concession</t>
        </is>
      </c>
      <c r="B286" s="2" t="inlineStr">
        <is>
          <t>sedans</t>
        </is>
      </c>
      <c r="C286" s="2" t="inlineStr">
        <is>
          <t>Enus</t>
        </is>
      </c>
      <c r="D286" s="2" t="inlineStr">
        <is>
          <t>Super Diamond</t>
        </is>
      </c>
      <c r="E286" s="2" t="inlineStr">
        <is>
          <t>superd</t>
        </is>
      </c>
      <c r="F286" s="3" t="n">
        <v>74712</v>
      </c>
    </row>
    <row r="287">
      <c r="A287" s="4" t="inlineStr">
        <is>
          <t>Concession</t>
        </is>
      </c>
      <c r="B287" s="4" t="inlineStr">
        <is>
          <t>sedans</t>
        </is>
      </c>
      <c r="C287" s="4" t="inlineStr">
        <is>
          <t>Enus</t>
        </is>
      </c>
      <c r="D287" s="4" t="inlineStr">
        <is>
          <t>Cognoscenti</t>
        </is>
      </c>
      <c r="E287" s="4" t="inlineStr">
        <is>
          <t>cognoscenti</t>
        </is>
      </c>
      <c r="F287" s="5" t="n">
        <v>75535</v>
      </c>
    </row>
    <row r="288">
      <c r="A288" s="2" t="inlineStr">
        <is>
          <t>Concession</t>
        </is>
      </c>
      <c r="B288" s="2" t="inlineStr">
        <is>
          <t>sedans</t>
        </is>
      </c>
      <c r="C288" s="2" t="inlineStr">
        <is>
          <t>Enus</t>
        </is>
      </c>
      <c r="D288" s="2" t="inlineStr">
        <is>
          <t>Cognoscenti 55</t>
        </is>
      </c>
      <c r="E288" s="2" t="inlineStr">
        <is>
          <t>cog55</t>
        </is>
      </c>
      <c r="F288" s="3" t="n">
        <v>76441</v>
      </c>
    </row>
    <row r="289">
      <c r="A289" s="4" t="inlineStr">
        <is>
          <t>Concession</t>
        </is>
      </c>
      <c r="B289" s="4" t="inlineStr">
        <is>
          <t>sedans</t>
        </is>
      </c>
      <c r="C289" s="4" t="inlineStr">
        <is>
          <t>Obey</t>
        </is>
      </c>
      <c r="D289" s="4" t="inlineStr">
        <is>
          <t>Tailgater S</t>
        </is>
      </c>
      <c r="E289" s="4" t="inlineStr">
        <is>
          <t>tailgater2</t>
        </is>
      </c>
      <c r="F289" s="5" t="n">
        <v>77411</v>
      </c>
    </row>
    <row r="290">
      <c r="A290" s="2" t="inlineStr">
        <is>
          <t>Concession</t>
        </is>
      </c>
      <c r="B290" s="2" t="inlineStr">
        <is>
          <t>sedans</t>
        </is>
      </c>
      <c r="C290" s="2" t="inlineStr">
        <is>
          <t>Übermacht</t>
        </is>
      </c>
      <c r="D290" s="2" t="inlineStr">
        <is>
          <t>Rhinehart</t>
        </is>
      </c>
      <c r="E290" s="2" t="inlineStr">
        <is>
          <t>rhinehart</t>
        </is>
      </c>
      <c r="F290" s="3" t="n">
        <v>78276</v>
      </c>
    </row>
    <row r="291">
      <c r="A291" s="4" t="inlineStr">
        <is>
          <t>Concession</t>
        </is>
      </c>
      <c r="B291" s="4" t="inlineStr">
        <is>
          <t>sedans</t>
        </is>
      </c>
      <c r="C291" s="4" t="inlineStr">
        <is>
          <t>Declasse</t>
        </is>
      </c>
      <c r="D291" s="4" t="inlineStr">
        <is>
          <t>Impaler SZ</t>
        </is>
      </c>
      <c r="E291" s="4" t="inlineStr">
        <is>
          <t>impaler5</t>
        </is>
      </c>
      <c r="F291" s="5" t="n">
        <v>78875</v>
      </c>
    </row>
    <row r="292">
      <c r="A292" s="2" t="inlineStr">
        <is>
          <t>Concession</t>
        </is>
      </c>
      <c r="B292" s="2" t="inlineStr">
        <is>
          <t>sedans</t>
        </is>
      </c>
      <c r="C292" s="2" t="inlineStr">
        <is>
          <t>Lampadati</t>
        </is>
      </c>
      <c r="D292" s="2" t="inlineStr">
        <is>
          <t>Cinquemila</t>
        </is>
      </c>
      <c r="E292" s="2" t="inlineStr">
        <is>
          <t>cinquemila</t>
        </is>
      </c>
      <c r="F292" s="3" t="n">
        <v>80476</v>
      </c>
    </row>
    <row r="293">
      <c r="A293" s="4" t="inlineStr">
        <is>
          <t>Concession</t>
        </is>
      </c>
      <c r="B293" s="4" t="inlineStr">
        <is>
          <t>sedans</t>
        </is>
      </c>
      <c r="C293" s="4" t="inlineStr">
        <is>
          <t>Dewbauchee</t>
        </is>
      </c>
      <c r="D293" s="4" t="inlineStr">
        <is>
          <t>Chavos V6</t>
        </is>
      </c>
      <c r="E293" s="4" t="inlineStr">
        <is>
          <t>chavosv6</t>
        </is>
      </c>
      <c r="F293" s="5" t="n">
        <v>86582</v>
      </c>
    </row>
    <row r="294">
      <c r="A294" s="2" t="inlineStr">
        <is>
          <t>Concession</t>
        </is>
      </c>
      <c r="B294" s="2" t="inlineStr">
        <is>
          <t>sedans</t>
        </is>
      </c>
      <c r="C294" s="2" t="inlineStr">
        <is>
          <t>Dinka</t>
        </is>
      </c>
      <c r="D294" s="2" t="inlineStr">
        <is>
          <t>Drift Chavos V6</t>
        </is>
      </c>
      <c r="E294" s="2" t="inlineStr">
        <is>
          <t>driftchavosv6</t>
        </is>
      </c>
      <c r="F294" s="3" t="n">
        <v>86582</v>
      </c>
    </row>
    <row r="295">
      <c r="A295" s="4" t="inlineStr">
        <is>
          <t>Concession</t>
        </is>
      </c>
      <c r="B295" s="4" t="inlineStr">
        <is>
          <t>sports</t>
        </is>
      </c>
      <c r="C295" s="4" t="inlineStr">
        <is>
          <t>Dinka</t>
        </is>
      </c>
      <c r="D295" s="4" t="inlineStr">
        <is>
          <t>Veto Classic</t>
        </is>
      </c>
      <c r="E295" s="4" t="inlineStr">
        <is>
          <t>veto</t>
        </is>
      </c>
      <c r="F295" s="5" t="n">
        <v>64000</v>
      </c>
    </row>
    <row r="296">
      <c r="A296" s="2" t="inlineStr">
        <is>
          <t>Concession</t>
        </is>
      </c>
      <c r="B296" s="2" t="inlineStr">
        <is>
          <t>sports</t>
        </is>
      </c>
      <c r="C296" s="2" t="inlineStr">
        <is>
          <t>Dinka</t>
        </is>
      </c>
      <c r="D296" s="2" t="inlineStr">
        <is>
          <t>Veto Modern</t>
        </is>
      </c>
      <c r="E296" s="2" t="inlineStr">
        <is>
          <t>veto2</t>
        </is>
      </c>
      <c r="F296" s="3" t="n">
        <v>68000</v>
      </c>
    </row>
    <row r="297">
      <c r="A297" s="4" t="inlineStr">
        <is>
          <t>Concession</t>
        </is>
      </c>
      <c r="B297" s="4" t="inlineStr">
        <is>
          <t>sports</t>
        </is>
      </c>
      <c r="C297" s="4" t="inlineStr">
        <is>
          <t>Hijak</t>
        </is>
      </c>
      <c r="D297" s="4" t="inlineStr">
        <is>
          <t>Khamelion</t>
        </is>
      </c>
      <c r="E297" s="4" t="inlineStr">
        <is>
          <t>khamelion</t>
        </is>
      </c>
      <c r="F297" s="5" t="n">
        <v>80000</v>
      </c>
    </row>
    <row r="298">
      <c r="A298" s="2" t="inlineStr">
        <is>
          <t>Concession</t>
        </is>
      </c>
      <c r="B298" s="2" t="inlineStr">
        <is>
          <t>sports</t>
        </is>
      </c>
      <c r="C298" s="2" t="inlineStr">
        <is>
          <t>Coil</t>
        </is>
      </c>
      <c r="D298" s="2" t="inlineStr">
        <is>
          <t>Raiden</t>
        </is>
      </c>
      <c r="E298" s="2" t="inlineStr">
        <is>
          <t>raiden</t>
        </is>
      </c>
      <c r="F298" s="3" t="n">
        <v>96500</v>
      </c>
    </row>
    <row r="299">
      <c r="A299" s="4" t="inlineStr">
        <is>
          <t>Concession</t>
        </is>
      </c>
      <c r="B299" s="4" t="inlineStr">
        <is>
          <t>sports</t>
        </is>
      </c>
      <c r="C299" s="4" t="inlineStr">
        <is>
          <t>Pfister</t>
        </is>
      </c>
      <c r="D299" s="4" t="inlineStr">
        <is>
          <t>Neon</t>
        </is>
      </c>
      <c r="E299" s="4" t="inlineStr">
        <is>
          <t>neon</t>
        </is>
      </c>
      <c r="F299" s="5" t="n">
        <v>98500</v>
      </c>
    </row>
    <row r="300">
      <c r="A300" s="2" t="inlineStr">
        <is>
          <t>Concession</t>
        </is>
      </c>
      <c r="B300" s="2" t="inlineStr">
        <is>
          <t>sports</t>
        </is>
      </c>
      <c r="C300" s="2" t="inlineStr">
        <is>
          <t>Benefactor</t>
        </is>
      </c>
      <c r="D300" s="2" t="inlineStr">
        <is>
          <t>Schafter LWB</t>
        </is>
      </c>
      <c r="E300" s="2" t="inlineStr">
        <is>
          <t>schafter4</t>
        </is>
      </c>
      <c r="F300" s="3" t="n">
        <v>98500</v>
      </c>
    </row>
    <row r="301">
      <c r="A301" s="4" t="inlineStr">
        <is>
          <t>Concession</t>
        </is>
      </c>
      <c r="B301" s="4" t="inlineStr">
        <is>
          <t>sports</t>
        </is>
      </c>
      <c r="C301" s="4" t="inlineStr">
        <is>
          <t>Maibatsu</t>
        </is>
      </c>
      <c r="D301" s="4" t="inlineStr">
        <is>
          <t>Penumbra</t>
        </is>
      </c>
      <c r="E301" s="4" t="inlineStr">
        <is>
          <t>penumbra</t>
        </is>
      </c>
      <c r="F301" s="5" t="n">
        <v>102000</v>
      </c>
    </row>
    <row r="302">
      <c r="A302" s="2" t="inlineStr">
        <is>
          <t>Concession</t>
        </is>
      </c>
      <c r="B302" s="2" t="inlineStr">
        <is>
          <t>sports</t>
        </is>
      </c>
      <c r="C302" s="2" t="inlineStr">
        <is>
          <t>Dinka</t>
        </is>
      </c>
      <c r="D302" s="2" t="inlineStr">
        <is>
          <t>Blista Compact</t>
        </is>
      </c>
      <c r="E302" s="2" t="inlineStr">
        <is>
          <t>blista2</t>
        </is>
      </c>
      <c r="F302" s="3" t="n">
        <v>104000</v>
      </c>
    </row>
    <row r="303">
      <c r="A303" s="4" t="inlineStr">
        <is>
          <t>Concession</t>
        </is>
      </c>
      <c r="B303" s="4" t="inlineStr">
        <is>
          <t>sports</t>
        </is>
      </c>
      <c r="C303" s="4" t="inlineStr">
        <is>
          <t>Dinka</t>
        </is>
      </c>
      <c r="D303" s="4" t="inlineStr">
        <is>
          <t>Blista Go Go Monkey</t>
        </is>
      </c>
      <c r="E303" s="4" t="inlineStr">
        <is>
          <t>blista3</t>
        </is>
      </c>
      <c r="F303" s="5" t="n">
        <v>104000</v>
      </c>
    </row>
    <row r="304">
      <c r="A304" s="2" t="inlineStr">
        <is>
          <t>Concession</t>
        </is>
      </c>
      <c r="B304" s="2" t="inlineStr">
        <is>
          <t>sports</t>
        </is>
      </c>
      <c r="C304" s="2" t="inlineStr">
        <is>
          <t>Weeny</t>
        </is>
      </c>
      <c r="D304" s="2" t="inlineStr">
        <is>
          <t>Issi Sport</t>
        </is>
      </c>
      <c r="E304" s="2" t="inlineStr">
        <is>
          <t>issi7</t>
        </is>
      </c>
      <c r="F304" s="3" t="n">
        <v>105500</v>
      </c>
    </row>
    <row r="305">
      <c r="A305" s="4" t="inlineStr">
        <is>
          <t>Concession</t>
        </is>
      </c>
      <c r="B305" s="4" t="inlineStr">
        <is>
          <t>sports</t>
        </is>
      </c>
      <c r="C305" s="4" t="inlineStr">
        <is>
          <t>Lampadati</t>
        </is>
      </c>
      <c r="D305" s="4" t="inlineStr">
        <is>
          <t>Tropos Rallye</t>
        </is>
      </c>
      <c r="E305" s="4" t="inlineStr">
        <is>
          <t>tropos</t>
        </is>
      </c>
      <c r="F305" s="5" t="n">
        <v>106500</v>
      </c>
    </row>
    <row r="306">
      <c r="A306" s="2" t="inlineStr">
        <is>
          <t>Concession</t>
        </is>
      </c>
      <c r="B306" s="2" t="inlineStr">
        <is>
          <t>sports</t>
        </is>
      </c>
      <c r="C306" s="2" t="inlineStr">
        <is>
          <t>Benefactor</t>
        </is>
      </c>
      <c r="D306" s="2" t="inlineStr">
        <is>
          <t>Streiter</t>
        </is>
      </c>
      <c r="E306" s="2" t="inlineStr">
        <is>
          <t>streiter</t>
        </is>
      </c>
      <c r="F306" s="3" t="n">
        <v>107000</v>
      </c>
    </row>
    <row r="307">
      <c r="A307" s="4" t="inlineStr">
        <is>
          <t>Concession</t>
        </is>
      </c>
      <c r="B307" s="4" t="inlineStr">
        <is>
          <t>sports</t>
        </is>
      </c>
      <c r="C307" s="4" t="inlineStr">
        <is>
          <t>BF</t>
        </is>
      </c>
      <c r="D307" s="4" t="inlineStr">
        <is>
          <t>Raptor</t>
        </is>
      </c>
      <c r="E307" s="4" t="inlineStr">
        <is>
          <t>raptor</t>
        </is>
      </c>
      <c r="F307" s="5" t="n">
        <v>108000</v>
      </c>
    </row>
    <row r="308">
      <c r="A308" s="2" t="inlineStr">
        <is>
          <t>Concession</t>
        </is>
      </c>
      <c r="B308" s="2" t="inlineStr">
        <is>
          <t>sports</t>
        </is>
      </c>
      <c r="C308" s="2" t="inlineStr">
        <is>
          <t>Obey</t>
        </is>
      </c>
      <c r="D308" s="2" t="inlineStr">
        <is>
          <t>Omnis</t>
        </is>
      </c>
      <c r="E308" s="2" t="inlineStr">
        <is>
          <t>omnis</t>
        </is>
      </c>
      <c r="F308" s="3" t="n">
        <v>109500</v>
      </c>
    </row>
    <row r="309">
      <c r="A309" s="4" t="inlineStr">
        <is>
          <t>Concession</t>
        </is>
      </c>
      <c r="B309" s="4" t="inlineStr">
        <is>
          <t>sports</t>
        </is>
      </c>
      <c r="C309" s="4" t="inlineStr">
        <is>
          <t>Emperor</t>
        </is>
      </c>
      <c r="D309" s="4" t="inlineStr">
        <is>
          <t>Vectre</t>
        </is>
      </c>
      <c r="E309" s="4" t="inlineStr">
        <is>
          <t>vectre</t>
        </is>
      </c>
      <c r="F309" s="5" t="n">
        <v>110000</v>
      </c>
    </row>
    <row r="310">
      <c r="A310" s="2" t="inlineStr">
        <is>
          <t>Concession</t>
        </is>
      </c>
      <c r="B310" s="2" t="inlineStr">
        <is>
          <t>sports</t>
        </is>
      </c>
      <c r="C310" s="2" t="inlineStr">
        <is>
          <t>Vapid</t>
        </is>
      </c>
      <c r="D310" s="2" t="inlineStr">
        <is>
          <t>Flash GT</t>
        </is>
      </c>
      <c r="E310" s="2" t="inlineStr">
        <is>
          <t>flashgt</t>
        </is>
      </c>
      <c r="F310" s="3" t="n">
        <v>111000</v>
      </c>
    </row>
    <row r="311">
      <c r="A311" s="4" t="inlineStr">
        <is>
          <t>Concession</t>
        </is>
      </c>
      <c r="B311" s="4" t="inlineStr">
        <is>
          <t>sports</t>
        </is>
      </c>
      <c r="C311" s="4" t="inlineStr">
        <is>
          <t>Übermacht</t>
        </is>
      </c>
      <c r="D311" s="4" t="inlineStr">
        <is>
          <t>Sentinel Classic</t>
        </is>
      </c>
      <c r="E311" s="4" t="inlineStr">
        <is>
          <t>sentinel3</t>
        </is>
      </c>
      <c r="F311" s="5" t="n">
        <v>111000</v>
      </c>
    </row>
    <row r="312">
      <c r="A312" s="2" t="inlineStr">
        <is>
          <t>Concession</t>
        </is>
      </c>
      <c r="B312" s="2" t="inlineStr">
        <is>
          <t>sports</t>
        </is>
      </c>
      <c r="C312" s="2" t="inlineStr">
        <is>
          <t>Karin</t>
        </is>
      </c>
      <c r="D312" s="2" t="inlineStr">
        <is>
          <t>Futo</t>
        </is>
      </c>
      <c r="E312" s="2" t="inlineStr">
        <is>
          <t>futo</t>
        </is>
      </c>
      <c r="F312" s="3" t="n">
        <v>111500</v>
      </c>
    </row>
    <row r="313">
      <c r="A313" s="4" t="inlineStr">
        <is>
          <t>Concession</t>
        </is>
      </c>
      <c r="B313" s="4" t="inlineStr">
        <is>
          <t>sports</t>
        </is>
      </c>
      <c r="C313" s="4" t="inlineStr">
        <is>
          <t>Karin</t>
        </is>
      </c>
      <c r="D313" s="4" t="inlineStr">
        <is>
          <t>Sultan</t>
        </is>
      </c>
      <c r="E313" s="4" t="inlineStr">
        <is>
          <t>sultan</t>
        </is>
      </c>
      <c r="F313" s="5" t="n">
        <v>111500</v>
      </c>
    </row>
    <row r="314">
      <c r="A314" s="2" t="inlineStr">
        <is>
          <t>Concession</t>
        </is>
      </c>
      <c r="B314" s="2" t="inlineStr">
        <is>
          <t>sports</t>
        </is>
      </c>
      <c r="C314" s="2" t="inlineStr">
        <is>
          <t>Vapid</t>
        </is>
      </c>
      <c r="D314" s="2" t="inlineStr">
        <is>
          <t>GB 200</t>
        </is>
      </c>
      <c r="E314" s="2" t="inlineStr">
        <is>
          <t>gb200</t>
        </is>
      </c>
      <c r="F314" s="3" t="n">
        <v>112000</v>
      </c>
    </row>
    <row r="315">
      <c r="A315" s="4" t="inlineStr">
        <is>
          <t>Concession</t>
        </is>
      </c>
      <c r="B315" s="4" t="inlineStr">
        <is>
          <t>sports</t>
        </is>
      </c>
      <c r="C315" s="4" t="inlineStr">
        <is>
          <t>Bravado</t>
        </is>
      </c>
      <c r="D315" s="4" t="inlineStr">
        <is>
          <t>Banshee GTS</t>
        </is>
      </c>
      <c r="E315" s="4" t="inlineStr">
        <is>
          <t>banshee3</t>
        </is>
      </c>
      <c r="F315" s="5" t="n">
        <v>112500</v>
      </c>
    </row>
    <row r="316">
      <c r="A316" s="2" t="inlineStr">
        <is>
          <t>Concession</t>
        </is>
      </c>
      <c r="B316" s="2" t="inlineStr">
        <is>
          <t>sports</t>
        </is>
      </c>
      <c r="C316" s="2" t="inlineStr">
        <is>
          <t>Bravado</t>
        </is>
      </c>
      <c r="D316" s="2" t="inlineStr">
        <is>
          <t>Buffalo</t>
        </is>
      </c>
      <c r="E316" s="2" t="inlineStr">
        <is>
          <t>buffalo</t>
        </is>
      </c>
      <c r="F316" s="3" t="n">
        <v>112500</v>
      </c>
    </row>
    <row r="317">
      <c r="A317" s="4" t="inlineStr">
        <is>
          <t>Concession</t>
        </is>
      </c>
      <c r="B317" s="4" t="inlineStr">
        <is>
          <t>sports</t>
        </is>
      </c>
      <c r="C317" s="4" t="inlineStr">
        <is>
          <t>Karin</t>
        </is>
      </c>
      <c r="D317" s="4" t="inlineStr">
        <is>
          <t>Futo (Drift)</t>
        </is>
      </c>
      <c r="E317" s="4" t="inlineStr">
        <is>
          <t>driftfuto2</t>
        </is>
      </c>
      <c r="F317" s="5" t="n">
        <v>112500</v>
      </c>
    </row>
    <row r="318">
      <c r="A318" s="2" t="inlineStr">
        <is>
          <t>Concession</t>
        </is>
      </c>
      <c r="B318" s="2" t="inlineStr">
        <is>
          <t>sports</t>
        </is>
      </c>
      <c r="C318" s="2" t="inlineStr">
        <is>
          <t>Karin</t>
        </is>
      </c>
      <c r="D318" s="2" t="inlineStr">
        <is>
          <t>Futo GTX (Drift)</t>
        </is>
      </c>
      <c r="E318" s="2" t="inlineStr">
        <is>
          <t>driftfuto</t>
        </is>
      </c>
      <c r="F318" s="3" t="n">
        <v>112500</v>
      </c>
    </row>
    <row r="319">
      <c r="A319" s="4" t="inlineStr">
        <is>
          <t>Concession</t>
        </is>
      </c>
      <c r="B319" s="4" t="inlineStr">
        <is>
          <t>sports</t>
        </is>
      </c>
      <c r="C319" s="4" t="inlineStr">
        <is>
          <t>Dinka</t>
        </is>
      </c>
      <c r="D319" s="4" t="inlineStr">
        <is>
          <t>Jester RR (Drift)</t>
        </is>
      </c>
      <c r="E319" s="4" t="inlineStr">
        <is>
          <t>driftjester</t>
        </is>
      </c>
      <c r="F319" s="5" t="n">
        <v>112500</v>
      </c>
    </row>
    <row r="320">
      <c r="A320" s="2" t="inlineStr">
        <is>
          <t>Concession</t>
        </is>
      </c>
      <c r="B320" s="2" t="inlineStr">
        <is>
          <t>sports</t>
        </is>
      </c>
      <c r="C320" s="2" t="inlineStr">
        <is>
          <t>Enus</t>
        </is>
      </c>
      <c r="D320" s="2" t="inlineStr">
        <is>
          <t>Paragon S</t>
        </is>
      </c>
      <c r="E320" s="2" t="inlineStr">
        <is>
          <t>paragon3</t>
        </is>
      </c>
      <c r="F320" s="3" t="n">
        <v>112500</v>
      </c>
    </row>
    <row r="321">
      <c r="A321" s="4" t="inlineStr">
        <is>
          <t>Concession</t>
        </is>
      </c>
      <c r="B321" s="4" t="inlineStr">
        <is>
          <t>sports</t>
        </is>
      </c>
      <c r="C321" s="4" t="inlineStr">
        <is>
          <t>Maibatsu</t>
        </is>
      </c>
      <c r="D321" s="4" t="inlineStr">
        <is>
          <t>Penumbra FF</t>
        </is>
      </c>
      <c r="E321" s="4" t="inlineStr">
        <is>
          <t>penumbra2</t>
        </is>
      </c>
      <c r="F321" s="5" t="n">
        <v>112500</v>
      </c>
    </row>
    <row r="322">
      <c r="A322" s="2" t="inlineStr">
        <is>
          <t>Concession</t>
        </is>
      </c>
      <c r="B322" s="2" t="inlineStr">
        <is>
          <t>sports</t>
        </is>
      </c>
      <c r="C322" s="2" t="inlineStr">
        <is>
          <t>Übermacht</t>
        </is>
      </c>
      <c r="D322" s="2" t="inlineStr">
        <is>
          <t>Revolter</t>
        </is>
      </c>
      <c r="E322" s="2" t="inlineStr">
        <is>
          <t>revolter</t>
        </is>
      </c>
      <c r="F322" s="3" t="n">
        <v>112500</v>
      </c>
    </row>
    <row r="323">
      <c r="A323" s="4" t="inlineStr">
        <is>
          <t>Concession</t>
        </is>
      </c>
      <c r="B323" s="4" t="inlineStr">
        <is>
          <t>sports</t>
        </is>
      </c>
      <c r="C323" s="4" t="inlineStr">
        <is>
          <t>Annis</t>
        </is>
      </c>
      <c r="D323" s="4" t="inlineStr">
        <is>
          <t>ZR350 (Drift)</t>
        </is>
      </c>
      <c r="E323" s="4" t="inlineStr">
        <is>
          <t>driftzr350</t>
        </is>
      </c>
      <c r="F323" s="5" t="n">
        <v>112500</v>
      </c>
    </row>
    <row r="324">
      <c r="A324" s="2" t="inlineStr">
        <is>
          <t>Concession</t>
        </is>
      </c>
      <c r="B324" s="2" t="inlineStr">
        <is>
          <t>sports</t>
        </is>
      </c>
      <c r="C324" s="2" t="inlineStr">
        <is>
          <t>Karin</t>
        </is>
      </c>
      <c r="D324" s="2" t="inlineStr">
        <is>
          <t>Futo GTX</t>
        </is>
      </c>
      <c r="E324" s="2" t="inlineStr">
        <is>
          <t>futo2</t>
        </is>
      </c>
      <c r="F324" s="3" t="n">
        <v>113000</v>
      </c>
    </row>
    <row r="325">
      <c r="A325" s="4" t="inlineStr">
        <is>
          <t>Concession</t>
        </is>
      </c>
      <c r="B325" s="4" t="inlineStr">
        <is>
          <t>sports</t>
        </is>
      </c>
      <c r="C325" s="4" t="inlineStr">
        <is>
          <t>Enus</t>
        </is>
      </c>
      <c r="D325" s="4" t="inlineStr">
        <is>
          <t>Paragon</t>
        </is>
      </c>
      <c r="E325" s="4" t="inlineStr">
        <is>
          <t>paragon</t>
        </is>
      </c>
      <c r="F325" s="5" t="n">
        <v>113000</v>
      </c>
    </row>
    <row r="326">
      <c r="A326" s="2" t="inlineStr">
        <is>
          <t>Concession</t>
        </is>
      </c>
      <c r="B326" s="2" t="inlineStr">
        <is>
          <t>sports</t>
        </is>
      </c>
      <c r="C326" s="2" t="inlineStr">
        <is>
          <t>Dinka</t>
        </is>
      </c>
      <c r="D326" s="2" t="inlineStr">
        <is>
          <t>Sugoi</t>
        </is>
      </c>
      <c r="E326" s="2" t="inlineStr">
        <is>
          <t>sugoi</t>
        </is>
      </c>
      <c r="F326" s="3" t="n">
        <v>113000</v>
      </c>
    </row>
    <row r="327">
      <c r="A327" s="4" t="inlineStr">
        <is>
          <t>Concession</t>
        </is>
      </c>
      <c r="B327" s="4" t="inlineStr">
        <is>
          <t>sports</t>
        </is>
      </c>
      <c r="C327" s="4" t="inlineStr">
        <is>
          <t>Übermacht</t>
        </is>
      </c>
      <c r="D327" s="4" t="inlineStr">
        <is>
          <t>Cypher</t>
        </is>
      </c>
      <c r="E327" s="4" t="inlineStr">
        <is>
          <t>cypher</t>
        </is>
      </c>
      <c r="F327" s="5" t="n">
        <v>113500</v>
      </c>
    </row>
    <row r="328">
      <c r="A328" s="2" t="inlineStr">
        <is>
          <t>Concession</t>
        </is>
      </c>
      <c r="B328" s="2" t="inlineStr">
        <is>
          <t>sports</t>
        </is>
      </c>
      <c r="C328" s="2" t="inlineStr">
        <is>
          <t>Declasse</t>
        </is>
      </c>
      <c r="D328" s="2" t="inlineStr">
        <is>
          <t>Drift Tampa</t>
        </is>
      </c>
      <c r="E328" s="2" t="inlineStr">
        <is>
          <t>tampa2</t>
        </is>
      </c>
      <c r="F328" s="3" t="n">
        <v>113500</v>
      </c>
    </row>
    <row r="329">
      <c r="A329" s="4" t="inlineStr">
        <is>
          <t>Concession</t>
        </is>
      </c>
      <c r="B329" s="4" t="inlineStr">
        <is>
          <t>sports</t>
        </is>
      </c>
      <c r="C329" s="4" t="inlineStr">
        <is>
          <t>Übermacht</t>
        </is>
      </c>
      <c r="D329" s="4" t="inlineStr">
        <is>
          <t>Cypher (Drift)</t>
        </is>
      </c>
      <c r="E329" s="4" t="inlineStr">
        <is>
          <t>driftcypher</t>
        </is>
      </c>
      <c r="F329" s="5" t="n">
        <v>114000</v>
      </c>
    </row>
    <row r="330">
      <c r="A330" s="2" t="inlineStr">
        <is>
          <t>Concession</t>
        </is>
      </c>
      <c r="B330" s="2" t="inlineStr">
        <is>
          <t>sports</t>
        </is>
      </c>
      <c r="C330" s="2" t="inlineStr">
        <is>
          <t>Annis</t>
        </is>
      </c>
      <c r="D330" s="2" t="inlineStr">
        <is>
          <t>Euros (Drift)</t>
        </is>
      </c>
      <c r="E330" s="2" t="inlineStr">
        <is>
          <t>drifteuros</t>
        </is>
      </c>
      <c r="F330" s="3" t="n">
        <v>114000</v>
      </c>
    </row>
    <row r="331">
      <c r="A331" s="4" t="inlineStr">
        <is>
          <t>Concession</t>
        </is>
      </c>
      <c r="B331" s="4" t="inlineStr">
        <is>
          <t>sports</t>
        </is>
      </c>
      <c r="C331" s="4" t="inlineStr">
        <is>
          <t>Dinka</t>
        </is>
      </c>
      <c r="D331" s="4" t="inlineStr">
        <is>
          <t>Jester</t>
        </is>
      </c>
      <c r="E331" s="4" t="inlineStr">
        <is>
          <t>jester</t>
        </is>
      </c>
      <c r="F331" s="5" t="n">
        <v>115000</v>
      </c>
    </row>
    <row r="332">
      <c r="A332" s="2" t="inlineStr">
        <is>
          <t>Concession</t>
        </is>
      </c>
      <c r="B332" s="2" t="inlineStr">
        <is>
          <t>sports</t>
        </is>
      </c>
      <c r="C332" s="2" t="inlineStr">
        <is>
          <t>Bravado</t>
        </is>
      </c>
      <c r="D332" s="2" t="inlineStr">
        <is>
          <t>Buffalo S</t>
        </is>
      </c>
      <c r="E332" s="2" t="inlineStr">
        <is>
          <t>buffalo2</t>
        </is>
      </c>
      <c r="F332" s="3" t="n">
        <v>115500</v>
      </c>
    </row>
    <row r="333">
      <c r="A333" s="4" t="inlineStr">
        <is>
          <t>Concession</t>
        </is>
      </c>
      <c r="B333" s="4" t="inlineStr">
        <is>
          <t>sports</t>
        </is>
      </c>
      <c r="C333" s="4" t="inlineStr">
        <is>
          <t>Överflöd</t>
        </is>
      </c>
      <c r="D333" s="4" t="inlineStr">
        <is>
          <t>Imorgon</t>
        </is>
      </c>
      <c r="E333" s="4" t="inlineStr">
        <is>
          <t>imorgon</t>
        </is>
      </c>
      <c r="F333" s="5" t="n">
        <v>115500</v>
      </c>
    </row>
    <row r="334">
      <c r="A334" s="2" t="inlineStr">
        <is>
          <t>Concession</t>
        </is>
      </c>
      <c r="B334" s="2" t="inlineStr">
        <is>
          <t>sports</t>
        </is>
      </c>
      <c r="C334" s="2" t="inlineStr">
        <is>
          <t>Karin</t>
        </is>
      </c>
      <c r="D334" s="2" t="inlineStr">
        <is>
          <t>Kuruma</t>
        </is>
      </c>
      <c r="E334" s="2" t="inlineStr">
        <is>
          <t>kuruma</t>
        </is>
      </c>
      <c r="F334" s="3" t="n">
        <v>116000</v>
      </c>
    </row>
    <row r="335">
      <c r="A335" s="4" t="inlineStr">
        <is>
          <t>Concession</t>
        </is>
      </c>
      <c r="B335" s="4" t="inlineStr">
        <is>
          <t>sports</t>
        </is>
      </c>
      <c r="C335" s="4" t="inlineStr">
        <is>
          <t>Karin</t>
        </is>
      </c>
      <c r="D335" s="4" t="inlineStr">
        <is>
          <t>Sultan Custom</t>
        </is>
      </c>
      <c r="E335" s="4" t="inlineStr">
        <is>
          <t>sultan2</t>
        </is>
      </c>
      <c r="F335" s="5" t="n">
        <v>116000</v>
      </c>
    </row>
    <row r="336">
      <c r="A336" s="2" t="inlineStr">
        <is>
          <t>Concession</t>
        </is>
      </c>
      <c r="B336" s="2" t="inlineStr">
        <is>
          <t>sports</t>
        </is>
      </c>
      <c r="C336" s="2" t="inlineStr">
        <is>
          <t>Penaud</t>
        </is>
      </c>
      <c r="D336" s="2" t="inlineStr">
        <is>
          <t>La Coureuse</t>
        </is>
      </c>
      <c r="E336" s="2" t="inlineStr">
        <is>
          <t>coureur</t>
        </is>
      </c>
      <c r="F336" s="3" t="n">
        <v>116500</v>
      </c>
    </row>
    <row r="337">
      <c r="A337" s="4" t="inlineStr">
        <is>
          <t>Concession</t>
        </is>
      </c>
      <c r="B337" s="4" t="inlineStr">
        <is>
          <t>sports</t>
        </is>
      </c>
      <c r="C337" s="4" t="inlineStr">
        <is>
          <t>Dinka</t>
        </is>
      </c>
      <c r="D337" s="4" t="inlineStr">
        <is>
          <t>Jester (Racecar)</t>
        </is>
      </c>
      <c r="E337" s="4" t="inlineStr">
        <is>
          <t>jester2</t>
        </is>
      </c>
      <c r="F337" s="5" t="n">
        <v>117000</v>
      </c>
    </row>
    <row r="338">
      <c r="A338" s="2" t="inlineStr">
        <is>
          <t>Concession</t>
        </is>
      </c>
      <c r="B338" s="2" t="inlineStr">
        <is>
          <t>sports</t>
        </is>
      </c>
      <c r="C338" s="2" t="inlineStr">
        <is>
          <t>Karin</t>
        </is>
      </c>
      <c r="D338" s="2" t="inlineStr">
        <is>
          <t>Sultan Classic Custom</t>
        </is>
      </c>
      <c r="E338" s="2" t="inlineStr">
        <is>
          <t>sultan3</t>
        </is>
      </c>
      <c r="F338" s="3" t="n">
        <v>117000</v>
      </c>
    </row>
    <row r="339">
      <c r="A339" s="4" t="inlineStr">
        <is>
          <t>Concession</t>
        </is>
      </c>
      <c r="B339" s="4" t="inlineStr">
        <is>
          <t>sports</t>
        </is>
      </c>
      <c r="C339" s="4" t="inlineStr">
        <is>
          <t>Pfister</t>
        </is>
      </c>
      <c r="D339" s="4" t="inlineStr">
        <is>
          <t>Comet Safari</t>
        </is>
      </c>
      <c r="E339" s="4" t="inlineStr">
        <is>
          <t>comet4</t>
        </is>
      </c>
      <c r="F339" s="5" t="n">
        <v>117500</v>
      </c>
    </row>
    <row r="340">
      <c r="A340" s="2" t="inlineStr">
        <is>
          <t>Concession</t>
        </is>
      </c>
      <c r="B340" s="2" t="inlineStr">
        <is>
          <t>sports</t>
        </is>
      </c>
      <c r="C340" s="2" t="inlineStr">
        <is>
          <t>Declasse</t>
        </is>
      </c>
      <c r="D340" s="2" t="inlineStr">
        <is>
          <t>Drift Tampa</t>
        </is>
      </c>
      <c r="E340" s="2" t="inlineStr">
        <is>
          <t>drifttampa</t>
        </is>
      </c>
      <c r="F340" s="3" t="n">
        <v>117500</v>
      </c>
    </row>
    <row r="341">
      <c r="A341" s="4" t="inlineStr">
        <is>
          <t>Concession</t>
        </is>
      </c>
      <c r="B341" s="4" t="inlineStr">
        <is>
          <t>sports</t>
        </is>
      </c>
      <c r="C341" s="4" t="inlineStr">
        <is>
          <t>Annis</t>
        </is>
      </c>
      <c r="D341" s="4" t="inlineStr">
        <is>
          <t>Remus</t>
        </is>
      </c>
      <c r="E341" s="4" t="inlineStr">
        <is>
          <t>remus</t>
        </is>
      </c>
      <c r="F341" s="5" t="n">
        <v>117500</v>
      </c>
    </row>
    <row r="342">
      <c r="A342" s="2" t="inlineStr">
        <is>
          <t>Concession</t>
        </is>
      </c>
      <c r="B342" s="2" t="inlineStr">
        <is>
          <t>sports</t>
        </is>
      </c>
      <c r="C342" s="2" t="inlineStr">
        <is>
          <t>Annis</t>
        </is>
      </c>
      <c r="D342" s="2" t="inlineStr">
        <is>
          <t>Remus (Drift)</t>
        </is>
      </c>
      <c r="E342" s="2" t="inlineStr">
        <is>
          <t>driftremus</t>
        </is>
      </c>
      <c r="F342" s="3" t="n">
        <v>117500</v>
      </c>
    </row>
    <row r="343">
      <c r="A343" s="4" t="inlineStr">
        <is>
          <t>Concession</t>
        </is>
      </c>
      <c r="B343" s="4" t="inlineStr">
        <is>
          <t>sports</t>
        </is>
      </c>
      <c r="C343" s="4" t="inlineStr">
        <is>
          <t>Hijak</t>
        </is>
      </c>
      <c r="D343" s="4" t="inlineStr">
        <is>
          <t>Ruston</t>
        </is>
      </c>
      <c r="E343" s="4" t="inlineStr">
        <is>
          <t>ruston</t>
        </is>
      </c>
      <c r="F343" s="5" t="n">
        <v>117500</v>
      </c>
    </row>
    <row r="344">
      <c r="A344" s="2" t="inlineStr">
        <is>
          <t>Concession</t>
        </is>
      </c>
      <c r="B344" s="2" t="inlineStr">
        <is>
          <t>sports</t>
        </is>
      </c>
      <c r="C344" s="2" t="inlineStr">
        <is>
          <t>Übermacht</t>
        </is>
      </c>
      <c r="D344" s="2" t="inlineStr">
        <is>
          <t>Sentinel Classic Widebody (Drift)</t>
        </is>
      </c>
      <c r="E344" s="2" t="inlineStr">
        <is>
          <t>driftsentinel</t>
        </is>
      </c>
      <c r="F344" s="3" t="n">
        <v>117500</v>
      </c>
    </row>
    <row r="345">
      <c r="A345" s="4" t="inlineStr">
        <is>
          <t>Concession</t>
        </is>
      </c>
      <c r="B345" s="4" t="inlineStr">
        <is>
          <t>sports</t>
        </is>
      </c>
      <c r="C345" s="4" t="inlineStr">
        <is>
          <t>Pfister</t>
        </is>
      </c>
      <c r="D345" s="4" t="inlineStr">
        <is>
          <t>Comet SR</t>
        </is>
      </c>
      <c r="E345" s="4" t="inlineStr">
        <is>
          <t>comet5</t>
        </is>
      </c>
      <c r="F345" s="5" t="n">
        <v>118000</v>
      </c>
    </row>
    <row r="346">
      <c r="A346" s="2" t="inlineStr">
        <is>
          <t>Concession</t>
        </is>
      </c>
      <c r="B346" s="2" t="inlineStr">
        <is>
          <t>sports</t>
        </is>
      </c>
      <c r="C346" s="2" t="inlineStr">
        <is>
          <t>Annis</t>
        </is>
      </c>
      <c r="D346" s="2" t="inlineStr">
        <is>
          <t>Elegy Retro Custom</t>
        </is>
      </c>
      <c r="E346" s="2" t="inlineStr">
        <is>
          <t>elegy</t>
        </is>
      </c>
      <c r="F346" s="3" t="n">
        <v>118000</v>
      </c>
    </row>
    <row r="347">
      <c r="A347" s="4" t="inlineStr">
        <is>
          <t>Concession</t>
        </is>
      </c>
      <c r="B347" s="4" t="inlineStr">
        <is>
          <t>sports</t>
        </is>
      </c>
      <c r="C347" s="4" t="inlineStr">
        <is>
          <t>Dewbauchee</t>
        </is>
      </c>
      <c r="D347" s="4" t="inlineStr">
        <is>
          <t>Rapid GT X</t>
        </is>
      </c>
      <c r="E347" s="4" t="inlineStr">
        <is>
          <t>rapidgt4</t>
        </is>
      </c>
      <c r="F347" s="5" t="n">
        <v>118000</v>
      </c>
    </row>
    <row r="348">
      <c r="A348" s="2" t="inlineStr">
        <is>
          <t>Concession</t>
        </is>
      </c>
      <c r="B348" s="2" t="inlineStr">
        <is>
          <t>sports</t>
        </is>
      </c>
      <c r="C348" s="2" t="inlineStr">
        <is>
          <t>Annis</t>
        </is>
      </c>
      <c r="D348" s="2" t="inlineStr">
        <is>
          <t>Euros</t>
        </is>
      </c>
      <c r="E348" s="2" t="inlineStr">
        <is>
          <t>euros</t>
        </is>
      </c>
      <c r="F348" s="3" t="n">
        <v>118500</v>
      </c>
    </row>
    <row r="349">
      <c r="A349" s="4" t="inlineStr">
        <is>
          <t>Concession</t>
        </is>
      </c>
      <c r="B349" s="4" t="inlineStr">
        <is>
          <t>sports</t>
        </is>
      </c>
      <c r="C349" s="4" t="inlineStr">
        <is>
          <t>Annis</t>
        </is>
      </c>
      <c r="D349" s="4" t="inlineStr">
        <is>
          <t>Euros X32</t>
        </is>
      </c>
      <c r="E349" s="4" t="inlineStr">
        <is>
          <t>eurosx32</t>
        </is>
      </c>
      <c r="F349" s="5" t="n">
        <v>118500</v>
      </c>
    </row>
    <row r="350">
      <c r="A350" s="2" t="inlineStr">
        <is>
          <t>Concession</t>
        </is>
      </c>
      <c r="B350" s="2" t="inlineStr">
        <is>
          <t>sports</t>
        </is>
      </c>
      <c r="C350" s="2" t="inlineStr">
        <is>
          <t>Übermacht</t>
        </is>
      </c>
      <c r="D350" s="2" t="inlineStr">
        <is>
          <t>Sentinel Classic Widebody</t>
        </is>
      </c>
      <c r="E350" s="2" t="inlineStr">
        <is>
          <t>sentinel4</t>
        </is>
      </c>
      <c r="F350" s="3" t="n">
        <v>118500</v>
      </c>
    </row>
    <row r="351">
      <c r="A351" s="4" t="inlineStr">
        <is>
          <t>Concession</t>
        </is>
      </c>
      <c r="B351" s="4" t="inlineStr">
        <is>
          <t>sports</t>
        </is>
      </c>
      <c r="C351" s="4" t="inlineStr">
        <is>
          <t>Annis</t>
        </is>
      </c>
      <c r="D351" s="4" t="inlineStr">
        <is>
          <t>300R</t>
        </is>
      </c>
      <c r="E351" s="4" t="inlineStr">
        <is>
          <t>r300</t>
        </is>
      </c>
      <c r="F351" s="5" t="n">
        <v>119000</v>
      </c>
    </row>
    <row r="352">
      <c r="A352" s="2" t="inlineStr">
        <is>
          <t>Concession</t>
        </is>
      </c>
      <c r="B352" s="2" t="inlineStr">
        <is>
          <t>sports</t>
        </is>
      </c>
      <c r="C352" s="2" t="inlineStr">
        <is>
          <t>Bravado</t>
        </is>
      </c>
      <c r="D352" s="2" t="inlineStr">
        <is>
          <t>Banshee</t>
        </is>
      </c>
      <c r="E352" s="2" t="inlineStr">
        <is>
          <t>banshee</t>
        </is>
      </c>
      <c r="F352" s="3" t="n">
        <v>119000</v>
      </c>
    </row>
    <row r="353">
      <c r="A353" s="4" t="inlineStr">
        <is>
          <t>Concession</t>
        </is>
      </c>
      <c r="B353" s="4" t="inlineStr">
        <is>
          <t>sports</t>
        </is>
      </c>
      <c r="C353" s="4" t="inlineStr">
        <is>
          <t>Grotti</t>
        </is>
      </c>
      <c r="D353" s="4" t="inlineStr">
        <is>
          <t>Bestia GTS</t>
        </is>
      </c>
      <c r="E353" s="4" t="inlineStr">
        <is>
          <t>bestiagts</t>
        </is>
      </c>
      <c r="F353" s="5" t="n">
        <v>119500</v>
      </c>
    </row>
    <row r="354">
      <c r="A354" s="2" t="inlineStr">
        <is>
          <t>Concession</t>
        </is>
      </c>
      <c r="B354" s="2" t="inlineStr">
        <is>
          <t>sports</t>
        </is>
      </c>
      <c r="C354" s="2" t="inlineStr">
        <is>
          <t>Declasse</t>
        </is>
      </c>
      <c r="D354" s="2" t="inlineStr">
        <is>
          <t>Hotring Sabre</t>
        </is>
      </c>
      <c r="E354" s="2" t="inlineStr">
        <is>
          <t>hotring</t>
        </is>
      </c>
      <c r="F354" s="3" t="n">
        <v>119500</v>
      </c>
    </row>
    <row r="355">
      <c r="A355" s="4" t="inlineStr">
        <is>
          <t>Concession</t>
        </is>
      </c>
      <c r="B355" s="4" t="inlineStr">
        <is>
          <t>sports</t>
        </is>
      </c>
      <c r="C355" s="4" t="inlineStr">
        <is>
          <t>Albany</t>
        </is>
      </c>
      <c r="D355" s="4" t="inlineStr">
        <is>
          <t>V-STR</t>
        </is>
      </c>
      <c r="E355" s="4" t="inlineStr">
        <is>
          <t>vstr</t>
        </is>
      </c>
      <c r="F355" s="5" t="n">
        <v>119500</v>
      </c>
    </row>
    <row r="356">
      <c r="A356" s="2" t="inlineStr">
        <is>
          <t>Concession</t>
        </is>
      </c>
      <c r="B356" s="2" t="inlineStr">
        <is>
          <t>sports</t>
        </is>
      </c>
      <c r="C356" s="2" t="inlineStr">
        <is>
          <t>Obey</t>
        </is>
      </c>
      <c r="D356" s="2" t="inlineStr">
        <is>
          <t>8F Drafter</t>
        </is>
      </c>
      <c r="E356" s="2" t="inlineStr">
        <is>
          <t>drafter</t>
        </is>
      </c>
      <c r="F356" s="3" t="n">
        <v>120000</v>
      </c>
    </row>
    <row r="357">
      <c r="A357" s="4" t="inlineStr">
        <is>
          <t>Concession</t>
        </is>
      </c>
      <c r="B357" s="4" t="inlineStr">
        <is>
          <t>sports</t>
        </is>
      </c>
      <c r="C357" s="4" t="inlineStr">
        <is>
          <t>Bollokan</t>
        </is>
      </c>
      <c r="D357" s="4" t="inlineStr">
        <is>
          <t>Envisage</t>
        </is>
      </c>
      <c r="E357" s="4" t="inlineStr">
        <is>
          <t>envisage</t>
        </is>
      </c>
      <c r="F357" s="5" t="n">
        <v>120000</v>
      </c>
    </row>
    <row r="358">
      <c r="A358" s="2" t="inlineStr">
        <is>
          <t>Concession</t>
        </is>
      </c>
      <c r="B358" s="2" t="inlineStr">
        <is>
          <t>sports</t>
        </is>
      </c>
      <c r="C358" s="2" t="inlineStr">
        <is>
          <t>Karin</t>
        </is>
      </c>
      <c r="D358" s="2" t="inlineStr">
        <is>
          <t>Hotring Everon</t>
        </is>
      </c>
      <c r="E358" s="2" t="inlineStr">
        <is>
          <t>everon2</t>
        </is>
      </c>
      <c r="F358" s="3" t="n">
        <v>120000</v>
      </c>
    </row>
    <row r="359">
      <c r="A359" s="4" t="inlineStr">
        <is>
          <t>Concession</t>
        </is>
      </c>
      <c r="B359" s="4" t="inlineStr">
        <is>
          <t>sports</t>
        </is>
      </c>
      <c r="C359" s="4" t="inlineStr">
        <is>
          <t>Dinka</t>
        </is>
      </c>
      <c r="D359" s="4" t="inlineStr">
        <is>
          <t>Jester RR</t>
        </is>
      </c>
      <c r="E359" s="4" t="inlineStr">
        <is>
          <t>jester4</t>
        </is>
      </c>
      <c r="F359" s="5" t="n">
        <v>120000</v>
      </c>
    </row>
    <row r="360">
      <c r="A360" s="2" t="inlineStr">
        <is>
          <t>Concession</t>
        </is>
      </c>
      <c r="B360" s="2" t="inlineStr">
        <is>
          <t>sports</t>
        </is>
      </c>
      <c r="C360" s="2" t="inlineStr">
        <is>
          <t>Dinka</t>
        </is>
      </c>
      <c r="D360" s="2" t="inlineStr">
        <is>
          <t>Jester RR Widebody</t>
        </is>
      </c>
      <c r="E360" s="2" t="inlineStr">
        <is>
          <t>jester5</t>
        </is>
      </c>
      <c r="F360" s="3" t="n">
        <v>120000</v>
      </c>
    </row>
    <row r="361">
      <c r="A361" s="4" t="inlineStr">
        <is>
          <t>Concession</t>
        </is>
      </c>
      <c r="B361" s="4" t="inlineStr">
        <is>
          <t>sports</t>
        </is>
      </c>
      <c r="C361" s="4" t="inlineStr">
        <is>
          <t>Annis</t>
        </is>
      </c>
      <c r="D361" s="4" t="inlineStr">
        <is>
          <t>ZR350</t>
        </is>
      </c>
      <c r="E361" s="4" t="inlineStr">
        <is>
          <t>zr350</t>
        </is>
      </c>
      <c r="F361" s="5" t="n">
        <v>120000</v>
      </c>
    </row>
    <row r="362">
      <c r="A362" s="2" t="inlineStr">
        <is>
          <t>Concession</t>
        </is>
      </c>
      <c r="B362" s="2" t="inlineStr">
        <is>
          <t>sports</t>
        </is>
      </c>
      <c r="C362" s="2" t="inlineStr">
        <is>
          <t>Grotti</t>
        </is>
      </c>
      <c r="D362" s="2" t="inlineStr">
        <is>
          <t>Carbonizzare</t>
        </is>
      </c>
      <c r="E362" s="2" t="inlineStr">
        <is>
          <t>carbonizzare</t>
        </is>
      </c>
      <c r="F362" s="3" t="n">
        <v>120500</v>
      </c>
    </row>
    <row r="363">
      <c r="A363" s="4" t="inlineStr">
        <is>
          <t>Concession</t>
        </is>
      </c>
      <c r="B363" s="4" t="inlineStr">
        <is>
          <t>sports</t>
        </is>
      </c>
      <c r="C363" s="4" t="inlineStr">
        <is>
          <t>Annis</t>
        </is>
      </c>
      <c r="D363" s="4" t="inlineStr">
        <is>
          <t>Elegy RH8</t>
        </is>
      </c>
      <c r="E363" s="4" t="inlineStr">
        <is>
          <t>elegy2</t>
        </is>
      </c>
      <c r="F363" s="5" t="n">
        <v>120500</v>
      </c>
    </row>
    <row r="364">
      <c r="A364" s="2" t="inlineStr">
        <is>
          <t>Concession</t>
        </is>
      </c>
      <c r="B364" s="2" t="inlineStr">
        <is>
          <t>sports</t>
        </is>
      </c>
      <c r="C364" s="2" t="inlineStr">
        <is>
          <t>Dinka</t>
        </is>
      </c>
      <c r="D364" s="2" t="inlineStr">
        <is>
          <t>Jester Classic</t>
        </is>
      </c>
      <c r="E364" s="2" t="inlineStr">
        <is>
          <t>jester3</t>
        </is>
      </c>
      <c r="F364" s="3" t="n">
        <v>120500</v>
      </c>
    </row>
    <row r="365">
      <c r="A365" s="4" t="inlineStr">
        <is>
          <t>Concession</t>
        </is>
      </c>
      <c r="B365" s="4" t="inlineStr">
        <is>
          <t>sports</t>
        </is>
      </c>
      <c r="C365" s="4" t="inlineStr">
        <is>
          <t>Obey</t>
        </is>
      </c>
      <c r="D365" s="4" t="inlineStr">
        <is>
          <t>Omnis e-GT</t>
        </is>
      </c>
      <c r="E365" s="4" t="inlineStr">
        <is>
          <t>omnisegt</t>
        </is>
      </c>
      <c r="F365" s="5" t="n">
        <v>120500</v>
      </c>
    </row>
    <row r="366">
      <c r="A366" s="2" t="inlineStr">
        <is>
          <t>Concession</t>
        </is>
      </c>
      <c r="B366" s="2" t="inlineStr">
        <is>
          <t>sports</t>
        </is>
      </c>
      <c r="C366" s="2" t="inlineStr">
        <is>
          <t>Dinka</t>
        </is>
      </c>
      <c r="D366" s="2" t="inlineStr">
        <is>
          <t>RT3000</t>
        </is>
      </c>
      <c r="E366" s="2" t="inlineStr">
        <is>
          <t>rt3000</t>
        </is>
      </c>
      <c r="F366" s="3" t="n">
        <v>120500</v>
      </c>
    </row>
    <row r="367">
      <c r="A367" s="4" t="inlineStr">
        <is>
          <t>Concession</t>
        </is>
      </c>
      <c r="B367" s="4" t="inlineStr">
        <is>
          <t>sports</t>
        </is>
      </c>
      <c r="C367" s="4" t="inlineStr">
        <is>
          <t>Benefactor</t>
        </is>
      </c>
      <c r="D367" s="4" t="inlineStr">
        <is>
          <t>SM722</t>
        </is>
      </c>
      <c r="E367" s="4" t="inlineStr">
        <is>
          <t>sm722</t>
        </is>
      </c>
      <c r="F367" s="5" t="n">
        <v>120500</v>
      </c>
    </row>
    <row r="368">
      <c r="A368" s="2" t="inlineStr">
        <is>
          <t>Concession</t>
        </is>
      </c>
      <c r="B368" s="2" t="inlineStr">
        <is>
          <t>sports</t>
        </is>
      </c>
      <c r="C368" s="2" t="inlineStr">
        <is>
          <t>Benefactor</t>
        </is>
      </c>
      <c r="D368" s="2" t="inlineStr">
        <is>
          <t>Schwartzer</t>
        </is>
      </c>
      <c r="E368" s="2" t="inlineStr">
        <is>
          <t>schwarzer</t>
        </is>
      </c>
      <c r="F368" s="3" t="n">
        <v>120500</v>
      </c>
    </row>
    <row r="369">
      <c r="A369" s="4" t="inlineStr">
        <is>
          <t>Concession</t>
        </is>
      </c>
      <c r="B369" s="4" t="inlineStr">
        <is>
          <t>sports</t>
        </is>
      </c>
      <c r="C369" s="4" t="inlineStr">
        <is>
          <t>Bravado</t>
        </is>
      </c>
      <c r="D369" s="4" t="inlineStr">
        <is>
          <t>Sprunk Buffalo</t>
        </is>
      </c>
      <c r="E369" s="4" t="inlineStr">
        <is>
          <t>buffalo3</t>
        </is>
      </c>
      <c r="F369" s="5" t="n">
        <v>120500</v>
      </c>
    </row>
    <row r="370">
      <c r="A370" s="2" t="inlineStr">
        <is>
          <t>Concession</t>
        </is>
      </c>
      <c r="B370" s="2" t="inlineStr">
        <is>
          <t>sports</t>
        </is>
      </c>
      <c r="C370" s="2" t="inlineStr">
        <is>
          <t>Invetero</t>
        </is>
      </c>
      <c r="D370" s="2" t="inlineStr">
        <is>
          <t>Coquette D10</t>
        </is>
      </c>
      <c r="E370" s="2" t="inlineStr">
        <is>
          <t>coquette4</t>
        </is>
      </c>
      <c r="F370" s="3" t="n">
        <v>121000</v>
      </c>
    </row>
    <row r="371">
      <c r="A371" s="4" t="inlineStr">
        <is>
          <t>Concession</t>
        </is>
      </c>
      <c r="B371" s="4" t="inlineStr">
        <is>
          <t>sports</t>
        </is>
      </c>
      <c r="C371" s="4" t="inlineStr">
        <is>
          <t>Invetero</t>
        </is>
      </c>
      <c r="D371" s="4" t="inlineStr">
        <is>
          <t>Coquette D5</t>
        </is>
      </c>
      <c r="E371" s="4" t="inlineStr">
        <is>
          <t>coquette6</t>
        </is>
      </c>
      <c r="F371" s="5" t="n">
        <v>121000</v>
      </c>
    </row>
    <row r="372">
      <c r="A372" s="2" t="inlineStr">
        <is>
          <t>Concession</t>
        </is>
      </c>
      <c r="B372" s="2" t="inlineStr">
        <is>
          <t>sports</t>
        </is>
      </c>
      <c r="C372" s="2" t="inlineStr">
        <is>
          <t>Obey</t>
        </is>
      </c>
      <c r="D372" s="2" t="inlineStr">
        <is>
          <t>9F</t>
        </is>
      </c>
      <c r="E372" s="2" t="inlineStr">
        <is>
          <t>ninef</t>
        </is>
      </c>
      <c r="F372" s="3" t="n">
        <v>121500</v>
      </c>
    </row>
    <row r="373">
      <c r="A373" s="4" t="inlineStr">
        <is>
          <t>Concession</t>
        </is>
      </c>
      <c r="B373" s="4" t="inlineStr">
        <is>
          <t>sports</t>
        </is>
      </c>
      <c r="C373" s="4" t="inlineStr">
        <is>
          <t>Obey</t>
        </is>
      </c>
      <c r="D373" s="4" t="inlineStr">
        <is>
          <t>9F Cabrio</t>
        </is>
      </c>
      <c r="E373" s="4" t="inlineStr">
        <is>
          <t>ninef2</t>
        </is>
      </c>
      <c r="F373" s="5" t="n">
        <v>121500</v>
      </c>
    </row>
    <row r="374">
      <c r="A374" s="2" t="inlineStr">
        <is>
          <t>Concession</t>
        </is>
      </c>
      <c r="B374" s="2" t="inlineStr">
        <is>
          <t>sports</t>
        </is>
      </c>
      <c r="C374" s="2" t="inlineStr">
        <is>
          <t>Übermacht</t>
        </is>
      </c>
      <c r="D374" s="2" t="inlineStr">
        <is>
          <t>Niobe</t>
        </is>
      </c>
      <c r="E374" s="2" t="inlineStr">
        <is>
          <t>niobe</t>
        </is>
      </c>
      <c r="F374" s="3" t="n">
        <v>121500</v>
      </c>
    </row>
    <row r="375">
      <c r="A375" s="4" t="inlineStr">
        <is>
          <t>Concession</t>
        </is>
      </c>
      <c r="B375" s="4" t="inlineStr">
        <is>
          <t>sports</t>
        </is>
      </c>
      <c r="C375" s="4" t="inlineStr">
        <is>
          <t>Dewbauchee</t>
        </is>
      </c>
      <c r="D375" s="4" t="inlineStr">
        <is>
          <t>Specter</t>
        </is>
      </c>
      <c r="E375" s="4" t="inlineStr">
        <is>
          <t>specter</t>
        </is>
      </c>
      <c r="F375" s="5" t="n">
        <v>121500</v>
      </c>
    </row>
    <row r="376">
      <c r="A376" s="2" t="inlineStr">
        <is>
          <t>Concession</t>
        </is>
      </c>
      <c r="B376" s="2" t="inlineStr">
        <is>
          <t>sports</t>
        </is>
      </c>
      <c r="C376" s="2" t="inlineStr">
        <is>
          <t>Schyster</t>
        </is>
      </c>
      <c r="D376" s="2" t="inlineStr">
        <is>
          <t>Fusilade</t>
        </is>
      </c>
      <c r="E376" s="2" t="inlineStr">
        <is>
          <t>fusilade</t>
        </is>
      </c>
      <c r="F376" s="3" t="n">
        <v>122000</v>
      </c>
    </row>
    <row r="377">
      <c r="A377" s="4" t="inlineStr">
        <is>
          <t>Concession</t>
        </is>
      </c>
      <c r="B377" s="4" t="inlineStr">
        <is>
          <t>sports</t>
        </is>
      </c>
      <c r="C377" s="4" t="inlineStr">
        <is>
          <t>Ocelot</t>
        </is>
      </c>
      <c r="D377" s="4" t="inlineStr">
        <is>
          <t>Jugular</t>
        </is>
      </c>
      <c r="E377" s="4" t="inlineStr">
        <is>
          <t>jugular</t>
        </is>
      </c>
      <c r="F377" s="5" t="n">
        <v>122000</v>
      </c>
    </row>
    <row r="378">
      <c r="A378" s="2" t="inlineStr">
        <is>
          <t>Concession</t>
        </is>
      </c>
      <c r="B378" s="2" t="inlineStr">
        <is>
          <t>sports</t>
        </is>
      </c>
      <c r="C378" s="2" t="inlineStr">
        <is>
          <t>Ocelot</t>
        </is>
      </c>
      <c r="D378" s="2" t="inlineStr">
        <is>
          <t>Locust</t>
        </is>
      </c>
      <c r="E378" s="2" t="inlineStr">
        <is>
          <t>locust</t>
        </is>
      </c>
      <c r="F378" s="3" t="n">
        <v>122000</v>
      </c>
    </row>
    <row r="379">
      <c r="A379" s="4" t="inlineStr">
        <is>
          <t>Concession</t>
        </is>
      </c>
      <c r="B379" s="4" t="inlineStr">
        <is>
          <t>sports</t>
        </is>
      </c>
      <c r="C379" s="4" t="inlineStr">
        <is>
          <t>Ocelot</t>
        </is>
      </c>
      <c r="D379" s="4" t="inlineStr">
        <is>
          <t>Pariah</t>
        </is>
      </c>
      <c r="E379" s="4" t="inlineStr">
        <is>
          <t>pariah</t>
        </is>
      </c>
      <c r="F379" s="5" t="n">
        <v>122000</v>
      </c>
    </row>
    <row r="380">
      <c r="A380" s="2" t="inlineStr">
        <is>
          <t>Concession</t>
        </is>
      </c>
      <c r="B380" s="2" t="inlineStr">
        <is>
          <t>sports</t>
        </is>
      </c>
      <c r="C380" s="2" t="inlineStr">
        <is>
          <t>Bravado</t>
        </is>
      </c>
      <c r="D380" s="2" t="inlineStr">
        <is>
          <t>Hotring Hellfire</t>
        </is>
      </c>
      <c r="E380" s="2" t="inlineStr">
        <is>
          <t>gauntlet6</t>
        </is>
      </c>
      <c r="F380" s="3" t="n">
        <v>122500</v>
      </c>
    </row>
    <row r="381">
      <c r="A381" s="4" t="inlineStr">
        <is>
          <t>Concession</t>
        </is>
      </c>
      <c r="B381" s="4" t="inlineStr">
        <is>
          <t>sports</t>
        </is>
      </c>
      <c r="C381" s="4" t="inlineStr">
        <is>
          <t>Ocelot</t>
        </is>
      </c>
      <c r="D381" s="4" t="inlineStr">
        <is>
          <t>Lynx</t>
        </is>
      </c>
      <c r="E381" s="4" t="inlineStr">
        <is>
          <t>lynx</t>
        </is>
      </c>
      <c r="F381" s="5" t="n">
        <v>122500</v>
      </c>
    </row>
    <row r="382">
      <c r="A382" s="2" t="inlineStr">
        <is>
          <t>Concession</t>
        </is>
      </c>
      <c r="B382" s="2" t="inlineStr">
        <is>
          <t>sports</t>
        </is>
      </c>
      <c r="C382" s="2" t="inlineStr">
        <is>
          <t>Obey</t>
        </is>
      </c>
      <c r="D382" s="2" t="inlineStr">
        <is>
          <t>10F</t>
        </is>
      </c>
      <c r="E382" s="2" t="inlineStr">
        <is>
          <t>tenf</t>
        </is>
      </c>
      <c r="F382" s="3" t="n">
        <v>123000</v>
      </c>
    </row>
    <row r="383">
      <c r="A383" s="4" t="inlineStr">
        <is>
          <t>Concession</t>
        </is>
      </c>
      <c r="B383" s="4" t="inlineStr">
        <is>
          <t>sports</t>
        </is>
      </c>
      <c r="C383" s="4" t="inlineStr">
        <is>
          <t>Karin</t>
        </is>
      </c>
      <c r="D383" s="4" t="inlineStr">
        <is>
          <t>Calico GTF</t>
        </is>
      </c>
      <c r="E383" s="4" t="inlineStr">
        <is>
          <t>calico</t>
        </is>
      </c>
      <c r="F383" s="5" t="n">
        <v>123000</v>
      </c>
    </row>
    <row r="384">
      <c r="A384" s="2" t="inlineStr">
        <is>
          <t>Concession</t>
        </is>
      </c>
      <c r="B384" s="2" t="inlineStr">
        <is>
          <t>sports</t>
        </is>
      </c>
      <c r="C384" s="2" t="inlineStr">
        <is>
          <t>Benefactor</t>
        </is>
      </c>
      <c r="D384" s="2" t="inlineStr">
        <is>
          <t>Feltzer</t>
        </is>
      </c>
      <c r="E384" s="2" t="inlineStr">
        <is>
          <t>feltzer2</t>
        </is>
      </c>
      <c r="F384" s="3" t="n">
        <v>123500</v>
      </c>
    </row>
    <row r="385">
      <c r="A385" s="4" t="inlineStr">
        <is>
          <t>Concession</t>
        </is>
      </c>
      <c r="B385" s="4" t="inlineStr">
        <is>
          <t>sports</t>
        </is>
      </c>
      <c r="C385" s="4" t="inlineStr">
        <is>
          <t>Toundra</t>
        </is>
      </c>
      <c r="D385" s="4" t="inlineStr">
        <is>
          <t>Panthere</t>
        </is>
      </c>
      <c r="E385" s="4" t="inlineStr">
        <is>
          <t>panthere</t>
        </is>
      </c>
      <c r="F385" s="5" t="n">
        <v>123500</v>
      </c>
    </row>
    <row r="386">
      <c r="A386" s="2" t="inlineStr">
        <is>
          <t>Concession</t>
        </is>
      </c>
      <c r="B386" s="2" t="inlineStr">
        <is>
          <t>sports</t>
        </is>
      </c>
      <c r="C386" s="2" t="inlineStr">
        <is>
          <t>Dewbauchee</t>
        </is>
      </c>
      <c r="D386" s="2" t="inlineStr">
        <is>
          <t>Specter Custom</t>
        </is>
      </c>
      <c r="E386" s="2" t="inlineStr">
        <is>
          <t>specter2</t>
        </is>
      </c>
      <c r="F386" s="3" t="n">
        <v>123500</v>
      </c>
    </row>
    <row r="387">
      <c r="A387" s="4" t="inlineStr">
        <is>
          <t>Concession</t>
        </is>
      </c>
      <c r="B387" s="4" t="inlineStr">
        <is>
          <t>sports</t>
        </is>
      </c>
      <c r="C387" s="4" t="inlineStr">
        <is>
          <t>Obey</t>
        </is>
      </c>
      <c r="D387" s="4" t="inlineStr">
        <is>
          <t>10F Widebody</t>
        </is>
      </c>
      <c r="E387" s="4" t="inlineStr">
        <is>
          <t>tenf2</t>
        </is>
      </c>
      <c r="F387" s="5" t="n">
        <v>124000</v>
      </c>
    </row>
    <row r="388">
      <c r="A388" s="2" t="inlineStr">
        <is>
          <t>Concession</t>
        </is>
      </c>
      <c r="B388" s="2" t="inlineStr">
        <is>
          <t>sports</t>
        </is>
      </c>
      <c r="C388" s="2" t="inlineStr">
        <is>
          <t>Albany</t>
        </is>
      </c>
      <c r="D388" s="2" t="inlineStr">
        <is>
          <t>Alpha</t>
        </is>
      </c>
      <c r="E388" s="2" t="inlineStr">
        <is>
          <t>alpha</t>
        </is>
      </c>
      <c r="F388" s="3" t="n">
        <v>124000</v>
      </c>
    </row>
    <row r="389">
      <c r="A389" s="4" t="inlineStr">
        <is>
          <t>Concession</t>
        </is>
      </c>
      <c r="B389" s="4" t="inlineStr">
        <is>
          <t>sports</t>
        </is>
      </c>
      <c r="C389" s="4" t="inlineStr">
        <is>
          <t>Pfister</t>
        </is>
      </c>
      <c r="D389" s="4" t="inlineStr">
        <is>
          <t>Growler</t>
        </is>
      </c>
      <c r="E389" s="4" t="inlineStr">
        <is>
          <t>growler</t>
        </is>
      </c>
      <c r="F389" s="5" t="n">
        <v>124000</v>
      </c>
    </row>
    <row r="390">
      <c r="A390" s="2" t="inlineStr">
        <is>
          <t>Concession</t>
        </is>
      </c>
      <c r="B390" s="2" t="inlineStr">
        <is>
          <t>sports</t>
        </is>
      </c>
      <c r="C390" s="2" t="inlineStr">
        <is>
          <t>Lampadati</t>
        </is>
      </c>
      <c r="D390" s="2" t="inlineStr">
        <is>
          <t>Komoda</t>
        </is>
      </c>
      <c r="E390" s="2" t="inlineStr">
        <is>
          <t>komoda</t>
        </is>
      </c>
      <c r="F390" s="3" t="n">
        <v>124500</v>
      </c>
    </row>
    <row r="391">
      <c r="A391" s="4" t="inlineStr">
        <is>
          <t>Concession</t>
        </is>
      </c>
      <c r="B391" s="4" t="inlineStr">
        <is>
          <t>sports</t>
        </is>
      </c>
      <c r="C391" s="4" t="inlineStr">
        <is>
          <t>Benefactor</t>
        </is>
      </c>
      <c r="D391" s="4" t="inlineStr">
        <is>
          <t>Schafter V12</t>
        </is>
      </c>
      <c r="E391" s="4" t="inlineStr">
        <is>
          <t>schafter3</t>
        </is>
      </c>
      <c r="F391" s="5" t="n">
        <v>124500</v>
      </c>
    </row>
    <row r="392">
      <c r="A392" s="2" t="inlineStr">
        <is>
          <t>Concession</t>
        </is>
      </c>
      <c r="B392" s="2" t="inlineStr">
        <is>
          <t>sports</t>
        </is>
      </c>
      <c r="C392" s="2" t="inlineStr">
        <is>
          <t>Pfister</t>
        </is>
      </c>
      <c r="D392" s="2" t="inlineStr">
        <is>
          <t>Comet</t>
        </is>
      </c>
      <c r="E392" s="2" t="inlineStr">
        <is>
          <t>comet2</t>
        </is>
      </c>
      <c r="F392" s="3" t="n">
        <v>125000</v>
      </c>
    </row>
    <row r="393">
      <c r="A393" s="4" t="inlineStr">
        <is>
          <t>Concession</t>
        </is>
      </c>
      <c r="B393" s="4" t="inlineStr">
        <is>
          <t>sports</t>
        </is>
      </c>
      <c r="C393" s="4" t="inlineStr">
        <is>
          <t>Pfister</t>
        </is>
      </c>
      <c r="D393" s="4" t="inlineStr">
        <is>
          <t>Comet Retro Custom</t>
        </is>
      </c>
      <c r="E393" s="4" t="inlineStr">
        <is>
          <t>comet3</t>
        </is>
      </c>
      <c r="F393" s="5" t="n">
        <v>125000</v>
      </c>
    </row>
    <row r="394">
      <c r="A394" s="2" t="inlineStr">
        <is>
          <t>Concession</t>
        </is>
      </c>
      <c r="B394" s="2" t="inlineStr">
        <is>
          <t>sports</t>
        </is>
      </c>
      <c r="C394" s="2" t="inlineStr">
        <is>
          <t>Pfister</t>
        </is>
      </c>
      <c r="D394" s="2" t="inlineStr">
        <is>
          <t>Comet S2</t>
        </is>
      </c>
      <c r="E394" s="2" t="inlineStr">
        <is>
          <t>comet6</t>
        </is>
      </c>
      <c r="F394" s="3" t="n">
        <v>125000</v>
      </c>
    </row>
    <row r="395">
      <c r="A395" s="4" t="inlineStr">
        <is>
          <t>Concession</t>
        </is>
      </c>
      <c r="B395" s="4" t="inlineStr">
        <is>
          <t>sports</t>
        </is>
      </c>
      <c r="C395" s="4" t="inlineStr">
        <is>
          <t>Bravado</t>
        </is>
      </c>
      <c r="D395" s="4" t="inlineStr">
        <is>
          <t>Verlierer</t>
        </is>
      </c>
      <c r="E395" s="4" t="inlineStr">
        <is>
          <t>verlierer2</t>
        </is>
      </c>
      <c r="F395" s="5" t="n">
        <v>125000</v>
      </c>
    </row>
    <row r="396">
      <c r="A396" s="2" t="inlineStr">
        <is>
          <t>Concession</t>
        </is>
      </c>
      <c r="B396" s="2" t="inlineStr">
        <is>
          <t>sports</t>
        </is>
      </c>
      <c r="C396" s="2" t="inlineStr">
        <is>
          <t>Pfister</t>
        </is>
      </c>
      <c r="D396" s="2" t="inlineStr">
        <is>
          <t>Comet S2 Cabrio</t>
        </is>
      </c>
      <c r="E396" s="2" t="inlineStr">
        <is>
          <t>comet7</t>
        </is>
      </c>
      <c r="F396" s="3" t="n">
        <v>125500</v>
      </c>
    </row>
    <row r="397">
      <c r="A397" s="4" t="inlineStr">
        <is>
          <t>Concession</t>
        </is>
      </c>
      <c r="B397" s="4" t="inlineStr">
        <is>
          <t>sports</t>
        </is>
      </c>
      <c r="C397" s="4" t="inlineStr">
        <is>
          <t>Invetero</t>
        </is>
      </c>
      <c r="D397" s="4" t="inlineStr">
        <is>
          <t>Coquette</t>
        </is>
      </c>
      <c r="E397" s="4" t="inlineStr">
        <is>
          <t>coquette</t>
        </is>
      </c>
      <c r="F397" s="5" t="n">
        <v>125500</v>
      </c>
    </row>
    <row r="398">
      <c r="A398" s="2" t="inlineStr">
        <is>
          <t>Concession</t>
        </is>
      </c>
      <c r="B398" s="2" t="inlineStr">
        <is>
          <t>sports</t>
        </is>
      </c>
      <c r="C398" s="2" t="inlineStr">
        <is>
          <t>Dewbauchee</t>
        </is>
      </c>
      <c r="D398" s="2" t="inlineStr">
        <is>
          <t>Rapid GT</t>
        </is>
      </c>
      <c r="E398" s="2" t="inlineStr">
        <is>
          <t>rapidgt</t>
        </is>
      </c>
      <c r="F398" s="3" t="n">
        <v>125500</v>
      </c>
    </row>
    <row r="399">
      <c r="A399" s="4" t="inlineStr">
        <is>
          <t>Concession</t>
        </is>
      </c>
      <c r="B399" s="4" t="inlineStr">
        <is>
          <t>sports</t>
        </is>
      </c>
      <c r="C399" s="4" t="inlineStr">
        <is>
          <t>Dewbauchee</t>
        </is>
      </c>
      <c r="D399" s="4" t="inlineStr">
        <is>
          <t>Rapid GT Cabrio</t>
        </is>
      </c>
      <c r="E399" s="4" t="inlineStr">
        <is>
          <t>rapidgt2</t>
        </is>
      </c>
      <c r="F399" s="5" t="n">
        <v>125500</v>
      </c>
    </row>
    <row r="400">
      <c r="A400" s="2" t="inlineStr">
        <is>
          <t>Concession</t>
        </is>
      </c>
      <c r="B400" s="2" t="inlineStr">
        <is>
          <t>sports</t>
        </is>
      </c>
      <c r="C400" s="2" t="inlineStr">
        <is>
          <t>Dewbauchee</t>
        </is>
      </c>
      <c r="D400" s="2" t="inlineStr">
        <is>
          <t>Massacro</t>
        </is>
      </c>
      <c r="E400" s="2" t="inlineStr">
        <is>
          <t>massacro</t>
        </is>
      </c>
      <c r="F400" s="3" t="n">
        <v>126000</v>
      </c>
    </row>
    <row r="401">
      <c r="A401" s="4" t="inlineStr">
        <is>
          <t>Concession</t>
        </is>
      </c>
      <c r="B401" s="4" t="inlineStr">
        <is>
          <t>sports</t>
        </is>
      </c>
      <c r="C401" s="4" t="inlineStr">
        <is>
          <t>Dewbauchee</t>
        </is>
      </c>
      <c r="D401" s="4" t="inlineStr">
        <is>
          <t>Massacro Racecar</t>
        </is>
      </c>
      <c r="E401" s="4" t="inlineStr">
        <is>
          <t>massacro2</t>
        </is>
      </c>
      <c r="F401" s="5" t="n">
        <v>126000</v>
      </c>
    </row>
    <row r="402">
      <c r="A402" s="2" t="inlineStr">
        <is>
          <t>Concession</t>
        </is>
      </c>
      <c r="B402" s="2" t="inlineStr">
        <is>
          <t>sports</t>
        </is>
      </c>
      <c r="C402" s="2" t="inlineStr">
        <is>
          <t>Benefactor</t>
        </is>
      </c>
      <c r="D402" s="2" t="inlineStr">
        <is>
          <t>Surano</t>
        </is>
      </c>
      <c r="E402" s="2" t="inlineStr">
        <is>
          <t>surano</t>
        </is>
      </c>
      <c r="F402" s="3" t="n">
        <v>126000</v>
      </c>
    </row>
    <row r="403">
      <c r="A403" s="4" t="inlineStr">
        <is>
          <t>Concession</t>
        </is>
      </c>
      <c r="B403" s="4" t="inlineStr">
        <is>
          <t>sports</t>
        </is>
      </c>
      <c r="C403" s="4" t="inlineStr">
        <is>
          <t>Lampadati</t>
        </is>
      </c>
      <c r="D403" s="4" t="inlineStr">
        <is>
          <t>Furore GT</t>
        </is>
      </c>
      <c r="E403" s="4" t="inlineStr">
        <is>
          <t>furoregt</t>
        </is>
      </c>
      <c r="F403" s="5" t="n">
        <v>126500</v>
      </c>
    </row>
    <row r="404">
      <c r="A404" s="2" t="inlineStr">
        <is>
          <t>Concession</t>
        </is>
      </c>
      <c r="B404" s="2" t="inlineStr">
        <is>
          <t>sports</t>
        </is>
      </c>
      <c r="C404" s="2" t="inlineStr">
        <is>
          <t>Dewbauchee</t>
        </is>
      </c>
      <c r="D404" s="2" t="inlineStr">
        <is>
          <t>Seven-70</t>
        </is>
      </c>
      <c r="E404" s="2" t="inlineStr">
        <is>
          <t>seven70</t>
        </is>
      </c>
      <c r="F404" s="3" t="n">
        <v>127000</v>
      </c>
    </row>
    <row r="405">
      <c r="A405" s="4" t="inlineStr">
        <is>
          <t>Concession</t>
        </is>
      </c>
      <c r="B405" s="4" t="inlineStr">
        <is>
          <t>sports</t>
        </is>
      </c>
      <c r="C405" s="4" t="inlineStr">
        <is>
          <t>Vysser</t>
        </is>
      </c>
      <c r="D405" s="4" t="inlineStr">
        <is>
          <t>Neo</t>
        </is>
      </c>
      <c r="E405" s="4" t="inlineStr">
        <is>
          <t>neo</t>
        </is>
      </c>
      <c r="F405" s="5" t="n">
        <v>128500</v>
      </c>
    </row>
    <row r="406">
      <c r="A406" s="2" t="inlineStr">
        <is>
          <t>Concession</t>
        </is>
      </c>
      <c r="B406" s="2" t="inlineStr">
        <is>
          <t>sports</t>
        </is>
      </c>
      <c r="C406" s="2" t="inlineStr">
        <is>
          <t>Benefactor</t>
        </is>
      </c>
      <c r="D406" s="2" t="inlineStr">
        <is>
          <t>Schlagen GT</t>
        </is>
      </c>
      <c r="E406" s="2" t="inlineStr">
        <is>
          <t>schlagen</t>
        </is>
      </c>
      <c r="F406" s="3" t="n">
        <v>129500</v>
      </c>
    </row>
    <row r="407">
      <c r="A407" s="4" t="inlineStr">
        <is>
          <t>Concession</t>
        </is>
      </c>
      <c r="B407" s="4" t="inlineStr">
        <is>
          <t>sports</t>
        </is>
      </c>
      <c r="C407" s="4" t="inlineStr">
        <is>
          <t>Grotti</t>
        </is>
      </c>
      <c r="D407" s="4" t="inlineStr">
        <is>
          <t>Itali GTO</t>
        </is>
      </c>
      <c r="E407" s="4" t="inlineStr">
        <is>
          <t>italigto</t>
        </is>
      </c>
      <c r="F407" s="5" t="n">
        <v>131000</v>
      </c>
    </row>
    <row r="408">
      <c r="A408" s="2" t="inlineStr">
        <is>
          <t>Concession</t>
        </is>
      </c>
      <c r="B408" s="2" t="inlineStr">
        <is>
          <t>sports</t>
        </is>
      </c>
      <c r="C408" s="2" t="inlineStr">
        <is>
          <t>Grotti</t>
        </is>
      </c>
      <c r="D408" s="2" t="inlineStr">
        <is>
          <t>Itali GTO Stinger TT</t>
        </is>
      </c>
      <c r="E408" s="2" t="inlineStr">
        <is>
          <t>stingertt</t>
        </is>
      </c>
      <c r="F408" s="3" t="n">
        <v>131000</v>
      </c>
    </row>
    <row r="409">
      <c r="A409" s="4" t="inlineStr">
        <is>
          <t>Concession</t>
        </is>
      </c>
      <c r="B409" s="4" t="inlineStr">
        <is>
          <t>sports</t>
        </is>
      </c>
      <c r="C409" s="4" t="inlineStr">
        <is>
          <t>Lampadati</t>
        </is>
      </c>
      <c r="D409" s="4" t="inlineStr">
        <is>
          <t>Corsita</t>
        </is>
      </c>
      <c r="E409" s="4" t="inlineStr">
        <is>
          <t>corsita</t>
        </is>
      </c>
      <c r="F409" s="5" t="n">
        <v>131500</v>
      </c>
    </row>
    <row r="410">
      <c r="A410" s="2" t="inlineStr">
        <is>
          <t>Concession</t>
        </is>
      </c>
      <c r="B410" s="2" t="inlineStr">
        <is>
          <t>sports</t>
        </is>
      </c>
      <c r="C410" s="2" t="inlineStr">
        <is>
          <t>Grotti</t>
        </is>
      </c>
      <c r="D410" s="2" t="inlineStr">
        <is>
          <t>Itali RSX</t>
        </is>
      </c>
      <c r="E410" s="2" t="inlineStr">
        <is>
          <t>italirsx</t>
        </is>
      </c>
      <c r="F410" s="3" t="n">
        <v>131500</v>
      </c>
    </row>
    <row r="411">
      <c r="A411" s="4" t="inlineStr">
        <is>
          <t>Concession</t>
        </is>
      </c>
      <c r="B411" s="4" t="inlineStr">
        <is>
          <t>sports</t>
        </is>
      </c>
      <c r="C411" s="4" t="inlineStr"/>
      <c r="D411" s="4" t="inlineStr">
        <is>
          <t>Sentinel GTS</t>
        </is>
      </c>
      <c r="E411" s="4" t="inlineStr">
        <is>
          <t>sentinel5</t>
        </is>
      </c>
      <c r="F411" s="5" t="n">
        <v>180500</v>
      </c>
    </row>
    <row r="412">
      <c r="A412" s="2" t="inlineStr">
        <is>
          <t>Concession</t>
        </is>
      </c>
      <c r="B412" s="2" t="inlineStr">
        <is>
          <t>sportsclassics</t>
        </is>
      </c>
      <c r="C412" s="2" t="inlineStr">
        <is>
          <t>Vapid</t>
        </is>
      </c>
      <c r="D412" s="2" t="inlineStr">
        <is>
          <t>Uranus LozSpeed</t>
        </is>
      </c>
      <c r="E412" s="2" t="inlineStr">
        <is>
          <t>uranus</t>
        </is>
      </c>
      <c r="F412" s="3" t="n">
        <v>50131</v>
      </c>
    </row>
    <row r="413">
      <c r="A413" s="4" t="inlineStr">
        <is>
          <t>Concession</t>
        </is>
      </c>
      <c r="B413" s="4" t="inlineStr">
        <is>
          <t>sportsclassics</t>
        </is>
      </c>
      <c r="C413" s="4" t="inlineStr">
        <is>
          <t>Vulcar</t>
        </is>
      </c>
      <c r="D413" s="4" t="inlineStr">
        <is>
          <t>Fagaloa</t>
        </is>
      </c>
      <c r="E413" s="4" t="inlineStr">
        <is>
          <t>fagaloa</t>
        </is>
      </c>
      <c r="F413" s="5" t="n">
        <v>57546</v>
      </c>
    </row>
    <row r="414">
      <c r="A414" s="2" t="inlineStr">
        <is>
          <t>Concession</t>
        </is>
      </c>
      <c r="B414" s="2" t="inlineStr">
        <is>
          <t>sportsclassics</t>
        </is>
      </c>
      <c r="C414" s="2" t="inlineStr">
        <is>
          <t>Weeny</t>
        </is>
      </c>
      <c r="D414" s="2" t="inlineStr">
        <is>
          <t>Dynasty</t>
        </is>
      </c>
      <c r="E414" s="2" t="inlineStr">
        <is>
          <t>dynasty</t>
        </is>
      </c>
      <c r="F414" s="3" t="n">
        <v>58840</v>
      </c>
    </row>
    <row r="415">
      <c r="A415" s="4" t="inlineStr">
        <is>
          <t>Concession</t>
        </is>
      </c>
      <c r="B415" s="4" t="inlineStr">
        <is>
          <t>sportsclassics</t>
        </is>
      </c>
      <c r="C415" s="4" t="inlineStr">
        <is>
          <t>Albany</t>
        </is>
      </c>
      <c r="D415" s="4" t="inlineStr">
        <is>
          <t>Manana</t>
        </is>
      </c>
      <c r="E415" s="4" t="inlineStr">
        <is>
          <t>manana</t>
        </is>
      </c>
      <c r="F415" s="5" t="n">
        <v>60635</v>
      </c>
    </row>
    <row r="416">
      <c r="A416" s="2" t="inlineStr">
        <is>
          <t>Concession</t>
        </is>
      </c>
      <c r="B416" s="2" t="inlineStr">
        <is>
          <t>sportsclassics</t>
        </is>
      </c>
      <c r="C416" s="2" t="inlineStr">
        <is>
          <t>Vapid</t>
        </is>
      </c>
      <c r="D416" s="2" t="inlineStr">
        <is>
          <t>Peyote</t>
        </is>
      </c>
      <c r="E416" s="2" t="inlineStr">
        <is>
          <t>peyote</t>
        </is>
      </c>
      <c r="F416" s="3" t="n">
        <v>60635</v>
      </c>
    </row>
    <row r="417">
      <c r="A417" s="4" t="inlineStr">
        <is>
          <t>Concession</t>
        </is>
      </c>
      <c r="B417" s="4" t="inlineStr">
        <is>
          <t>sportsclassics</t>
        </is>
      </c>
      <c r="C417" s="4" t="inlineStr">
        <is>
          <t>Declasse</t>
        </is>
      </c>
      <c r="D417" s="4" t="inlineStr">
        <is>
          <t>Tornado</t>
        </is>
      </c>
      <c r="E417" s="4" t="inlineStr">
        <is>
          <t>tornado</t>
        </is>
      </c>
      <c r="F417" s="5" t="n">
        <v>60635</v>
      </c>
    </row>
    <row r="418">
      <c r="A418" s="2" t="inlineStr">
        <is>
          <t>Concession</t>
        </is>
      </c>
      <c r="B418" s="2" t="inlineStr">
        <is>
          <t>sportsclassics</t>
        </is>
      </c>
      <c r="C418" s="2" t="inlineStr">
        <is>
          <t>Declasse</t>
        </is>
      </c>
      <c r="D418" s="2" t="inlineStr">
        <is>
          <t>Tornado (Beater)</t>
        </is>
      </c>
      <c r="E418" s="2" t="inlineStr">
        <is>
          <t>tornado3</t>
        </is>
      </c>
      <c r="F418" s="3" t="n">
        <v>60635</v>
      </c>
    </row>
    <row r="419">
      <c r="A419" s="4" t="inlineStr">
        <is>
          <t>Concession</t>
        </is>
      </c>
      <c r="B419" s="4" t="inlineStr">
        <is>
          <t>sportsclassics</t>
        </is>
      </c>
      <c r="C419" s="4" t="inlineStr">
        <is>
          <t>Declasse</t>
        </is>
      </c>
      <c r="D419" s="4" t="inlineStr">
        <is>
          <t>Tornado (Mariachi)</t>
        </is>
      </c>
      <c r="E419" s="4" t="inlineStr">
        <is>
          <t>tornado4</t>
        </is>
      </c>
      <c r="F419" s="5" t="n">
        <v>60635</v>
      </c>
    </row>
    <row r="420">
      <c r="A420" s="2" t="inlineStr">
        <is>
          <t>Concession</t>
        </is>
      </c>
      <c r="B420" s="2" t="inlineStr">
        <is>
          <t>sportsclassics</t>
        </is>
      </c>
      <c r="C420" s="2" t="inlineStr">
        <is>
          <t>Declasse</t>
        </is>
      </c>
      <c r="D420" s="2" t="inlineStr">
        <is>
          <t>Tornado Gang</t>
        </is>
      </c>
      <c r="E420" s="2" t="inlineStr">
        <is>
          <t>tornado2</t>
        </is>
      </c>
      <c r="F420" s="3" t="n">
        <v>60635</v>
      </c>
    </row>
    <row r="421">
      <c r="A421" s="4" t="inlineStr">
        <is>
          <t>Concession</t>
        </is>
      </c>
      <c r="B421" s="4" t="inlineStr">
        <is>
          <t>sportsclassics</t>
        </is>
      </c>
      <c r="C421" s="4" t="inlineStr">
        <is>
          <t>Declasse</t>
        </is>
      </c>
      <c r="D421" s="4" t="inlineStr">
        <is>
          <t>Tornado Custom</t>
        </is>
      </c>
      <c r="E421" s="4" t="inlineStr">
        <is>
          <t>tornado5</t>
        </is>
      </c>
      <c r="F421" s="5" t="n">
        <v>60890</v>
      </c>
    </row>
    <row r="422">
      <c r="A422" s="2" t="inlineStr">
        <is>
          <t>Concession</t>
        </is>
      </c>
      <c r="B422" s="2" t="inlineStr">
        <is>
          <t>sportsclassics</t>
        </is>
      </c>
      <c r="C422" s="2" t="inlineStr">
        <is>
          <t>Vulcar</t>
        </is>
      </c>
      <c r="D422" s="2" t="inlineStr">
        <is>
          <t>Nebula Turbo</t>
        </is>
      </c>
      <c r="E422" s="2" t="inlineStr">
        <is>
          <t>nebula</t>
        </is>
      </c>
      <c r="F422" s="3" t="n">
        <v>62877</v>
      </c>
    </row>
    <row r="423">
      <c r="A423" s="4" t="inlineStr">
        <is>
          <t>Concession</t>
        </is>
      </c>
      <c r="B423" s="4" t="inlineStr">
        <is>
          <t>sportsclassics</t>
        </is>
      </c>
      <c r="C423" s="4" t="inlineStr">
        <is>
          <t>Declasse</t>
        </is>
      </c>
      <c r="D423" s="4" t="inlineStr">
        <is>
          <t>Tornado Rat Rod</t>
        </is>
      </c>
      <c r="E423" s="4" t="inlineStr">
        <is>
          <t>tornado6</t>
        </is>
      </c>
      <c r="F423" s="5" t="n">
        <v>66096</v>
      </c>
    </row>
    <row r="424">
      <c r="A424" s="2" t="inlineStr">
        <is>
          <t>Concession</t>
        </is>
      </c>
      <c r="B424" s="2" t="inlineStr">
        <is>
          <t>sportsclassics</t>
        </is>
      </c>
      <c r="C424" s="2" t="inlineStr">
        <is>
          <t>Albany</t>
        </is>
      </c>
      <c r="D424" s="2" t="inlineStr">
        <is>
          <t>Roosevelt</t>
        </is>
      </c>
      <c r="E424" s="2" t="inlineStr">
        <is>
          <t>btype</t>
        </is>
      </c>
      <c r="F424" s="3" t="n">
        <v>69018</v>
      </c>
    </row>
    <row r="425">
      <c r="A425" s="4" t="inlineStr">
        <is>
          <t>Concession</t>
        </is>
      </c>
      <c r="B425" s="4" t="inlineStr">
        <is>
          <t>sportsclassics</t>
        </is>
      </c>
      <c r="C425" s="4" t="inlineStr">
        <is>
          <t>Albany</t>
        </is>
      </c>
      <c r="D425" s="4" t="inlineStr">
        <is>
          <t>Roosevelt Valor</t>
        </is>
      </c>
      <c r="E425" s="4" t="inlineStr">
        <is>
          <t>btype3</t>
        </is>
      </c>
      <c r="F425" s="5" t="n">
        <v>69018</v>
      </c>
    </row>
    <row r="426">
      <c r="A426" s="2" t="inlineStr">
        <is>
          <t>Concession</t>
        </is>
      </c>
      <c r="B426" s="2" t="inlineStr">
        <is>
          <t>sportsclassics</t>
        </is>
      </c>
      <c r="C426" s="2" t="inlineStr">
        <is>
          <t>Vapid</t>
        </is>
      </c>
      <c r="D426" s="2" t="inlineStr">
        <is>
          <t>Peyote Custom</t>
        </is>
      </c>
      <c r="E426" s="2" t="inlineStr">
        <is>
          <t>peyote3</t>
        </is>
      </c>
      <c r="F426" s="3" t="n">
        <v>70150</v>
      </c>
    </row>
    <row r="427">
      <c r="A427" s="4" t="inlineStr">
        <is>
          <t>Concession</t>
        </is>
      </c>
      <c r="B427" s="4" t="inlineStr">
        <is>
          <t>sportsclassics</t>
        </is>
      </c>
      <c r="C427" s="4" t="inlineStr">
        <is>
          <t>Vapid</t>
        </is>
      </c>
      <c r="D427" s="4" t="inlineStr">
        <is>
          <t>Retinue</t>
        </is>
      </c>
      <c r="E427" s="4" t="inlineStr">
        <is>
          <t>retinue</t>
        </is>
      </c>
      <c r="F427" s="5" t="n">
        <v>70738</v>
      </c>
    </row>
    <row r="428">
      <c r="A428" s="2" t="inlineStr">
        <is>
          <t>Concession</t>
        </is>
      </c>
      <c r="B428" s="2" t="inlineStr">
        <is>
          <t>sportsclassics</t>
        </is>
      </c>
      <c r="C428" s="2" t="inlineStr">
        <is>
          <t>Annis</t>
        </is>
      </c>
      <c r="D428" s="2" t="inlineStr">
        <is>
          <t>Savestra</t>
        </is>
      </c>
      <c r="E428" s="2" t="inlineStr">
        <is>
          <t>savestra</t>
        </is>
      </c>
      <c r="F428" s="3" t="n">
        <v>72617</v>
      </c>
    </row>
    <row r="429">
      <c r="A429" s="4" t="inlineStr">
        <is>
          <t>Concession</t>
        </is>
      </c>
      <c r="B429" s="4" t="inlineStr">
        <is>
          <t>sportsclassics</t>
        </is>
      </c>
      <c r="C429" s="4" t="inlineStr">
        <is>
          <t>Karin</t>
        </is>
      </c>
      <c r="D429" s="4" t="inlineStr">
        <is>
          <t>190Z</t>
        </is>
      </c>
      <c r="E429" s="4" t="inlineStr">
        <is>
          <t>z190</t>
        </is>
      </c>
      <c r="F429" s="5" t="n">
        <v>73299</v>
      </c>
    </row>
    <row r="430">
      <c r="A430" s="2" t="inlineStr">
        <is>
          <t>Concession</t>
        </is>
      </c>
      <c r="B430" s="2" t="inlineStr">
        <is>
          <t>sportsclassics</t>
        </is>
      </c>
      <c r="C430" s="2" t="inlineStr">
        <is>
          <t>Lampadati</t>
        </is>
      </c>
      <c r="D430" s="2" t="inlineStr">
        <is>
          <t>Michelli GT</t>
        </is>
      </c>
      <c r="E430" s="2" t="inlineStr">
        <is>
          <t>michelli</t>
        </is>
      </c>
      <c r="F430" s="3" t="n">
        <v>74020</v>
      </c>
    </row>
    <row r="431">
      <c r="A431" s="4" t="inlineStr">
        <is>
          <t>Concession</t>
        </is>
      </c>
      <c r="B431" s="4" t="inlineStr">
        <is>
          <t>sportsclassics</t>
        </is>
      </c>
      <c r="C431" s="4" t="inlineStr">
        <is>
          <t>RUNE</t>
        </is>
      </c>
      <c r="D431" s="4" t="inlineStr">
        <is>
          <t>Cheburek</t>
        </is>
      </c>
      <c r="E431" s="4" t="inlineStr">
        <is>
          <t>cheburek</t>
        </is>
      </c>
      <c r="F431" s="5" t="n">
        <v>74166</v>
      </c>
    </row>
    <row r="432">
      <c r="A432" s="2" t="inlineStr">
        <is>
          <t>Concession</t>
        </is>
      </c>
      <c r="B432" s="2" t="inlineStr">
        <is>
          <t>sportsclassics</t>
        </is>
      </c>
      <c r="C432" s="2" t="inlineStr">
        <is>
          <t>Übermacht</t>
        </is>
      </c>
      <c r="D432" s="2" t="inlineStr">
        <is>
          <t>Zion Classic</t>
        </is>
      </c>
      <c r="E432" s="2" t="inlineStr">
        <is>
          <t>zion3</t>
        </is>
      </c>
      <c r="F432" s="3" t="n">
        <v>74281</v>
      </c>
    </row>
    <row r="433">
      <c r="A433" s="4" t="inlineStr">
        <is>
          <t>Concession</t>
        </is>
      </c>
      <c r="B433" s="4" t="inlineStr">
        <is>
          <t>sportsclassics</t>
        </is>
      </c>
      <c r="C433" s="4" t="inlineStr">
        <is>
          <t>Albany</t>
        </is>
      </c>
      <c r="D433" s="4" t="inlineStr">
        <is>
          <t>Franken Stange</t>
        </is>
      </c>
      <c r="E433" s="4" t="inlineStr">
        <is>
          <t>btype2</t>
        </is>
      </c>
      <c r="F433" s="5" t="n">
        <v>74624</v>
      </c>
    </row>
    <row r="434">
      <c r="A434" s="2" t="inlineStr">
        <is>
          <t>Concession</t>
        </is>
      </c>
      <c r="B434" s="2" t="inlineStr">
        <is>
          <t>sportsclassics</t>
        </is>
      </c>
      <c r="C434" s="2" t="inlineStr">
        <is>
          <t>Grotti</t>
        </is>
      </c>
      <c r="D434" s="2" t="inlineStr">
        <is>
          <t>Stinger</t>
        </is>
      </c>
      <c r="E434" s="2" t="inlineStr">
        <is>
          <t>stinger</t>
        </is>
      </c>
      <c r="F434" s="3" t="n">
        <v>74712</v>
      </c>
    </row>
    <row r="435">
      <c r="A435" s="4" t="inlineStr">
        <is>
          <t>Concession</t>
        </is>
      </c>
      <c r="B435" s="4" t="inlineStr">
        <is>
          <t>sportsclassics</t>
        </is>
      </c>
      <c r="C435" s="4" t="inlineStr">
        <is>
          <t>Grotti</t>
        </is>
      </c>
      <c r="D435" s="4" t="inlineStr">
        <is>
          <t>Stinger GT</t>
        </is>
      </c>
      <c r="E435" s="4" t="inlineStr">
        <is>
          <t>stingergt</t>
        </is>
      </c>
      <c r="F435" s="5" t="n">
        <v>74712</v>
      </c>
    </row>
    <row r="436">
      <c r="A436" s="2" t="inlineStr">
        <is>
          <t>Concession</t>
        </is>
      </c>
      <c r="B436" s="2" t="inlineStr">
        <is>
          <t>sportsclassics</t>
        </is>
      </c>
      <c r="C436" s="2" t="inlineStr">
        <is>
          <t>Dinka</t>
        </is>
      </c>
      <c r="D436" s="2" t="inlineStr">
        <is>
          <t>Jester Classic (Drift)</t>
        </is>
      </c>
      <c r="E436" s="2" t="inlineStr">
        <is>
          <t>driftjester3</t>
        </is>
      </c>
      <c r="F436" s="3" t="n">
        <v>74933</v>
      </c>
    </row>
    <row r="437">
      <c r="A437" s="4" t="inlineStr">
        <is>
          <t>Concession</t>
        </is>
      </c>
      <c r="B437" s="4" t="inlineStr">
        <is>
          <t>sportsclassics</t>
        </is>
      </c>
      <c r="C437" s="4" t="inlineStr">
        <is>
          <t>Vulcar</t>
        </is>
      </c>
      <c r="D437" s="4" t="inlineStr">
        <is>
          <t>Nebula Turbo (Drift)</t>
        </is>
      </c>
      <c r="E437" s="4" t="inlineStr">
        <is>
          <t>driftnebula</t>
        </is>
      </c>
      <c r="F437" s="5" t="n">
        <v>74933</v>
      </c>
    </row>
    <row r="438">
      <c r="A438" s="2" t="inlineStr">
        <is>
          <t>Concession</t>
        </is>
      </c>
      <c r="B438" s="2" t="inlineStr">
        <is>
          <t>sportsclassics</t>
        </is>
      </c>
      <c r="C438" s="2" t="inlineStr">
        <is>
          <t>Vapid</t>
        </is>
      </c>
      <c r="D438" s="2" t="inlineStr">
        <is>
          <t>Retinue MKII</t>
        </is>
      </c>
      <c r="E438" s="2" t="inlineStr">
        <is>
          <t>retinue2</t>
        </is>
      </c>
      <c r="F438" s="3" t="n">
        <v>76099</v>
      </c>
    </row>
    <row r="439">
      <c r="A439" s="4" t="inlineStr">
        <is>
          <t>Concession</t>
        </is>
      </c>
      <c r="B439" s="4" t="inlineStr">
        <is>
          <t>sportsclassics</t>
        </is>
      </c>
      <c r="C439" s="4" t="inlineStr">
        <is>
          <t>Grotti</t>
        </is>
      </c>
      <c r="D439" s="4" t="inlineStr">
        <is>
          <t>GT500</t>
        </is>
      </c>
      <c r="E439" s="4" t="inlineStr">
        <is>
          <t>gt500</t>
        </is>
      </c>
      <c r="F439" s="5" t="n">
        <v>76158</v>
      </c>
    </row>
    <row r="440">
      <c r="A440" s="2" t="inlineStr">
        <is>
          <t>Concession</t>
        </is>
      </c>
      <c r="B440" s="2" t="inlineStr">
        <is>
          <t>sportsclassics</t>
        </is>
      </c>
      <c r="C440" s="2" t="inlineStr">
        <is>
          <t>RUNE</t>
        </is>
      </c>
      <c r="D440" s="2" t="inlineStr">
        <is>
          <t>Cheburek (Drift)</t>
        </is>
      </c>
      <c r="E440" s="2" t="inlineStr">
        <is>
          <t>driftcheburek</t>
        </is>
      </c>
      <c r="F440" s="3" t="n">
        <v>76163</v>
      </c>
    </row>
    <row r="441">
      <c r="A441" s="4" t="inlineStr">
        <is>
          <t>Concession</t>
        </is>
      </c>
      <c r="B441" s="4" t="inlineStr">
        <is>
          <t>sportsclassics</t>
        </is>
      </c>
      <c r="C441" s="4" t="inlineStr">
        <is>
          <t>Benefactor</t>
        </is>
      </c>
      <c r="D441" s="4" t="inlineStr">
        <is>
          <t>Stirling GT</t>
        </is>
      </c>
      <c r="E441" s="4" t="inlineStr">
        <is>
          <t>feltzer3</t>
        </is>
      </c>
      <c r="F441" s="5" t="n">
        <v>76445</v>
      </c>
    </row>
    <row r="442">
      <c r="A442" s="2" t="inlineStr">
        <is>
          <t>Concession</t>
        </is>
      </c>
      <c r="B442" s="2" t="inlineStr">
        <is>
          <t>sportsclassics</t>
        </is>
      </c>
      <c r="C442" s="2" t="inlineStr">
        <is>
          <t>Dewbauchee</t>
        </is>
      </c>
      <c r="D442" s="2" t="inlineStr">
        <is>
          <t>Rapid GT Classic</t>
        </is>
      </c>
      <c r="E442" s="2" t="inlineStr">
        <is>
          <t>rapidgt3</t>
        </is>
      </c>
      <c r="F442" s="3" t="n">
        <v>77766</v>
      </c>
    </row>
    <row r="443">
      <c r="A443" s="4" t="inlineStr">
        <is>
          <t>Concession</t>
        </is>
      </c>
      <c r="B443" s="4" t="inlineStr">
        <is>
          <t>sportsclassics</t>
        </is>
      </c>
      <c r="C443" s="4" t="inlineStr">
        <is>
          <t>Lampadati</t>
        </is>
      </c>
      <c r="D443" s="4" t="inlineStr">
        <is>
          <t>Viseris</t>
        </is>
      </c>
      <c r="E443" s="4" t="inlineStr">
        <is>
          <t>viseris</t>
        </is>
      </c>
      <c r="F443" s="5" t="n">
        <v>78246</v>
      </c>
    </row>
    <row r="444">
      <c r="A444" s="2" t="inlineStr">
        <is>
          <t>Concession</t>
        </is>
      </c>
      <c r="B444" s="2" t="inlineStr">
        <is>
          <t>sportsclassics</t>
        </is>
      </c>
      <c r="C444" s="2" t="inlineStr">
        <is>
          <t>Pegassi</t>
        </is>
      </c>
      <c r="D444" s="2" t="inlineStr">
        <is>
          <t>Torero</t>
        </is>
      </c>
      <c r="E444" s="2" t="inlineStr">
        <is>
          <t>torero</t>
        </is>
      </c>
      <c r="F444" s="3" t="n">
        <v>78457</v>
      </c>
    </row>
    <row r="445">
      <c r="A445" s="4" t="inlineStr">
        <is>
          <t>Concession</t>
        </is>
      </c>
      <c r="B445" s="4" t="inlineStr">
        <is>
          <t>sportsclassics</t>
        </is>
      </c>
      <c r="C445" s="4" t="inlineStr">
        <is>
          <t>Pegassi</t>
        </is>
      </c>
      <c r="D445" s="4" t="inlineStr">
        <is>
          <t>Infernus Classic</t>
        </is>
      </c>
      <c r="E445" s="4" t="inlineStr">
        <is>
          <t>infernus2</t>
        </is>
      </c>
      <c r="F445" s="5" t="n">
        <v>79349</v>
      </c>
    </row>
    <row r="446">
      <c r="A446" s="2" t="inlineStr">
        <is>
          <t>Concession</t>
        </is>
      </c>
      <c r="B446" s="2" t="inlineStr">
        <is>
          <t>sportsclassics</t>
        </is>
      </c>
      <c r="C446" s="2" t="inlineStr">
        <is>
          <t>Invetero</t>
        </is>
      </c>
      <c r="D446" s="2" t="inlineStr">
        <is>
          <t>Coquette D1</t>
        </is>
      </c>
      <c r="E446" s="2" t="inlineStr">
        <is>
          <t>coquette5</t>
        </is>
      </c>
      <c r="F446" s="3" t="n">
        <v>80771</v>
      </c>
    </row>
    <row r="447">
      <c r="A447" s="4" t="inlineStr">
        <is>
          <t>Concession</t>
        </is>
      </c>
      <c r="B447" s="4" t="inlineStr">
        <is>
          <t>sportsclassics</t>
        </is>
      </c>
      <c r="C447" s="4" t="inlineStr">
        <is>
          <t>Ocelot</t>
        </is>
      </c>
      <c r="D447" s="4" t="inlineStr">
        <is>
          <t>Swinger</t>
        </is>
      </c>
      <c r="E447" s="4" t="inlineStr">
        <is>
          <t>swinger</t>
        </is>
      </c>
      <c r="F447" s="5" t="n">
        <v>81274</v>
      </c>
    </row>
    <row r="448">
      <c r="A448" s="2" t="inlineStr">
        <is>
          <t>Concession</t>
        </is>
      </c>
      <c r="B448" s="2" t="inlineStr">
        <is>
          <t>sportsclassics</t>
        </is>
      </c>
      <c r="C448" s="2" t="inlineStr">
        <is>
          <t>Declasse</t>
        </is>
      </c>
      <c r="D448" s="2" t="inlineStr">
        <is>
          <t>Mamba</t>
        </is>
      </c>
      <c r="E448" s="2" t="inlineStr">
        <is>
          <t>mamba</t>
        </is>
      </c>
      <c r="F448" s="3" t="n">
        <v>81429</v>
      </c>
    </row>
    <row r="449">
      <c r="A449" s="4" t="inlineStr">
        <is>
          <t>Concession</t>
        </is>
      </c>
      <c r="B449" s="4" t="inlineStr">
        <is>
          <t>sportsclassics</t>
        </is>
      </c>
      <c r="C449" s="4" t="inlineStr">
        <is>
          <t>Invetero</t>
        </is>
      </c>
      <c r="D449" s="4" t="inlineStr">
        <is>
          <t>Coquette Classic</t>
        </is>
      </c>
      <c r="E449" s="4" t="inlineStr">
        <is>
          <t>coquette2</t>
        </is>
      </c>
      <c r="F449" s="5" t="n">
        <v>81755</v>
      </c>
    </row>
    <row r="450">
      <c r="A450" s="2" t="inlineStr">
        <is>
          <t>Concession</t>
        </is>
      </c>
      <c r="B450" s="2" t="inlineStr">
        <is>
          <t>sportsclassics</t>
        </is>
      </c>
      <c r="C450" s="2" t="inlineStr">
        <is>
          <t>Grotti</t>
        </is>
      </c>
      <c r="D450" s="2" t="inlineStr">
        <is>
          <t>Turismo Classic</t>
        </is>
      </c>
      <c r="E450" s="2" t="inlineStr">
        <is>
          <t>turismo2</t>
        </is>
      </c>
      <c r="F450" s="3" t="n">
        <v>81835</v>
      </c>
    </row>
    <row r="451">
      <c r="A451" s="4" t="inlineStr">
        <is>
          <t>Concession</t>
        </is>
      </c>
      <c r="B451" s="4" t="inlineStr">
        <is>
          <t>sportsclassics</t>
        </is>
      </c>
      <c r="C451" s="4" t="inlineStr">
        <is>
          <t>Lampadati</t>
        </is>
      </c>
      <c r="D451" s="4" t="inlineStr">
        <is>
          <t>Pigalle</t>
        </is>
      </c>
      <c r="E451" s="4" t="inlineStr">
        <is>
          <t>pigalle</t>
        </is>
      </c>
      <c r="F451" s="5" t="n">
        <v>82282</v>
      </c>
    </row>
    <row r="452">
      <c r="A452" s="2" t="inlineStr">
        <is>
          <t>Concession</t>
        </is>
      </c>
      <c r="B452" s="2" t="inlineStr">
        <is>
          <t>sportsclassics</t>
        </is>
      </c>
      <c r="C452" s="2" t="inlineStr">
        <is>
          <t>Pegassi</t>
        </is>
      </c>
      <c r="D452" s="2" t="inlineStr">
        <is>
          <t>Monroe</t>
        </is>
      </c>
      <c r="E452" s="2" t="inlineStr">
        <is>
          <t>monroe</t>
        </is>
      </c>
      <c r="F452" s="3" t="n">
        <v>82544</v>
      </c>
    </row>
    <row r="453">
      <c r="A453" s="4" t="inlineStr">
        <is>
          <t>Concession</t>
        </is>
      </c>
      <c r="B453" s="4" t="inlineStr">
        <is>
          <t>sportsclassics</t>
        </is>
      </c>
      <c r="C453" s="4" t="inlineStr">
        <is>
          <t>Grotti</t>
        </is>
      </c>
      <c r="D453" s="4" t="inlineStr">
        <is>
          <t>Cheetah Classic</t>
        </is>
      </c>
      <c r="E453" s="4" t="inlineStr">
        <is>
          <t>cheetah2</t>
        </is>
      </c>
      <c r="F453" s="5" t="n">
        <v>82724</v>
      </c>
    </row>
    <row r="454">
      <c r="A454" s="2" t="inlineStr">
        <is>
          <t>Concession</t>
        </is>
      </c>
      <c r="B454" s="2" t="inlineStr">
        <is>
          <t>sportsclassics</t>
        </is>
      </c>
      <c r="C454" s="2" t="inlineStr">
        <is>
          <t>Lampadati</t>
        </is>
      </c>
      <c r="D454" s="2" t="inlineStr">
        <is>
          <t>Casco</t>
        </is>
      </c>
      <c r="E454" s="2" t="inlineStr">
        <is>
          <t>casco</t>
        </is>
      </c>
      <c r="F454" s="3" t="n">
        <v>83125</v>
      </c>
    </row>
    <row r="455">
      <c r="A455" s="4" t="inlineStr">
        <is>
          <t>Concession</t>
        </is>
      </c>
      <c r="B455" s="4" t="inlineStr">
        <is>
          <t>sportsclassics</t>
        </is>
      </c>
      <c r="C455" s="4" t="inlineStr">
        <is>
          <t>Truffade</t>
        </is>
      </c>
      <c r="D455" s="4" t="inlineStr">
        <is>
          <t>Z-Type</t>
        </is>
      </c>
      <c r="E455" s="4" t="inlineStr">
        <is>
          <t>ztype</t>
        </is>
      </c>
      <c r="F455" s="5" t="n">
        <v>84821</v>
      </c>
    </row>
    <row r="456">
      <c r="A456" s="2" t="inlineStr">
        <is>
          <t>Concession</t>
        </is>
      </c>
      <c r="B456" s="2" t="inlineStr">
        <is>
          <t>sportsclassics</t>
        </is>
      </c>
      <c r="C456" s="2" t="inlineStr">
        <is>
          <t>Grotti</t>
        </is>
      </c>
      <c r="D456" s="2" t="inlineStr">
        <is>
          <t>Cheetah 3</t>
        </is>
      </c>
      <c r="E456" s="2" t="inlineStr">
        <is>
          <t>cheetah3</t>
        </is>
      </c>
      <c r="F456" s="3" t="n">
        <v>459381</v>
      </c>
    </row>
    <row r="457">
      <c r="A457" s="4" t="inlineStr">
        <is>
          <t>Concession</t>
        </is>
      </c>
      <c r="B457" s="4" t="inlineStr">
        <is>
          <t>super</t>
        </is>
      </c>
      <c r="C457" s="4" t="inlineStr">
        <is>
          <t>Coil</t>
        </is>
      </c>
      <c r="D457" s="4" t="inlineStr">
        <is>
          <t>Voltic</t>
        </is>
      </c>
      <c r="E457" s="4" t="inlineStr">
        <is>
          <t>voltic</t>
        </is>
      </c>
      <c r="F457" s="5" t="n">
        <v>180000</v>
      </c>
    </row>
    <row r="458">
      <c r="A458" s="2" t="inlineStr">
        <is>
          <t>Concession</t>
        </is>
      </c>
      <c r="B458" s="2" t="inlineStr">
        <is>
          <t>super</t>
        </is>
      </c>
      <c r="C458" s="2" t="inlineStr">
        <is>
          <t>Coil</t>
        </is>
      </c>
      <c r="D458" s="2" t="inlineStr">
        <is>
          <t>Cyclone</t>
        </is>
      </c>
      <c r="E458" s="2" t="inlineStr">
        <is>
          <t>cyclone</t>
        </is>
      </c>
      <c r="F458" s="3" t="n">
        <v>189000</v>
      </c>
    </row>
    <row r="459">
      <c r="A459" s="4" t="inlineStr">
        <is>
          <t>Concession</t>
        </is>
      </c>
      <c r="B459" s="4" t="inlineStr">
        <is>
          <t>super</t>
        </is>
      </c>
      <c r="C459" s="4" t="inlineStr">
        <is>
          <t>Bravado</t>
        </is>
      </c>
      <c r="D459" s="4" t="inlineStr">
        <is>
          <t>Banshee 900R</t>
        </is>
      </c>
      <c r="E459" s="4" t="inlineStr">
        <is>
          <t>banshee2</t>
        </is>
      </c>
      <c r="F459" s="5" t="n">
        <v>197000</v>
      </c>
    </row>
    <row r="460">
      <c r="A460" s="2" t="inlineStr">
        <is>
          <t>Concession</t>
        </is>
      </c>
      <c r="B460" s="2" t="inlineStr">
        <is>
          <t>super</t>
        </is>
      </c>
      <c r="C460" s="2" t="inlineStr">
        <is>
          <t>Pegassi</t>
        </is>
      </c>
      <c r="D460" s="2" t="inlineStr">
        <is>
          <t>Tezeract</t>
        </is>
      </c>
      <c r="E460" s="2" t="inlineStr">
        <is>
          <t>tezeract</t>
        </is>
      </c>
      <c r="F460" s="3" t="n">
        <v>206000</v>
      </c>
    </row>
    <row r="461">
      <c r="A461" s="4" t="inlineStr">
        <is>
          <t>Concession</t>
        </is>
      </c>
      <c r="B461" s="4" t="inlineStr">
        <is>
          <t>super</t>
        </is>
      </c>
      <c r="C461" s="4" t="inlineStr">
        <is>
          <t>Ocelot</t>
        </is>
      </c>
      <c r="D461" s="4" t="inlineStr">
        <is>
          <t>Virtue</t>
        </is>
      </c>
      <c r="E461" s="4" t="inlineStr">
        <is>
          <t>virtue</t>
        </is>
      </c>
      <c r="F461" s="5" t="n">
        <v>215000</v>
      </c>
    </row>
    <row r="462">
      <c r="A462" s="2" t="inlineStr">
        <is>
          <t>Concession</t>
        </is>
      </c>
      <c r="B462" s="2" t="inlineStr">
        <is>
          <t>super</t>
        </is>
      </c>
      <c r="C462" s="2" t="inlineStr">
        <is>
          <t>Übermacht</t>
        </is>
      </c>
      <c r="D462" s="2" t="inlineStr">
        <is>
          <t>SC1</t>
        </is>
      </c>
      <c r="E462" s="2" t="inlineStr">
        <is>
          <t>sc1</t>
        </is>
      </c>
      <c r="F462" s="3" t="n">
        <v>224000</v>
      </c>
    </row>
    <row r="463">
      <c r="A463" s="4" t="inlineStr">
        <is>
          <t>Concession</t>
        </is>
      </c>
      <c r="B463" s="4" t="inlineStr">
        <is>
          <t>super</t>
        </is>
      </c>
      <c r="C463" s="4" t="inlineStr">
        <is>
          <t>Pegassi</t>
        </is>
      </c>
      <c r="D463" s="4" t="inlineStr">
        <is>
          <t>Infernus</t>
        </is>
      </c>
      <c r="E463" s="4" t="inlineStr">
        <is>
          <t>infernus</t>
        </is>
      </c>
      <c r="F463" s="5" t="n">
        <v>232000</v>
      </c>
    </row>
    <row r="464">
      <c r="A464" s="2" t="inlineStr">
        <is>
          <t>Concession</t>
        </is>
      </c>
      <c r="B464" s="2" t="inlineStr">
        <is>
          <t>super</t>
        </is>
      </c>
      <c r="C464" s="2" t="inlineStr">
        <is>
          <t>Emperor</t>
        </is>
      </c>
      <c r="D464" s="2" t="inlineStr">
        <is>
          <t>ETR1</t>
        </is>
      </c>
      <c r="E464" s="2" t="inlineStr">
        <is>
          <t>sheava</t>
        </is>
      </c>
      <c r="F464" s="3" t="n">
        <v>241000</v>
      </c>
    </row>
    <row r="465">
      <c r="A465" s="4" t="inlineStr">
        <is>
          <t>Concession</t>
        </is>
      </c>
      <c r="B465" s="4" t="inlineStr">
        <is>
          <t>super</t>
        </is>
      </c>
      <c r="C465" s="4" t="inlineStr">
        <is>
          <t>Ocelot</t>
        </is>
      </c>
      <c r="D465" s="4" t="inlineStr">
        <is>
          <t>Penetrator</t>
        </is>
      </c>
      <c r="E465" s="4" t="inlineStr">
        <is>
          <t>penetrator</t>
        </is>
      </c>
      <c r="F465" s="5" t="n">
        <v>250000</v>
      </c>
    </row>
    <row r="466">
      <c r="A466" s="2" t="inlineStr">
        <is>
          <t>Concession</t>
        </is>
      </c>
      <c r="B466" s="2" t="inlineStr">
        <is>
          <t>super</t>
        </is>
      </c>
      <c r="C466" s="2" t="inlineStr">
        <is>
          <t>Pegassi</t>
        </is>
      </c>
      <c r="D466" s="2" t="inlineStr">
        <is>
          <t>Tempesta</t>
        </is>
      </c>
      <c r="E466" s="2" t="inlineStr">
        <is>
          <t>tempesta</t>
        </is>
      </c>
      <c r="F466" s="3" t="n">
        <v>258000</v>
      </c>
    </row>
    <row r="467">
      <c r="A467" s="4" t="inlineStr">
        <is>
          <t>Concession</t>
        </is>
      </c>
      <c r="B467" s="4" t="inlineStr">
        <is>
          <t>super</t>
        </is>
      </c>
      <c r="C467" s="4" t="inlineStr">
        <is>
          <t>Karin</t>
        </is>
      </c>
      <c r="D467" s="4" t="inlineStr">
        <is>
          <t>Sultan RS</t>
        </is>
      </c>
      <c r="E467" s="4" t="inlineStr">
        <is>
          <t>sultanrs</t>
        </is>
      </c>
      <c r="F467" s="5" t="n">
        <v>267000</v>
      </c>
    </row>
    <row r="468">
      <c r="A468" s="2" t="inlineStr">
        <is>
          <t>Concession</t>
        </is>
      </c>
      <c r="B468" s="2" t="inlineStr">
        <is>
          <t>super</t>
        </is>
      </c>
      <c r="C468" s="2" t="inlineStr">
        <is>
          <t>Överflöd</t>
        </is>
      </c>
      <c r="D468" s="2" t="inlineStr">
        <is>
          <t>Pipistrello</t>
        </is>
      </c>
      <c r="E468" s="2" t="inlineStr">
        <is>
          <t>pipistrello</t>
        </is>
      </c>
      <c r="F468" s="3" t="n">
        <v>276000</v>
      </c>
    </row>
    <row r="469">
      <c r="A469" s="4" t="inlineStr">
        <is>
          <t>Concession</t>
        </is>
      </c>
      <c r="B469" s="4" t="inlineStr">
        <is>
          <t>super</t>
        </is>
      </c>
      <c r="C469" s="4" t="inlineStr">
        <is>
          <t>Vapid</t>
        </is>
      </c>
      <c r="D469" s="4" t="inlineStr">
        <is>
          <t>Bullet</t>
        </is>
      </c>
      <c r="E469" s="4" t="inlineStr">
        <is>
          <t>bullet</t>
        </is>
      </c>
      <c r="F469" s="5" t="n">
        <v>284000</v>
      </c>
    </row>
    <row r="470">
      <c r="A470" s="2" t="inlineStr">
        <is>
          <t>Concession</t>
        </is>
      </c>
      <c r="B470" s="2" t="inlineStr">
        <is>
          <t>super</t>
        </is>
      </c>
      <c r="C470" s="2" t="inlineStr">
        <is>
          <t>Pegassi</t>
        </is>
      </c>
      <c r="D470" s="2" t="inlineStr">
        <is>
          <t>Zentorno</t>
        </is>
      </c>
      <c r="E470" s="2" t="inlineStr">
        <is>
          <t>zentorno</t>
        </is>
      </c>
      <c r="F470" s="3" t="n">
        <v>293000</v>
      </c>
    </row>
    <row r="471">
      <c r="A471" s="4" t="inlineStr">
        <is>
          <t>Concession</t>
        </is>
      </c>
      <c r="B471" s="4" t="inlineStr">
        <is>
          <t>super</t>
        </is>
      </c>
      <c r="C471" s="4" t="inlineStr">
        <is>
          <t>Pegassi</t>
        </is>
      </c>
      <c r="D471" s="4" t="inlineStr">
        <is>
          <t>Osiris</t>
        </is>
      </c>
      <c r="E471" s="4" t="inlineStr">
        <is>
          <t>osiris</t>
        </is>
      </c>
      <c r="F471" s="5" t="n">
        <v>302000</v>
      </c>
    </row>
    <row r="472">
      <c r="A472" s="2" t="inlineStr">
        <is>
          <t>Concession</t>
        </is>
      </c>
      <c r="B472" s="2" t="inlineStr">
        <is>
          <t>super</t>
        </is>
      </c>
      <c r="C472" s="2" t="inlineStr">
        <is>
          <t>Ocelot</t>
        </is>
      </c>
      <c r="D472" s="2" t="inlineStr">
        <is>
          <t>XA-21</t>
        </is>
      </c>
      <c r="E472" s="2" t="inlineStr">
        <is>
          <t>xa21</t>
        </is>
      </c>
      <c r="F472" s="3" t="n">
        <v>311000</v>
      </c>
    </row>
    <row r="473">
      <c r="A473" s="4" t="inlineStr">
        <is>
          <t>Concession</t>
        </is>
      </c>
      <c r="B473" s="4" t="inlineStr">
        <is>
          <t>super</t>
        </is>
      </c>
      <c r="C473" s="4" t="inlineStr">
        <is>
          <t>Grotti</t>
        </is>
      </c>
      <c r="D473" s="4" t="inlineStr">
        <is>
          <t>Cheetah</t>
        </is>
      </c>
      <c r="E473" s="4" t="inlineStr">
        <is>
          <t>cheetah</t>
        </is>
      </c>
      <c r="F473" s="5" t="n">
        <v>319000</v>
      </c>
    </row>
    <row r="474">
      <c r="A474" s="2" t="inlineStr">
        <is>
          <t>Concession</t>
        </is>
      </c>
      <c r="B474" s="2" t="inlineStr">
        <is>
          <t>super</t>
        </is>
      </c>
      <c r="C474" s="2" t="inlineStr">
        <is>
          <t>Pegassi</t>
        </is>
      </c>
      <c r="D474" s="2" t="inlineStr">
        <is>
          <t>Reaper</t>
        </is>
      </c>
      <c r="E474" s="2" t="inlineStr">
        <is>
          <t>reaper</t>
        </is>
      </c>
      <c r="F474" s="3" t="n">
        <v>328000</v>
      </c>
    </row>
    <row r="475">
      <c r="A475" s="4" t="inlineStr">
        <is>
          <t>Concession</t>
        </is>
      </c>
      <c r="B475" s="4" t="inlineStr">
        <is>
          <t>super</t>
        </is>
      </c>
      <c r="C475" s="4" t="inlineStr">
        <is>
          <t>Progen</t>
        </is>
      </c>
      <c r="D475" s="4" t="inlineStr">
        <is>
          <t>Progen T20</t>
        </is>
      </c>
      <c r="E475" s="4" t="inlineStr">
        <is>
          <t>t20</t>
        </is>
      </c>
      <c r="F475" s="5" t="n">
        <v>337000</v>
      </c>
    </row>
    <row r="476">
      <c r="A476" s="2" t="inlineStr">
        <is>
          <t>Concession</t>
        </is>
      </c>
      <c r="B476" s="2" t="inlineStr">
        <is>
          <t>super</t>
        </is>
      </c>
      <c r="C476" s="2" t="inlineStr">
        <is>
          <t>Grotti</t>
        </is>
      </c>
      <c r="D476" s="2" t="inlineStr">
        <is>
          <t>Furia</t>
        </is>
      </c>
      <c r="E476" s="2" t="inlineStr">
        <is>
          <t>furia</t>
        </is>
      </c>
      <c r="F476" s="3" t="n">
        <v>345000</v>
      </c>
    </row>
    <row r="477">
      <c r="A477" s="4" t="inlineStr">
        <is>
          <t>Concession</t>
        </is>
      </c>
      <c r="B477" s="4" t="inlineStr">
        <is>
          <t>super</t>
        </is>
      </c>
      <c r="C477" s="4" t="inlineStr">
        <is>
          <t>Annis</t>
        </is>
      </c>
      <c r="D477" s="4" t="inlineStr">
        <is>
          <t>S80RR</t>
        </is>
      </c>
      <c r="E477" s="4" t="inlineStr">
        <is>
          <t>s80</t>
        </is>
      </c>
      <c r="F477" s="5" t="n">
        <v>354000</v>
      </c>
    </row>
    <row r="478">
      <c r="A478" s="2" t="inlineStr">
        <is>
          <t>Concession</t>
        </is>
      </c>
      <c r="B478" s="2" t="inlineStr">
        <is>
          <t>super</t>
        </is>
      </c>
      <c r="C478" s="2" t="inlineStr">
        <is>
          <t>Grotti</t>
        </is>
      </c>
      <c r="D478" s="2" t="inlineStr">
        <is>
          <t>Turismo Omaggio</t>
        </is>
      </c>
      <c r="E478" s="2" t="inlineStr">
        <is>
          <t>turismo3</t>
        </is>
      </c>
      <c r="F478" s="3" t="n">
        <v>363000</v>
      </c>
    </row>
    <row r="479">
      <c r="A479" s="4" t="inlineStr">
        <is>
          <t>Concession</t>
        </is>
      </c>
      <c r="B479" s="4" t="inlineStr">
        <is>
          <t>super</t>
        </is>
      </c>
      <c r="C479" s="4" t="inlineStr">
        <is>
          <t>Pegassi</t>
        </is>
      </c>
      <c r="D479" s="4" t="inlineStr">
        <is>
          <t>Vacca</t>
        </is>
      </c>
      <c r="E479" s="4" t="inlineStr">
        <is>
          <t>vacca</t>
        </is>
      </c>
      <c r="F479" s="5" t="n">
        <v>371000</v>
      </c>
    </row>
    <row r="480">
      <c r="A480" s="2" t="inlineStr">
        <is>
          <t>Concession</t>
        </is>
      </c>
      <c r="B480" s="2" t="inlineStr">
        <is>
          <t>super</t>
        </is>
      </c>
      <c r="C480" s="2" t="inlineStr">
        <is>
          <t>Truffade</t>
        </is>
      </c>
      <c r="D480" s="2" t="inlineStr">
        <is>
          <t>Thrax</t>
        </is>
      </c>
      <c r="E480" s="2" t="inlineStr">
        <is>
          <t>thrax</t>
        </is>
      </c>
      <c r="F480" s="3" t="n">
        <v>380000</v>
      </c>
    </row>
    <row r="481">
      <c r="A481" s="4" t="inlineStr">
        <is>
          <t>Concession</t>
        </is>
      </c>
      <c r="B481" s="4" t="inlineStr">
        <is>
          <t>super</t>
        </is>
      </c>
      <c r="C481" s="4" t="inlineStr">
        <is>
          <t>Annis</t>
        </is>
      </c>
      <c r="D481" s="4" t="inlineStr">
        <is>
          <t>RE-7B</t>
        </is>
      </c>
      <c r="E481" s="4" t="inlineStr">
        <is>
          <t>le7b</t>
        </is>
      </c>
      <c r="F481" s="5" t="n">
        <v>389000</v>
      </c>
    </row>
    <row r="482">
      <c r="A482" s="2" t="inlineStr">
        <is>
          <t>Concession</t>
        </is>
      </c>
      <c r="B482" s="2" t="inlineStr">
        <is>
          <t>super</t>
        </is>
      </c>
      <c r="C482" s="2" t="inlineStr">
        <is>
          <t>Progen</t>
        </is>
      </c>
      <c r="D482" s="2" t="inlineStr">
        <is>
          <t>GP1</t>
        </is>
      </c>
      <c r="E482" s="2" t="inlineStr">
        <is>
          <t>gp1</t>
        </is>
      </c>
      <c r="F482" s="3" t="n">
        <v>398000</v>
      </c>
    </row>
    <row r="483">
      <c r="A483" s="4" t="inlineStr">
        <is>
          <t>Concession</t>
        </is>
      </c>
      <c r="B483" s="4" t="inlineStr">
        <is>
          <t>super</t>
        </is>
      </c>
      <c r="C483" s="4" t="inlineStr">
        <is>
          <t>Progen</t>
        </is>
      </c>
      <c r="D483" s="4" t="inlineStr">
        <is>
          <t>Tyrus</t>
        </is>
      </c>
      <c r="E483" s="4" t="inlineStr">
        <is>
          <t>tyrus</t>
        </is>
      </c>
      <c r="F483" s="5" t="n">
        <v>406000</v>
      </c>
    </row>
    <row r="484">
      <c r="A484" s="2" t="inlineStr">
        <is>
          <t>Concession</t>
        </is>
      </c>
      <c r="B484" s="2" t="inlineStr">
        <is>
          <t>super</t>
        </is>
      </c>
      <c r="C484" s="2" t="inlineStr">
        <is>
          <t>Benefactor</t>
        </is>
      </c>
      <c r="D484" s="2" t="inlineStr">
        <is>
          <t>LM87</t>
        </is>
      </c>
      <c r="E484" s="2" t="inlineStr">
        <is>
          <t>lm87</t>
        </is>
      </c>
      <c r="F484" s="3" t="n">
        <v>415000</v>
      </c>
    </row>
    <row r="485">
      <c r="A485" s="4" t="inlineStr">
        <is>
          <t>Concession</t>
        </is>
      </c>
      <c r="B485" s="4" t="inlineStr">
        <is>
          <t>super</t>
        </is>
      </c>
      <c r="C485" s="4" t="inlineStr">
        <is>
          <t>Överflöd</t>
        </is>
      </c>
      <c r="D485" s="4" t="inlineStr">
        <is>
          <t>Entity XF</t>
        </is>
      </c>
      <c r="E485" s="4" t="inlineStr">
        <is>
          <t>entityxf</t>
        </is>
      </c>
      <c r="F485" s="5" t="n">
        <v>424000</v>
      </c>
    </row>
    <row r="486">
      <c r="A486" s="2" t="inlineStr">
        <is>
          <t>Concession</t>
        </is>
      </c>
      <c r="B486" s="2" t="inlineStr">
        <is>
          <t>super</t>
        </is>
      </c>
      <c r="C486" s="2" t="inlineStr">
        <is>
          <t>Progen</t>
        </is>
      </c>
      <c r="D486" s="2" t="inlineStr">
        <is>
          <t>Progen Emerus</t>
        </is>
      </c>
      <c r="E486" s="2" t="inlineStr">
        <is>
          <t>emerus</t>
        </is>
      </c>
      <c r="F486" s="3" t="n">
        <v>432000</v>
      </c>
    </row>
    <row r="487">
      <c r="A487" s="4" t="inlineStr">
        <is>
          <t>Concession</t>
        </is>
      </c>
      <c r="B487" s="4" t="inlineStr">
        <is>
          <t>super</t>
        </is>
      </c>
      <c r="C487" s="4" t="inlineStr">
        <is>
          <t>Pegassi</t>
        </is>
      </c>
      <c r="D487" s="4" t="inlineStr">
        <is>
          <t>Pegassi Zorrusso</t>
        </is>
      </c>
      <c r="E487" s="4" t="inlineStr">
        <is>
          <t>zorrusso</t>
        </is>
      </c>
      <c r="F487" s="5" t="n">
        <v>441000</v>
      </c>
    </row>
    <row r="488">
      <c r="A488" s="2" t="inlineStr">
        <is>
          <t>Concession</t>
        </is>
      </c>
      <c r="B488" s="2" t="inlineStr">
        <is>
          <t>super</t>
        </is>
      </c>
      <c r="C488" s="2" t="inlineStr">
        <is>
          <t>Grotti</t>
        </is>
      </c>
      <c r="D488" s="2" t="inlineStr">
        <is>
          <t>Grotti Turismo R</t>
        </is>
      </c>
      <c r="E488" s="2" t="inlineStr">
        <is>
          <t>turismor</t>
        </is>
      </c>
      <c r="F488" s="3" t="n">
        <v>450000</v>
      </c>
    </row>
    <row r="489">
      <c r="A489" s="4" t="inlineStr">
        <is>
          <t>Concession</t>
        </is>
      </c>
      <c r="B489" s="4" t="inlineStr">
        <is>
          <t>super</t>
        </is>
      </c>
      <c r="C489" s="4" t="inlineStr">
        <is>
          <t>Grotti</t>
        </is>
      </c>
      <c r="D489" s="4" t="inlineStr">
        <is>
          <t>Visione</t>
        </is>
      </c>
      <c r="E489" s="4" t="inlineStr">
        <is>
          <t>visione</t>
        </is>
      </c>
      <c r="F489" s="5" t="n">
        <v>459000</v>
      </c>
    </row>
    <row r="490">
      <c r="A490" s="2" t="inlineStr">
        <is>
          <t>Concession</t>
        </is>
      </c>
      <c r="B490" s="2" t="inlineStr">
        <is>
          <t>super</t>
        </is>
      </c>
      <c r="C490" s="2" t="inlineStr">
        <is>
          <t>Överflöd</t>
        </is>
      </c>
      <c r="D490" s="2" t="inlineStr">
        <is>
          <t>Autarch</t>
        </is>
      </c>
      <c r="E490" s="2" t="inlineStr">
        <is>
          <t>autarch</t>
        </is>
      </c>
      <c r="F490" s="3" t="n">
        <v>467000</v>
      </c>
    </row>
    <row r="491">
      <c r="A491" s="4" t="inlineStr">
        <is>
          <t>Concession</t>
        </is>
      </c>
      <c r="B491" s="4" t="inlineStr">
        <is>
          <t>super</t>
        </is>
      </c>
      <c r="C491" s="4" t="inlineStr">
        <is>
          <t>Truffade</t>
        </is>
      </c>
      <c r="D491" s="4" t="inlineStr">
        <is>
          <t>Adder</t>
        </is>
      </c>
      <c r="E491" s="4" t="inlineStr">
        <is>
          <t>adder</t>
        </is>
      </c>
      <c r="F491" s="5" t="n">
        <v>476000</v>
      </c>
    </row>
    <row r="492">
      <c r="A492" s="2" t="inlineStr">
        <is>
          <t>Concession</t>
        </is>
      </c>
      <c r="B492" s="2" t="inlineStr">
        <is>
          <t>super</t>
        </is>
      </c>
      <c r="C492" s="2" t="inlineStr">
        <is>
          <t>Lampadati</t>
        </is>
      </c>
      <c r="D492" s="2" t="inlineStr">
        <is>
          <t>Tigon</t>
        </is>
      </c>
      <c r="E492" s="2" t="inlineStr">
        <is>
          <t>tigon</t>
        </is>
      </c>
      <c r="F492" s="3" t="n">
        <v>485000</v>
      </c>
    </row>
    <row r="493">
      <c r="A493" s="4" t="inlineStr">
        <is>
          <t>Concession</t>
        </is>
      </c>
      <c r="B493" s="4" t="inlineStr">
        <is>
          <t>super</t>
        </is>
      </c>
      <c r="C493" s="4" t="inlineStr">
        <is>
          <t>Dewbauchee</t>
        </is>
      </c>
      <c r="D493" s="4" t="inlineStr">
        <is>
          <t>Champion</t>
        </is>
      </c>
      <c r="E493" s="4" t="inlineStr">
        <is>
          <t>champion</t>
        </is>
      </c>
      <c r="F493" s="5" t="n">
        <v>493000</v>
      </c>
    </row>
    <row r="494">
      <c r="A494" s="2" t="inlineStr">
        <is>
          <t>Concession</t>
        </is>
      </c>
      <c r="B494" s="2" t="inlineStr">
        <is>
          <t>super</t>
        </is>
      </c>
      <c r="C494" s="2" t="inlineStr">
        <is>
          <t>Progen</t>
        </is>
      </c>
      <c r="D494" s="2" t="inlineStr">
        <is>
          <t>Itali GTB</t>
        </is>
      </c>
      <c r="E494" s="2" t="inlineStr">
        <is>
          <t>italigtb</t>
        </is>
      </c>
      <c r="F494" s="3" t="n">
        <v>502000</v>
      </c>
    </row>
    <row r="495">
      <c r="A495" s="4" t="inlineStr">
        <is>
          <t>Concession</t>
        </is>
      </c>
      <c r="B495" s="4" t="inlineStr">
        <is>
          <t>super</t>
        </is>
      </c>
      <c r="C495" s="4" t="inlineStr">
        <is>
          <t>Pegassi</t>
        </is>
      </c>
      <c r="D495" s="4" t="inlineStr">
        <is>
          <t>Ignus</t>
        </is>
      </c>
      <c r="E495" s="4" t="inlineStr">
        <is>
          <t>ignus</t>
        </is>
      </c>
      <c r="F495" s="5" t="n">
        <v>511000</v>
      </c>
    </row>
    <row r="496">
      <c r="A496" s="2" t="inlineStr">
        <is>
          <t>Concession</t>
        </is>
      </c>
      <c r="B496" s="2" t="inlineStr">
        <is>
          <t>super</t>
        </is>
      </c>
      <c r="C496" s="2" t="inlineStr">
        <is>
          <t>Truffade</t>
        </is>
      </c>
      <c r="D496" s="2" t="inlineStr">
        <is>
          <t>Nero</t>
        </is>
      </c>
      <c r="E496" s="2" t="inlineStr">
        <is>
          <t>nero</t>
        </is>
      </c>
      <c r="F496" s="3" t="n">
        <v>519000</v>
      </c>
    </row>
    <row r="497">
      <c r="A497" s="4" t="inlineStr">
        <is>
          <t>Concession</t>
        </is>
      </c>
      <c r="B497" s="4" t="inlineStr">
        <is>
          <t>super</t>
        </is>
      </c>
      <c r="C497" s="4" t="inlineStr">
        <is>
          <t>Pegassi</t>
        </is>
      </c>
      <c r="D497" s="4" t="inlineStr">
        <is>
          <t>Torero XO</t>
        </is>
      </c>
      <c r="E497" s="4" t="inlineStr">
        <is>
          <t>torero2</t>
        </is>
      </c>
      <c r="F497" s="5" t="n">
        <v>528000</v>
      </c>
    </row>
    <row r="498">
      <c r="A498" s="2" t="inlineStr">
        <is>
          <t>Concession</t>
        </is>
      </c>
      <c r="B498" s="2" t="inlineStr">
        <is>
          <t>super</t>
        </is>
      </c>
      <c r="C498" s="2" t="inlineStr">
        <is>
          <t>Progen</t>
        </is>
      </c>
      <c r="D498" s="2" t="inlineStr">
        <is>
          <t>Itali GTB Custom</t>
        </is>
      </c>
      <c r="E498" s="2" t="inlineStr">
        <is>
          <t>italigtb2</t>
        </is>
      </c>
      <c r="F498" s="3" t="n">
        <v>537000</v>
      </c>
    </row>
    <row r="499">
      <c r="A499" s="4" t="inlineStr">
        <is>
          <t>Concession</t>
        </is>
      </c>
      <c r="B499" s="4" t="inlineStr">
        <is>
          <t>super</t>
        </is>
      </c>
      <c r="C499" s="4" t="inlineStr">
        <is>
          <t>Benefactor</t>
        </is>
      </c>
      <c r="D499" s="4" t="inlineStr">
        <is>
          <t>Krieger</t>
        </is>
      </c>
      <c r="E499" s="4" t="inlineStr">
        <is>
          <t>krieger</t>
        </is>
      </c>
      <c r="F499" s="5" t="n">
        <v>546000</v>
      </c>
    </row>
    <row r="500">
      <c r="A500" s="2" t="inlineStr">
        <is>
          <t>Concession</t>
        </is>
      </c>
      <c r="B500" s="2" t="inlineStr">
        <is>
          <t>super</t>
        </is>
      </c>
      <c r="C500" s="2" t="inlineStr">
        <is>
          <t>Dewbauchee</t>
        </is>
      </c>
      <c r="D500" s="2" t="inlineStr">
        <is>
          <t>Vagner</t>
        </is>
      </c>
      <c r="E500" s="2" t="inlineStr">
        <is>
          <t>vagner</t>
        </is>
      </c>
      <c r="F500" s="3" t="n">
        <v>554000</v>
      </c>
    </row>
    <row r="501">
      <c r="A501" s="4" t="inlineStr">
        <is>
          <t>Concession</t>
        </is>
      </c>
      <c r="B501" s="4" t="inlineStr">
        <is>
          <t>super</t>
        </is>
      </c>
      <c r="C501" s="4" t="inlineStr">
        <is>
          <t>Principe</t>
        </is>
      </c>
      <c r="D501" s="4" t="inlineStr">
        <is>
          <t>Deveste</t>
        </is>
      </c>
      <c r="E501" s="4" t="inlineStr">
        <is>
          <t>deveste</t>
        </is>
      </c>
      <c r="F501" s="5" t="n">
        <v>563000</v>
      </c>
    </row>
    <row r="502">
      <c r="A502" s="2" t="inlineStr">
        <is>
          <t>Concession</t>
        </is>
      </c>
      <c r="B502" s="2" t="inlineStr">
        <is>
          <t>super</t>
        </is>
      </c>
      <c r="C502" s="2" t="inlineStr">
        <is>
          <t>Vapid</t>
        </is>
      </c>
      <c r="D502" s="2" t="inlineStr">
        <is>
          <t>FMJ</t>
        </is>
      </c>
      <c r="E502" s="2" t="inlineStr">
        <is>
          <t>fmj</t>
        </is>
      </c>
      <c r="F502" s="3" t="n">
        <v>572000</v>
      </c>
    </row>
    <row r="503">
      <c r="A503" s="4" t="inlineStr">
        <is>
          <t>Concession</t>
        </is>
      </c>
      <c r="B503" s="4" t="inlineStr">
        <is>
          <t>super</t>
        </is>
      </c>
      <c r="C503" s="4" t="inlineStr">
        <is>
          <t>Truffade</t>
        </is>
      </c>
      <c r="D503" s="4" t="inlineStr">
        <is>
          <t>Nero Custom</t>
        </is>
      </c>
      <c r="E503" s="4" t="inlineStr">
        <is>
          <t>nero2</t>
        </is>
      </c>
      <c r="F503" s="5" t="n">
        <v>580000</v>
      </c>
    </row>
    <row r="504">
      <c r="A504" s="2" t="inlineStr">
        <is>
          <t>Concession</t>
        </is>
      </c>
      <c r="B504" s="2" t="inlineStr">
        <is>
          <t>super</t>
        </is>
      </c>
      <c r="C504" s="2" t="inlineStr">
        <is>
          <t>Överflöd</t>
        </is>
      </c>
      <c r="D504" s="2" t="inlineStr">
        <is>
          <t>Tyrant</t>
        </is>
      </c>
      <c r="E504" s="2" t="inlineStr">
        <is>
          <t>tyrant</t>
        </is>
      </c>
      <c r="F504" s="3" t="n">
        <v>589000</v>
      </c>
    </row>
    <row r="505">
      <c r="A505" s="4" t="inlineStr">
        <is>
          <t>Concession</t>
        </is>
      </c>
      <c r="B505" s="4" t="inlineStr">
        <is>
          <t>super</t>
        </is>
      </c>
      <c r="C505" s="4" t="inlineStr">
        <is>
          <t>Grotti</t>
        </is>
      </c>
      <c r="D505" s="4" t="inlineStr">
        <is>
          <t>X80 Proto</t>
        </is>
      </c>
      <c r="E505" s="4" t="inlineStr">
        <is>
          <t>prototipo</t>
        </is>
      </c>
      <c r="F505" s="5" t="n">
        <v>598000</v>
      </c>
    </row>
    <row r="506">
      <c r="A506" s="2" t="inlineStr">
        <is>
          <t>Concession</t>
        </is>
      </c>
      <c r="B506" s="2" t="inlineStr">
        <is>
          <t>super</t>
        </is>
      </c>
      <c r="C506" s="2" t="inlineStr">
        <is>
          <t>Pfister</t>
        </is>
      </c>
      <c r="D506" s="2" t="inlineStr">
        <is>
          <t>811</t>
        </is>
      </c>
      <c r="E506" s="2" t="inlineStr">
        <is>
          <t>pfister811</t>
        </is>
      </c>
      <c r="F506" s="3" t="n">
        <v>606000</v>
      </c>
    </row>
    <row r="507">
      <c r="A507" s="4" t="inlineStr">
        <is>
          <t>Concession</t>
        </is>
      </c>
      <c r="B507" s="4" t="inlineStr">
        <is>
          <t>super</t>
        </is>
      </c>
      <c r="C507" s="4" t="inlineStr">
        <is>
          <t>Överflöd</t>
        </is>
      </c>
      <c r="D507" s="4" t="inlineStr">
        <is>
          <t>Entity MT</t>
        </is>
      </c>
      <c r="E507" s="4" t="inlineStr">
        <is>
          <t>entity3</t>
        </is>
      </c>
      <c r="F507" s="5" t="n">
        <v>615000</v>
      </c>
    </row>
    <row r="508">
      <c r="A508" s="2" t="inlineStr">
        <is>
          <t>Concession</t>
        </is>
      </c>
      <c r="B508" s="2" t="inlineStr">
        <is>
          <t>super</t>
        </is>
      </c>
      <c r="C508" s="2" t="inlineStr">
        <is>
          <t>Överflöd</t>
        </is>
      </c>
      <c r="D508" s="2" t="inlineStr">
        <is>
          <t>Entity XXR</t>
        </is>
      </c>
      <c r="E508" s="2" t="inlineStr">
        <is>
          <t>entity2</t>
        </is>
      </c>
      <c r="F508" s="3" t="n">
        <v>624000</v>
      </c>
    </row>
    <row r="509">
      <c r="A509" s="4" t="inlineStr">
        <is>
          <t>Concession</t>
        </is>
      </c>
      <c r="B509" s="4" t="inlineStr">
        <is>
          <t>super</t>
        </is>
      </c>
      <c r="C509" s="4" t="inlineStr">
        <is>
          <t>Cheval</t>
        </is>
      </c>
      <c r="D509" s="4" t="inlineStr">
        <is>
          <t>Taipan</t>
        </is>
      </c>
      <c r="E509" s="4" t="inlineStr">
        <is>
          <t>taipan</t>
        </is>
      </c>
      <c r="F509" s="5" t="n">
        <v>633000</v>
      </c>
    </row>
    <row r="510">
      <c r="A510" s="2" t="inlineStr">
        <is>
          <t>Concession</t>
        </is>
      </c>
      <c r="B510" s="2" t="inlineStr">
        <is>
          <t>super</t>
        </is>
      </c>
      <c r="C510" s="2" t="inlineStr">
        <is>
          <t>Överflöd</t>
        </is>
      </c>
      <c r="D510" s="2" t="inlineStr">
        <is>
          <t>Zeno</t>
        </is>
      </c>
      <c r="E510" s="2" t="inlineStr">
        <is>
          <t>zeno</t>
        </is>
      </c>
      <c r="F510" s="3" t="n">
        <v>641000</v>
      </c>
    </row>
    <row r="511">
      <c r="A511" s="4" t="inlineStr">
        <is>
          <t>Concession</t>
        </is>
      </c>
      <c r="B511" s="4" t="inlineStr">
        <is>
          <t>super</t>
        </is>
      </c>
      <c r="C511" s="4" t="inlineStr">
        <is>
          <t>Overflöd</t>
        </is>
      </c>
      <c r="D511" s="4" t="inlineStr">
        <is>
          <t>Suzume</t>
        </is>
      </c>
      <c r="E511" s="4" t="inlineStr">
        <is>
          <t>suzume</t>
        </is>
      </c>
      <c r="F511" s="5" t="n">
        <v>650000</v>
      </c>
    </row>
    <row r="512">
      <c r="A512" s="2" t="inlineStr">
        <is>
          <t>Concession</t>
        </is>
      </c>
      <c r="B512" s="2" t="inlineStr">
        <is>
          <t>suvs</t>
        </is>
      </c>
      <c r="C512" s="2" t="inlineStr">
        <is>
          <t>Karin</t>
        </is>
      </c>
      <c r="D512" s="2" t="inlineStr">
        <is>
          <t>Vivanite</t>
        </is>
      </c>
      <c r="E512" s="2" t="inlineStr">
        <is>
          <t>vivanite</t>
        </is>
      </c>
      <c r="F512" s="3" t="n">
        <v>46334</v>
      </c>
    </row>
    <row r="513">
      <c r="A513" s="4" t="inlineStr">
        <is>
          <t>Concession</t>
        </is>
      </c>
      <c r="B513" s="4" t="inlineStr">
        <is>
          <t>suvs</t>
        </is>
      </c>
      <c r="C513" s="4" t="inlineStr">
        <is>
          <t>Obey</t>
        </is>
      </c>
      <c r="D513" s="4" t="inlineStr">
        <is>
          <t>I-Wagen</t>
        </is>
      </c>
      <c r="E513" s="4" t="inlineStr">
        <is>
          <t>iwagen</t>
        </is>
      </c>
      <c r="F513" s="5" t="n">
        <v>55888</v>
      </c>
    </row>
    <row r="514">
      <c r="A514" s="2" t="inlineStr">
        <is>
          <t>Concession</t>
        </is>
      </c>
      <c r="B514" s="2" t="inlineStr">
        <is>
          <t>suvs</t>
        </is>
      </c>
      <c r="C514" s="2" t="inlineStr">
        <is>
          <t>Declasse</t>
        </is>
      </c>
      <c r="D514" s="2" t="inlineStr">
        <is>
          <t>Granger 3600LX</t>
        </is>
      </c>
      <c r="E514" s="2" t="inlineStr">
        <is>
          <t>granger2</t>
        </is>
      </c>
      <c r="F514" s="3" t="n">
        <v>57057</v>
      </c>
    </row>
    <row r="515">
      <c r="A515" s="4" t="inlineStr">
        <is>
          <t>Concession</t>
        </is>
      </c>
      <c r="B515" s="4" t="inlineStr">
        <is>
          <t>suvs</t>
        </is>
      </c>
      <c r="C515" s="4" t="inlineStr">
        <is>
          <t>Canis</t>
        </is>
      </c>
      <c r="D515" s="4" t="inlineStr">
        <is>
          <t>Mesa</t>
        </is>
      </c>
      <c r="E515" s="4" t="inlineStr">
        <is>
          <t>mesa</t>
        </is>
      </c>
      <c r="F515" s="5" t="n">
        <v>57125</v>
      </c>
    </row>
    <row r="516">
      <c r="A516" s="2" t="inlineStr">
        <is>
          <t>Concession</t>
        </is>
      </c>
      <c r="B516" s="2" t="inlineStr">
        <is>
          <t>suvs</t>
        </is>
      </c>
      <c r="C516" s="2" t="inlineStr">
        <is>
          <t>Canis</t>
        </is>
      </c>
      <c r="D516" s="2" t="inlineStr">
        <is>
          <t>Mesa (Snow)</t>
        </is>
      </c>
      <c r="E516" s="2" t="inlineStr">
        <is>
          <t>mesa2</t>
        </is>
      </c>
      <c r="F516" s="3" t="n">
        <v>57125</v>
      </c>
    </row>
    <row r="517">
      <c r="A517" s="4" t="inlineStr">
        <is>
          <t>Concession</t>
        </is>
      </c>
      <c r="B517" s="4" t="inlineStr">
        <is>
          <t>suvs</t>
        </is>
      </c>
      <c r="C517" s="4" t="inlineStr">
        <is>
          <t>Mammoth</t>
        </is>
      </c>
      <c r="D517" s="4" t="inlineStr">
        <is>
          <t>Patriot Stretch</t>
        </is>
      </c>
      <c r="E517" s="4" t="inlineStr">
        <is>
          <t>patriot2</t>
        </is>
      </c>
      <c r="F517" s="5" t="n">
        <v>59238</v>
      </c>
    </row>
    <row r="518">
      <c r="A518" s="2" t="inlineStr">
        <is>
          <t>Concession</t>
        </is>
      </c>
      <c r="B518" s="2" t="inlineStr">
        <is>
          <t>suvs</t>
        </is>
      </c>
      <c r="C518" s="2" t="inlineStr">
        <is>
          <t>Karin</t>
        </is>
      </c>
      <c r="D518" s="2" t="inlineStr">
        <is>
          <t>BeeJay XL</t>
        </is>
      </c>
      <c r="E518" s="2" t="inlineStr">
        <is>
          <t>bjxl</t>
        </is>
      </c>
      <c r="F518" s="3" t="n">
        <v>60692</v>
      </c>
    </row>
    <row r="519">
      <c r="A519" s="4" t="inlineStr">
        <is>
          <t>Concession</t>
        </is>
      </c>
      <c r="B519" s="4" t="inlineStr">
        <is>
          <t>suvs</t>
        </is>
      </c>
      <c r="C519" s="4" t="inlineStr">
        <is>
          <t>Declasse</t>
        </is>
      </c>
      <c r="D519" s="4" t="inlineStr">
        <is>
          <t>Granger</t>
        </is>
      </c>
      <c r="E519" s="4" t="inlineStr">
        <is>
          <t>granger</t>
        </is>
      </c>
      <c r="F519" s="5" t="n">
        <v>60692</v>
      </c>
    </row>
    <row r="520">
      <c r="A520" s="2" t="inlineStr">
        <is>
          <t>Concession</t>
        </is>
      </c>
      <c r="B520" s="2" t="inlineStr">
        <is>
          <t>suvs</t>
        </is>
      </c>
      <c r="C520" s="2" t="inlineStr">
        <is>
          <t>Dundreary</t>
        </is>
      </c>
      <c r="D520" s="2" t="inlineStr">
        <is>
          <t>Landstalker</t>
        </is>
      </c>
      <c r="E520" s="2" t="inlineStr">
        <is>
          <t>landstalker</t>
        </is>
      </c>
      <c r="F520" s="3" t="n">
        <v>61393</v>
      </c>
    </row>
    <row r="521">
      <c r="A521" s="4" t="inlineStr">
        <is>
          <t>Concession</t>
        </is>
      </c>
      <c r="B521" s="4" t="inlineStr">
        <is>
          <t>suvs</t>
        </is>
      </c>
      <c r="C521" s="4" t="inlineStr">
        <is>
          <t>Canis</t>
        </is>
      </c>
      <c r="D521" s="4" t="inlineStr">
        <is>
          <t>Seminole</t>
        </is>
      </c>
      <c r="E521" s="4" t="inlineStr">
        <is>
          <t>seminole</t>
        </is>
      </c>
      <c r="F521" s="5" t="n">
        <v>61393</v>
      </c>
    </row>
    <row r="522">
      <c r="A522" s="2" t="inlineStr">
        <is>
          <t>Concession</t>
        </is>
      </c>
      <c r="B522" s="2" t="inlineStr">
        <is>
          <t>suvs</t>
        </is>
      </c>
      <c r="C522" s="2" t="inlineStr">
        <is>
          <t>Benefactor</t>
        </is>
      </c>
      <c r="D522" s="2" t="inlineStr">
        <is>
          <t>Dubsta</t>
        </is>
      </c>
      <c r="E522" s="2" t="inlineStr">
        <is>
          <t>dubsta</t>
        </is>
      </c>
      <c r="F522" s="3" t="n">
        <v>62617</v>
      </c>
    </row>
    <row r="523">
      <c r="A523" s="4" t="inlineStr">
        <is>
          <t>Concession</t>
        </is>
      </c>
      <c r="B523" s="4" t="inlineStr">
        <is>
          <t>suvs</t>
        </is>
      </c>
      <c r="C523" s="4" t="inlineStr">
        <is>
          <t>Benefactor</t>
        </is>
      </c>
      <c r="D523" s="4" t="inlineStr">
        <is>
          <t>Dubsta</t>
        </is>
      </c>
      <c r="E523" s="4" t="inlineStr">
        <is>
          <t>dubsta2</t>
        </is>
      </c>
      <c r="F523" s="5" t="n">
        <v>62617</v>
      </c>
    </row>
    <row r="524">
      <c r="A524" s="2" t="inlineStr">
        <is>
          <t>Concession</t>
        </is>
      </c>
      <c r="B524" s="2" t="inlineStr">
        <is>
          <t>suvs</t>
        </is>
      </c>
      <c r="C524" s="2" t="inlineStr">
        <is>
          <t>Dundreary</t>
        </is>
      </c>
      <c r="D524" s="2" t="inlineStr">
        <is>
          <t>Landstalker XL</t>
        </is>
      </c>
      <c r="E524" s="2" t="inlineStr">
        <is>
          <t>landstalker2</t>
        </is>
      </c>
      <c r="F524" s="3" t="n">
        <v>62744</v>
      </c>
    </row>
    <row r="525">
      <c r="A525" s="4" t="inlineStr">
        <is>
          <t>Concession</t>
        </is>
      </c>
      <c r="B525" s="4" t="inlineStr">
        <is>
          <t>suvs</t>
        </is>
      </c>
      <c r="C525" s="4" t="inlineStr">
        <is>
          <t>Mammoth</t>
        </is>
      </c>
      <c r="D525" s="4" t="inlineStr">
        <is>
          <t>Squaddie</t>
        </is>
      </c>
      <c r="E525" s="4" t="inlineStr">
        <is>
          <t>squaddie</t>
        </is>
      </c>
      <c r="F525" s="5" t="n">
        <v>63238</v>
      </c>
    </row>
    <row r="526">
      <c r="A526" s="2" t="inlineStr">
        <is>
          <t>Concession</t>
        </is>
      </c>
      <c r="B526" s="2" t="inlineStr">
        <is>
          <t>suvs</t>
        </is>
      </c>
      <c r="C526" s="2" t="inlineStr">
        <is>
          <t>Mammoth</t>
        </is>
      </c>
      <c r="D526" s="2" t="inlineStr">
        <is>
          <t>Patriot</t>
        </is>
      </c>
      <c r="E526" s="2" t="inlineStr">
        <is>
          <t>patriot</t>
        </is>
      </c>
      <c r="F526" s="3" t="n">
        <v>63246</v>
      </c>
    </row>
    <row r="527">
      <c r="A527" s="4" t="inlineStr">
        <is>
          <t>Concession</t>
        </is>
      </c>
      <c r="B527" s="4" t="inlineStr">
        <is>
          <t>suvs</t>
        </is>
      </c>
      <c r="C527" s="4" t="inlineStr">
        <is>
          <t>Albany</t>
        </is>
      </c>
      <c r="D527" s="4" t="inlineStr">
        <is>
          <t>Cavalcade</t>
        </is>
      </c>
      <c r="E527" s="4" t="inlineStr">
        <is>
          <t>cavalcade</t>
        </is>
      </c>
      <c r="F527" s="5" t="n">
        <v>63694</v>
      </c>
    </row>
    <row r="528">
      <c r="A528" s="2" t="inlineStr">
        <is>
          <t>Concession</t>
        </is>
      </c>
      <c r="B528" s="2" t="inlineStr">
        <is>
          <t>suvs</t>
        </is>
      </c>
      <c r="C528" s="2" t="inlineStr">
        <is>
          <t>Albany</t>
        </is>
      </c>
      <c r="D528" s="2" t="inlineStr">
        <is>
          <t>Cavalcade</t>
        </is>
      </c>
      <c r="E528" s="2" t="inlineStr">
        <is>
          <t>cavalcade2</t>
        </is>
      </c>
      <c r="F528" s="3" t="n">
        <v>63694</v>
      </c>
    </row>
    <row r="529">
      <c r="A529" s="4" t="inlineStr">
        <is>
          <t>Concession</t>
        </is>
      </c>
      <c r="B529" s="4" t="inlineStr">
        <is>
          <t>suvs</t>
        </is>
      </c>
      <c r="C529" s="4" t="inlineStr">
        <is>
          <t>Bravado</t>
        </is>
      </c>
      <c r="D529" s="4" t="inlineStr">
        <is>
          <t>Gresley</t>
        </is>
      </c>
      <c r="E529" s="4" t="inlineStr">
        <is>
          <t>gresley</t>
        </is>
      </c>
      <c r="F529" s="5" t="n">
        <v>63694</v>
      </c>
    </row>
    <row r="530">
      <c r="A530" s="2" t="inlineStr">
        <is>
          <t>Concession</t>
        </is>
      </c>
      <c r="B530" s="2" t="inlineStr">
        <is>
          <t>suvs</t>
        </is>
      </c>
      <c r="C530" s="2" t="inlineStr">
        <is>
          <t>Canis</t>
        </is>
      </c>
      <c r="D530" s="2" t="inlineStr">
        <is>
          <t>Seminole Frontier</t>
        </is>
      </c>
      <c r="E530" s="2" t="inlineStr">
        <is>
          <t>seminole2</t>
        </is>
      </c>
      <c r="F530" s="3" t="n">
        <v>64904</v>
      </c>
    </row>
    <row r="531">
      <c r="A531" s="4" t="inlineStr">
        <is>
          <t>Concession</t>
        </is>
      </c>
      <c r="B531" s="4" t="inlineStr">
        <is>
          <t>suvs</t>
        </is>
      </c>
      <c r="C531" s="4" t="inlineStr">
        <is>
          <t>Fathom</t>
        </is>
      </c>
      <c r="D531" s="4" t="inlineStr">
        <is>
          <t>FQ2</t>
        </is>
      </c>
      <c r="E531" s="4" t="inlineStr">
        <is>
          <t>fq2</t>
        </is>
      </c>
      <c r="F531" s="5" t="n">
        <v>65442</v>
      </c>
    </row>
    <row r="532">
      <c r="A532" s="2" t="inlineStr">
        <is>
          <t>Concession</t>
        </is>
      </c>
      <c r="B532" s="2" t="inlineStr">
        <is>
          <t>suvs</t>
        </is>
      </c>
      <c r="C532" s="2" t="inlineStr">
        <is>
          <t>Emperor</t>
        </is>
      </c>
      <c r="D532" s="2" t="inlineStr">
        <is>
          <t>Habanero</t>
        </is>
      </c>
      <c r="E532" s="2" t="inlineStr">
        <is>
          <t>habanero</t>
        </is>
      </c>
      <c r="F532" s="3" t="n">
        <v>65442</v>
      </c>
    </row>
    <row r="533">
      <c r="A533" s="4" t="inlineStr">
        <is>
          <t>Concession</t>
        </is>
      </c>
      <c r="B533" s="4" t="inlineStr">
        <is>
          <t>suvs</t>
        </is>
      </c>
      <c r="C533" s="4" t="inlineStr">
        <is>
          <t>Vapid</t>
        </is>
      </c>
      <c r="D533" s="4" t="inlineStr">
        <is>
          <t>Radius</t>
        </is>
      </c>
      <c r="E533" s="4" t="inlineStr">
        <is>
          <t>radi</t>
        </is>
      </c>
      <c r="F533" s="5" t="n">
        <v>65522</v>
      </c>
    </row>
    <row r="534">
      <c r="A534" s="2" t="inlineStr">
        <is>
          <t>Concession</t>
        </is>
      </c>
      <c r="B534" s="2" t="inlineStr">
        <is>
          <t>suvs</t>
        </is>
      </c>
      <c r="C534" s="2" t="inlineStr">
        <is>
          <t>Gallivanter</t>
        </is>
      </c>
      <c r="D534" s="2" t="inlineStr">
        <is>
          <t>Baller</t>
        </is>
      </c>
      <c r="E534" s="2" t="inlineStr">
        <is>
          <t>baller</t>
        </is>
      </c>
      <c r="F534" s="3" t="n">
        <v>65628</v>
      </c>
    </row>
    <row r="535">
      <c r="A535" s="4" t="inlineStr">
        <is>
          <t>Concession</t>
        </is>
      </c>
      <c r="B535" s="4" t="inlineStr">
        <is>
          <t>suvs</t>
        </is>
      </c>
      <c r="C535" s="4" t="inlineStr">
        <is>
          <t>Vapid</t>
        </is>
      </c>
      <c r="D535" s="4" t="inlineStr">
        <is>
          <t>Aleutian</t>
        </is>
      </c>
      <c r="E535" s="4" t="inlineStr">
        <is>
          <t>aleutian</t>
        </is>
      </c>
      <c r="F535" s="5" t="n">
        <v>66169</v>
      </c>
    </row>
    <row r="536">
      <c r="A536" s="2" t="inlineStr">
        <is>
          <t>Concession</t>
        </is>
      </c>
      <c r="B536" s="2" t="inlineStr">
        <is>
          <t>suvs</t>
        </is>
      </c>
      <c r="C536" s="2" t="inlineStr">
        <is>
          <t>Benefactor</t>
        </is>
      </c>
      <c r="D536" s="2" t="inlineStr">
        <is>
          <t>Serrano</t>
        </is>
      </c>
      <c r="E536" s="2" t="inlineStr">
        <is>
          <t>serrano</t>
        </is>
      </c>
      <c r="F536" s="3" t="n">
        <v>66517</v>
      </c>
    </row>
    <row r="537">
      <c r="A537" s="4" t="inlineStr">
        <is>
          <t>Concession</t>
        </is>
      </c>
      <c r="B537" s="4" t="inlineStr">
        <is>
          <t>suvs</t>
        </is>
      </c>
      <c r="C537" s="4" t="inlineStr">
        <is>
          <t>Obey</t>
        </is>
      </c>
      <c r="D537" s="4" t="inlineStr">
        <is>
          <t>Rocoto</t>
        </is>
      </c>
      <c r="E537" s="4" t="inlineStr">
        <is>
          <t>rocoto</t>
        </is>
      </c>
      <c r="F537" s="5" t="n">
        <v>67755</v>
      </c>
    </row>
    <row r="538">
      <c r="A538" s="2" t="inlineStr">
        <is>
          <t>Concession</t>
        </is>
      </c>
      <c r="B538" s="2" t="inlineStr">
        <is>
          <t>suvs</t>
        </is>
      </c>
      <c r="C538" s="2" t="inlineStr">
        <is>
          <t>Albany</t>
        </is>
      </c>
      <c r="D538" s="2" t="inlineStr">
        <is>
          <t>Cavalcade XL</t>
        </is>
      </c>
      <c r="E538" s="2" t="inlineStr">
        <is>
          <t>cavalcade3</t>
        </is>
      </c>
      <c r="F538" s="3" t="n">
        <v>67959</v>
      </c>
    </row>
    <row r="539">
      <c r="A539" s="4" t="inlineStr">
        <is>
          <t>Concession</t>
        </is>
      </c>
      <c r="B539" s="4" t="inlineStr">
        <is>
          <t>suvs</t>
        </is>
      </c>
      <c r="C539" s="4" t="inlineStr">
        <is>
          <t>Vapid</t>
        </is>
      </c>
      <c r="D539" s="4" t="inlineStr">
        <is>
          <t>Contender</t>
        </is>
      </c>
      <c r="E539" s="4" t="inlineStr">
        <is>
          <t>contender</t>
        </is>
      </c>
      <c r="F539" s="5" t="n">
        <v>68578</v>
      </c>
    </row>
    <row r="540">
      <c r="A540" s="2" t="inlineStr">
        <is>
          <t>Concession</t>
        </is>
      </c>
      <c r="B540" s="2" t="inlineStr">
        <is>
          <t>suvs</t>
        </is>
      </c>
      <c r="C540" s="2" t="inlineStr">
        <is>
          <t>Bravado</t>
        </is>
      </c>
      <c r="D540" s="2" t="inlineStr">
        <is>
          <t>Dorado</t>
        </is>
      </c>
      <c r="E540" s="2" t="inlineStr">
        <is>
          <t>dorado</t>
        </is>
      </c>
      <c r="F540" s="3" t="n">
        <v>69578</v>
      </c>
    </row>
    <row r="541">
      <c r="A541" s="4" t="inlineStr">
        <is>
          <t>Concession</t>
        </is>
      </c>
      <c r="B541" s="4" t="inlineStr">
        <is>
          <t>suvs</t>
        </is>
      </c>
      <c r="C541" s="4" t="inlineStr">
        <is>
          <t>Enus</t>
        </is>
      </c>
      <c r="D541" s="4" t="inlineStr">
        <is>
          <t>Jubilee</t>
        </is>
      </c>
      <c r="E541" s="4" t="inlineStr">
        <is>
          <t>jubilee</t>
        </is>
      </c>
      <c r="F541" s="5" t="n">
        <v>71210</v>
      </c>
    </row>
    <row r="542">
      <c r="A542" s="2" t="inlineStr">
        <is>
          <t>Concession</t>
        </is>
      </c>
      <c r="B542" s="2" t="inlineStr">
        <is>
          <t>suvs</t>
        </is>
      </c>
      <c r="C542" s="2" t="inlineStr">
        <is>
          <t>Benefactor</t>
        </is>
      </c>
      <c r="D542" s="2" t="inlineStr">
        <is>
          <t>XLS</t>
        </is>
      </c>
      <c r="E542" s="2" t="inlineStr">
        <is>
          <t>xls</t>
        </is>
      </c>
      <c r="F542" s="3" t="n">
        <v>72768</v>
      </c>
    </row>
    <row r="543">
      <c r="A543" s="4" t="inlineStr">
        <is>
          <t>Concession</t>
        </is>
      </c>
      <c r="B543" s="4" t="inlineStr">
        <is>
          <t>suvs</t>
        </is>
      </c>
      <c r="C543" s="4" t="inlineStr">
        <is>
          <t>Gallivanter</t>
        </is>
      </c>
      <c r="D543" s="4" t="inlineStr">
        <is>
          <t>Baller LE LWB</t>
        </is>
      </c>
      <c r="E543" s="4" t="inlineStr">
        <is>
          <t>baller4</t>
        </is>
      </c>
      <c r="F543" s="5" t="n">
        <v>74384</v>
      </c>
    </row>
    <row r="544">
      <c r="A544" s="2" t="inlineStr">
        <is>
          <t>Concession</t>
        </is>
      </c>
      <c r="B544" s="2" t="inlineStr">
        <is>
          <t>suvs</t>
        </is>
      </c>
      <c r="C544" s="2" t="inlineStr">
        <is>
          <t>Gallivanter</t>
        </is>
      </c>
      <c r="D544" s="2" t="inlineStr">
        <is>
          <t>Baller</t>
        </is>
      </c>
      <c r="E544" s="2" t="inlineStr">
        <is>
          <t>baller2</t>
        </is>
      </c>
      <c r="F544" s="3" t="n">
        <v>74432</v>
      </c>
    </row>
    <row r="545">
      <c r="A545" s="4" t="inlineStr">
        <is>
          <t>Concession</t>
        </is>
      </c>
      <c r="B545" s="4" t="inlineStr">
        <is>
          <t>suvs</t>
        </is>
      </c>
      <c r="C545" s="4" t="inlineStr">
        <is>
          <t>Gallivanter</t>
        </is>
      </c>
      <c r="D545" s="4" t="inlineStr">
        <is>
          <t>Baller LE</t>
        </is>
      </c>
      <c r="E545" s="4" t="inlineStr">
        <is>
          <t>baller3</t>
        </is>
      </c>
      <c r="F545" s="5" t="n">
        <v>74448</v>
      </c>
    </row>
    <row r="546">
      <c r="A546" s="2" t="inlineStr">
        <is>
          <t>Concession</t>
        </is>
      </c>
      <c r="B546" s="2" t="inlineStr">
        <is>
          <t>suvs</t>
        </is>
      </c>
      <c r="C546" s="2" t="inlineStr">
        <is>
          <t>Enus</t>
        </is>
      </c>
      <c r="D546" s="2" t="inlineStr">
        <is>
          <t>Huntley S</t>
        </is>
      </c>
      <c r="E546" s="2" t="inlineStr">
        <is>
          <t>huntley</t>
        </is>
      </c>
      <c r="F546" s="3" t="n">
        <v>74869</v>
      </c>
    </row>
    <row r="547">
      <c r="A547" s="4" t="inlineStr">
        <is>
          <t>Concession</t>
        </is>
      </c>
      <c r="B547" s="4" t="inlineStr">
        <is>
          <t>suvs</t>
        </is>
      </c>
      <c r="C547" s="4" t="inlineStr">
        <is>
          <t>Gallivanter</t>
        </is>
      </c>
      <c r="D547" s="4" t="inlineStr">
        <is>
          <t>Baller ST</t>
        </is>
      </c>
      <c r="E547" s="4" t="inlineStr">
        <is>
          <t>baller7</t>
        </is>
      </c>
      <c r="F547" s="5" t="n">
        <v>77229</v>
      </c>
    </row>
    <row r="548">
      <c r="A548" s="2" t="inlineStr">
        <is>
          <t>Concession</t>
        </is>
      </c>
      <c r="B548" s="2" t="inlineStr">
        <is>
          <t>suvs</t>
        </is>
      </c>
      <c r="C548" s="2" t="inlineStr">
        <is>
          <t>Übermacht</t>
        </is>
      </c>
      <c r="D548" s="2" t="inlineStr">
        <is>
          <t>Rebla GTS</t>
        </is>
      </c>
      <c r="E548" s="2" t="inlineStr">
        <is>
          <t>rebla</t>
        </is>
      </c>
      <c r="F548" s="3" t="n">
        <v>77543</v>
      </c>
    </row>
    <row r="549">
      <c r="A549" s="4" t="inlineStr">
        <is>
          <t>Concession</t>
        </is>
      </c>
      <c r="B549" s="4" t="inlineStr">
        <is>
          <t>suvs</t>
        </is>
      </c>
      <c r="C549" s="4" t="inlineStr">
        <is>
          <t>Gallivanter</t>
        </is>
      </c>
      <c r="D549" s="4" t="inlineStr">
        <is>
          <t>Baller ST-D</t>
        </is>
      </c>
      <c r="E549" s="4" t="inlineStr">
        <is>
          <t>baller8</t>
        </is>
      </c>
      <c r="F549" s="5" t="n">
        <v>77694</v>
      </c>
    </row>
    <row r="550">
      <c r="A550" s="2" t="inlineStr">
        <is>
          <t>Concession</t>
        </is>
      </c>
      <c r="B550" s="2" t="inlineStr">
        <is>
          <t>suvs</t>
        </is>
      </c>
      <c r="C550" s="2" t="inlineStr">
        <is>
          <t>Lampadati</t>
        </is>
      </c>
      <c r="D550" s="2" t="inlineStr">
        <is>
          <t>Novak</t>
        </is>
      </c>
      <c r="E550" s="2" t="inlineStr">
        <is>
          <t>novak</t>
        </is>
      </c>
      <c r="F550" s="3" t="n">
        <v>78077</v>
      </c>
    </row>
    <row r="551">
      <c r="A551" s="4" t="inlineStr">
        <is>
          <t>Concession</t>
        </is>
      </c>
      <c r="B551" s="4" t="inlineStr">
        <is>
          <t>suvs</t>
        </is>
      </c>
      <c r="C551" s="4" t="inlineStr">
        <is>
          <t>Weeny</t>
        </is>
      </c>
      <c r="D551" s="4" t="inlineStr">
        <is>
          <t>Issi Rally</t>
        </is>
      </c>
      <c r="E551" s="4" t="inlineStr">
        <is>
          <t>issi8</t>
        </is>
      </c>
      <c r="F551" s="5" t="n">
        <v>79711</v>
      </c>
    </row>
    <row r="552">
      <c r="A552" s="2" t="inlineStr">
        <is>
          <t>Concession</t>
        </is>
      </c>
      <c r="B552" s="2" t="inlineStr">
        <is>
          <t>suvs</t>
        </is>
      </c>
      <c r="C552" s="2" t="inlineStr">
        <is>
          <t>Karin</t>
        </is>
      </c>
      <c r="D552" s="2" t="inlineStr">
        <is>
          <t>Everon RS</t>
        </is>
      </c>
      <c r="E552" s="2" t="inlineStr">
        <is>
          <t>everon3</t>
        </is>
      </c>
      <c r="F552" s="3" t="n">
        <v>79842</v>
      </c>
    </row>
    <row r="553">
      <c r="A553" s="4" t="inlineStr">
        <is>
          <t>Concession</t>
        </is>
      </c>
      <c r="B553" s="4" t="inlineStr">
        <is>
          <t>suvs</t>
        </is>
      </c>
      <c r="C553" s="4" t="inlineStr">
        <is>
          <t>Pegassi</t>
        </is>
      </c>
      <c r="D553" s="4" t="inlineStr">
        <is>
          <t>Toros</t>
        </is>
      </c>
      <c r="E553" s="4" t="inlineStr">
        <is>
          <t>toros</t>
        </is>
      </c>
      <c r="F553" s="5" t="n">
        <v>81091</v>
      </c>
    </row>
    <row r="554">
      <c r="A554" s="2" t="inlineStr">
        <is>
          <t>Concession</t>
        </is>
      </c>
      <c r="B554" s="2" t="inlineStr">
        <is>
          <t>suvs</t>
        </is>
      </c>
      <c r="C554" s="2" t="inlineStr">
        <is>
          <t>Pfister</t>
        </is>
      </c>
      <c r="D554" s="2" t="inlineStr">
        <is>
          <t>Astron</t>
        </is>
      </c>
      <c r="E554" s="2" t="inlineStr">
        <is>
          <t>astron</t>
        </is>
      </c>
      <c r="F554" s="3" t="n">
        <v>81719</v>
      </c>
    </row>
    <row r="555">
      <c r="A555" s="4" t="inlineStr">
        <is>
          <t>Concession</t>
        </is>
      </c>
      <c r="B555" s="4" t="inlineStr">
        <is>
          <t>suvs</t>
        </is>
      </c>
      <c r="C555" s="4" t="inlineStr">
        <is>
          <t>Canis</t>
        </is>
      </c>
      <c r="D555" s="4" t="inlineStr">
        <is>
          <t>Castigator</t>
        </is>
      </c>
      <c r="E555" s="4" t="inlineStr">
        <is>
          <t>castigator</t>
        </is>
      </c>
      <c r="F555" s="5" t="n">
        <v>83125</v>
      </c>
    </row>
    <row r="556">
      <c r="A556" s="2" t="inlineStr">
        <is>
          <t>Concession</t>
        </is>
      </c>
      <c r="B556" s="2" t="inlineStr">
        <is>
          <t>vans</t>
        </is>
      </c>
      <c r="C556" s="2" t="inlineStr">
        <is>
          <t>BF</t>
        </is>
      </c>
      <c r="D556" s="2" t="inlineStr">
        <is>
          <t>Surfer</t>
        </is>
      </c>
      <c r="E556" s="2" t="inlineStr">
        <is>
          <t>surfer</t>
        </is>
      </c>
      <c r="F556" s="3" t="n">
        <v>34505</v>
      </c>
    </row>
    <row r="557">
      <c r="A557" s="4" t="inlineStr">
        <is>
          <t>Concession</t>
        </is>
      </c>
      <c r="B557" s="4" t="inlineStr">
        <is>
          <t>vans</t>
        </is>
      </c>
      <c r="C557" s="4" t="inlineStr">
        <is>
          <t>BF</t>
        </is>
      </c>
      <c r="D557" s="4" t="inlineStr">
        <is>
          <t>Surfer</t>
        </is>
      </c>
      <c r="E557" s="4" t="inlineStr">
        <is>
          <t>surfer2</t>
        </is>
      </c>
      <c r="F557" s="5" t="n">
        <v>34505</v>
      </c>
    </row>
    <row r="558">
      <c r="A558" s="2" t="inlineStr">
        <is>
          <t>Concession</t>
        </is>
      </c>
      <c r="B558" s="2" t="inlineStr">
        <is>
          <t>vans</t>
        </is>
      </c>
      <c r="C558" s="2" t="inlineStr">
        <is>
          <t>BF</t>
        </is>
      </c>
      <c r="D558" s="2" t="inlineStr">
        <is>
          <t>Surfer Custom</t>
        </is>
      </c>
      <c r="E558" s="2" t="inlineStr">
        <is>
          <t>surfer3</t>
        </is>
      </c>
      <c r="F558" s="3" t="n">
        <v>34505</v>
      </c>
    </row>
    <row r="559">
      <c r="A559" s="4" t="inlineStr">
        <is>
          <t>Concession</t>
        </is>
      </c>
      <c r="B559" s="4" t="inlineStr">
        <is>
          <t>vans</t>
        </is>
      </c>
      <c r="C559" s="4" t="inlineStr">
        <is>
          <t>Brute</t>
        </is>
      </c>
      <c r="D559" s="4" t="inlineStr">
        <is>
          <t>Boxville (LSDS)</t>
        </is>
      </c>
      <c r="E559" s="4" t="inlineStr">
        <is>
          <t>boxville6</t>
        </is>
      </c>
      <c r="F559" s="5" t="n">
        <v>47273</v>
      </c>
    </row>
    <row r="560">
      <c r="A560" s="2" t="inlineStr">
        <is>
          <t>Concession</t>
        </is>
      </c>
      <c r="B560" s="2" t="inlineStr">
        <is>
          <t>vans</t>
        </is>
      </c>
      <c r="C560" s="2" t="inlineStr">
        <is>
          <t>Brute</t>
        </is>
      </c>
      <c r="D560" s="2" t="inlineStr">
        <is>
          <t>Taco Van</t>
        </is>
      </c>
      <c r="E560" s="2" t="inlineStr">
        <is>
          <t>taco</t>
        </is>
      </c>
      <c r="F560" s="3" t="n">
        <v>47273</v>
      </c>
    </row>
    <row r="561">
      <c r="A561" s="4" t="inlineStr">
        <is>
          <t>Concession</t>
        </is>
      </c>
      <c r="B561" s="4" t="inlineStr">
        <is>
          <t>vans</t>
        </is>
      </c>
      <c r="C561" s="4" t="inlineStr">
        <is>
          <t>Brute</t>
        </is>
      </c>
      <c r="D561" s="4" t="inlineStr">
        <is>
          <t>Camper</t>
        </is>
      </c>
      <c r="E561" s="4" t="inlineStr">
        <is>
          <t>camper</t>
        </is>
      </c>
      <c r="F561" s="5" t="n">
        <v>50131</v>
      </c>
    </row>
    <row r="562">
      <c r="A562" s="2" t="inlineStr">
        <is>
          <t>Concession</t>
        </is>
      </c>
      <c r="B562" s="2" t="inlineStr">
        <is>
          <t>vans</t>
        </is>
      </c>
      <c r="C562" s="2" t="inlineStr">
        <is>
          <t>Zirconium</t>
        </is>
      </c>
      <c r="D562" s="2" t="inlineStr">
        <is>
          <t>Journey</t>
        </is>
      </c>
      <c r="E562" s="2" t="inlineStr">
        <is>
          <t>journey</t>
        </is>
      </c>
      <c r="F562" s="3" t="n">
        <v>52886</v>
      </c>
    </row>
    <row r="563">
      <c r="A563" s="4" t="inlineStr">
        <is>
          <t>Concession</t>
        </is>
      </c>
      <c r="B563" s="4" t="inlineStr">
        <is>
          <t>vans</t>
        </is>
      </c>
      <c r="C563" s="4" t="inlineStr">
        <is>
          <t>Zirconium</t>
        </is>
      </c>
      <c r="D563" s="4" t="inlineStr">
        <is>
          <t>Journey II</t>
        </is>
      </c>
      <c r="E563" s="4" t="inlineStr">
        <is>
          <t>journey2</t>
        </is>
      </c>
      <c r="F563" s="5" t="n">
        <v>52886</v>
      </c>
    </row>
    <row r="564">
      <c r="A564" s="2" t="inlineStr">
        <is>
          <t>Concession</t>
        </is>
      </c>
      <c r="B564" s="2" t="inlineStr">
        <is>
          <t>vans</t>
        </is>
      </c>
      <c r="C564" s="2" t="inlineStr">
        <is>
          <t>Bravado</t>
        </is>
      </c>
      <c r="D564" s="2" t="inlineStr">
        <is>
          <t>Youga</t>
        </is>
      </c>
      <c r="E564" s="2" t="inlineStr">
        <is>
          <t>youga</t>
        </is>
      </c>
      <c r="F564" s="3" t="n">
        <v>55630</v>
      </c>
    </row>
    <row r="565">
      <c r="A565" s="4" t="inlineStr">
        <is>
          <t>Concession</t>
        </is>
      </c>
      <c r="B565" s="4" t="inlineStr">
        <is>
          <t>vans</t>
        </is>
      </c>
      <c r="C565" s="4" t="inlineStr">
        <is>
          <t>Bravado</t>
        </is>
      </c>
      <c r="D565" s="4" t="inlineStr">
        <is>
          <t>Youga Classic</t>
        </is>
      </c>
      <c r="E565" s="4" t="inlineStr">
        <is>
          <t>youga2</t>
        </is>
      </c>
      <c r="F565" s="5" t="n">
        <v>55630</v>
      </c>
    </row>
    <row r="566">
      <c r="A566" s="2" t="inlineStr">
        <is>
          <t>Concession</t>
        </is>
      </c>
      <c r="B566" s="2" t="inlineStr">
        <is>
          <t>vans</t>
        </is>
      </c>
      <c r="C566" s="2" t="inlineStr">
        <is>
          <t>Vapid</t>
        </is>
      </c>
      <c r="D566" s="2" t="inlineStr">
        <is>
          <t>Minivan</t>
        </is>
      </c>
      <c r="E566" s="2" t="inlineStr">
        <is>
          <t>minivan</t>
        </is>
      </c>
      <c r="F566" s="3" t="n">
        <v>58370</v>
      </c>
    </row>
    <row r="567">
      <c r="A567" s="4" t="inlineStr">
        <is>
          <t>Concession</t>
        </is>
      </c>
      <c r="B567" s="4" t="inlineStr">
        <is>
          <t>vans</t>
        </is>
      </c>
      <c r="C567" s="4" t="inlineStr">
        <is>
          <t>Vapid</t>
        </is>
      </c>
      <c r="D567" s="4" t="inlineStr">
        <is>
          <t>Minivan Custom</t>
        </is>
      </c>
      <c r="E567" s="4" t="inlineStr">
        <is>
          <t>minivan2</t>
        </is>
      </c>
      <c r="F567" s="5" t="n">
        <v>58450</v>
      </c>
    </row>
    <row r="568">
      <c r="A568" s="2" t="inlineStr">
        <is>
          <t>Concession</t>
        </is>
      </c>
      <c r="B568" s="2" t="inlineStr">
        <is>
          <t>vans</t>
        </is>
      </c>
      <c r="C568" s="2" t="inlineStr">
        <is>
          <t>Vapid</t>
        </is>
      </c>
      <c r="D568" s="2" t="inlineStr">
        <is>
          <t>Bobcat XL Open</t>
        </is>
      </c>
      <c r="E568" s="2" t="inlineStr">
        <is>
          <t>bobcatxl</t>
        </is>
      </c>
      <c r="F568" s="3" t="n">
        <v>58720</v>
      </c>
    </row>
    <row r="569">
      <c r="A569" s="4" t="inlineStr">
        <is>
          <t>Concession</t>
        </is>
      </c>
      <c r="B569" s="4" t="inlineStr">
        <is>
          <t>vans</t>
        </is>
      </c>
      <c r="C569" s="4" t="inlineStr">
        <is>
          <t>Bravado</t>
        </is>
      </c>
      <c r="D569" s="4" t="inlineStr">
        <is>
          <t>Rumpo Custom</t>
        </is>
      </c>
      <c r="E569" s="4" t="inlineStr">
        <is>
          <t>rumpo3</t>
        </is>
      </c>
      <c r="F569" s="5" t="n">
        <v>59206</v>
      </c>
    </row>
    <row r="570">
      <c r="A570" s="2" t="inlineStr">
        <is>
          <t>Concession</t>
        </is>
      </c>
      <c r="B570" s="2" t="inlineStr">
        <is>
          <t>vans</t>
        </is>
      </c>
      <c r="C570" s="2" t="inlineStr">
        <is>
          <t>Vapid</t>
        </is>
      </c>
      <c r="D570" s="2" t="inlineStr">
        <is>
          <t>Youga Custom</t>
        </is>
      </c>
      <c r="E570" s="2" t="inlineStr">
        <is>
          <t>youga4</t>
        </is>
      </c>
      <c r="F570" s="3" t="n">
        <v>60252</v>
      </c>
    </row>
    <row r="571">
      <c r="A571" s="4" t="inlineStr">
        <is>
          <t>Concession</t>
        </is>
      </c>
      <c r="B571" s="4" t="inlineStr">
        <is>
          <t>vans</t>
        </is>
      </c>
      <c r="C571" s="4" t="inlineStr">
        <is>
          <t>Vapid</t>
        </is>
      </c>
      <c r="D571" s="4" t="inlineStr">
        <is>
          <t>Youga Custom</t>
        </is>
      </c>
      <c r="E571" s="4" t="inlineStr">
        <is>
          <t>youga5</t>
        </is>
      </c>
      <c r="F571" s="5" t="n">
        <v>60252</v>
      </c>
    </row>
    <row r="572">
      <c r="A572" s="2" t="inlineStr">
        <is>
          <t>Concession</t>
        </is>
      </c>
      <c r="B572" s="2" t="inlineStr">
        <is>
          <t>vans</t>
        </is>
      </c>
      <c r="C572" s="2" t="inlineStr">
        <is>
          <t>Declasse</t>
        </is>
      </c>
      <c r="D572" s="2" t="inlineStr">
        <is>
          <t>Bugstars Burrito</t>
        </is>
      </c>
      <c r="E572" s="2" t="inlineStr">
        <is>
          <t>burrito2</t>
        </is>
      </c>
      <c r="F572" s="3" t="n">
        <v>61195</v>
      </c>
    </row>
    <row r="573">
      <c r="A573" s="4" t="inlineStr">
        <is>
          <t>Concession</t>
        </is>
      </c>
      <c r="B573" s="4" t="inlineStr">
        <is>
          <t>vans</t>
        </is>
      </c>
      <c r="C573" s="4" t="inlineStr">
        <is>
          <t>Declasse</t>
        </is>
      </c>
      <c r="D573" s="4" t="inlineStr">
        <is>
          <t>Burrito</t>
        </is>
      </c>
      <c r="E573" s="4" t="inlineStr">
        <is>
          <t>burrito3</t>
        </is>
      </c>
      <c r="F573" s="5" t="n">
        <v>61195</v>
      </c>
    </row>
    <row r="574">
      <c r="A574" s="2" t="inlineStr">
        <is>
          <t>Concession</t>
        </is>
      </c>
      <c r="B574" s="2" t="inlineStr">
        <is>
          <t>vans</t>
        </is>
      </c>
      <c r="C574" s="2" t="inlineStr">
        <is>
          <t>Declasse</t>
        </is>
      </c>
      <c r="D574" s="2" t="inlineStr">
        <is>
          <t>Burrito (McGill-Olsen)</t>
        </is>
      </c>
      <c r="E574" s="2" t="inlineStr">
        <is>
          <t>burrito4</t>
        </is>
      </c>
      <c r="F574" s="3" t="n">
        <v>61195</v>
      </c>
    </row>
    <row r="575">
      <c r="A575" s="4" t="inlineStr">
        <is>
          <t>Concession</t>
        </is>
      </c>
      <c r="B575" s="4" t="inlineStr">
        <is>
          <t>vans</t>
        </is>
      </c>
      <c r="C575" s="4" t="inlineStr">
        <is>
          <t>Declasse</t>
        </is>
      </c>
      <c r="D575" s="4" t="inlineStr">
        <is>
          <t>Burrito (Snow)</t>
        </is>
      </c>
      <c r="E575" s="4" t="inlineStr">
        <is>
          <t>burrito5</t>
        </is>
      </c>
      <c r="F575" s="5" t="n">
        <v>61195</v>
      </c>
    </row>
    <row r="576">
      <c r="A576" s="2" t="inlineStr">
        <is>
          <t>Concession</t>
        </is>
      </c>
      <c r="B576" s="2" t="inlineStr">
        <is>
          <t>vans</t>
        </is>
      </c>
      <c r="C576" s="2" t="inlineStr">
        <is>
          <t>Declasse</t>
        </is>
      </c>
      <c r="D576" s="2" t="inlineStr">
        <is>
          <t>Gang Burrito (Lost MC)</t>
        </is>
      </c>
      <c r="E576" s="2" t="inlineStr">
        <is>
          <t>gburrito</t>
        </is>
      </c>
      <c r="F576" s="3" t="n">
        <v>61195</v>
      </c>
    </row>
    <row r="577">
      <c r="A577" s="4" t="inlineStr">
        <is>
          <t>Concession</t>
        </is>
      </c>
      <c r="B577" s="4" t="inlineStr">
        <is>
          <t>vans</t>
        </is>
      </c>
      <c r="C577" s="4" t="inlineStr">
        <is>
          <t>Brute</t>
        </is>
      </c>
      <c r="D577" s="4" t="inlineStr">
        <is>
          <t>Pony</t>
        </is>
      </c>
      <c r="E577" s="4" t="inlineStr">
        <is>
          <t>pony</t>
        </is>
      </c>
      <c r="F577" s="5" t="n">
        <v>61195</v>
      </c>
    </row>
    <row r="578">
      <c r="A578" s="2" t="inlineStr">
        <is>
          <t>Concession</t>
        </is>
      </c>
      <c r="B578" s="2" t="inlineStr">
        <is>
          <t>vans</t>
        </is>
      </c>
      <c r="C578" s="2" t="inlineStr">
        <is>
          <t>Brute</t>
        </is>
      </c>
      <c r="D578" s="2" t="inlineStr">
        <is>
          <t>Pony (Smoke on the Water)</t>
        </is>
      </c>
      <c r="E578" s="2" t="inlineStr">
        <is>
          <t>pony2</t>
        </is>
      </c>
      <c r="F578" s="3" t="n">
        <v>61195</v>
      </c>
    </row>
    <row r="579">
      <c r="A579" s="4" t="inlineStr">
        <is>
          <t>Concession</t>
        </is>
      </c>
      <c r="B579" s="4" t="inlineStr">
        <is>
          <t>vans</t>
        </is>
      </c>
      <c r="C579" s="4" t="inlineStr">
        <is>
          <t>Bravado</t>
        </is>
      </c>
      <c r="D579" s="4" t="inlineStr">
        <is>
          <t>Bison</t>
        </is>
      </c>
      <c r="E579" s="4" t="inlineStr">
        <is>
          <t>bison</t>
        </is>
      </c>
      <c r="F579" s="5" t="n">
        <v>62297</v>
      </c>
    </row>
    <row r="580">
      <c r="A580" s="2" t="inlineStr">
        <is>
          <t>Concession</t>
        </is>
      </c>
      <c r="B580" s="2" t="inlineStr">
        <is>
          <t>vans</t>
        </is>
      </c>
      <c r="C580" s="2" t="inlineStr">
        <is>
          <t>Bravado</t>
        </is>
      </c>
      <c r="D580" s="2" t="inlineStr">
        <is>
          <t>Bison (McGill-Olsen)</t>
        </is>
      </c>
      <c r="E580" s="2" t="inlineStr">
        <is>
          <t>bison2</t>
        </is>
      </c>
      <c r="F580" s="3" t="n">
        <v>62297</v>
      </c>
    </row>
    <row r="581">
      <c r="A581" s="4" t="inlineStr">
        <is>
          <t>Concession</t>
        </is>
      </c>
      <c r="B581" s="4" t="inlineStr">
        <is>
          <t>vans</t>
        </is>
      </c>
      <c r="C581" s="4" t="inlineStr">
        <is>
          <t>Bravado</t>
        </is>
      </c>
      <c r="D581" s="4" t="inlineStr">
        <is>
          <t>Bison (The Mighty Bush)</t>
        </is>
      </c>
      <c r="E581" s="4" t="inlineStr">
        <is>
          <t>bison3</t>
        </is>
      </c>
      <c r="F581" s="5" t="n">
        <v>62297</v>
      </c>
    </row>
    <row r="582">
      <c r="A582" s="2" t="inlineStr">
        <is>
          <t>Concession</t>
        </is>
      </c>
      <c r="B582" s="2" t="inlineStr">
        <is>
          <t>vans</t>
        </is>
      </c>
      <c r="C582" s="2" t="inlineStr">
        <is>
          <t>Bravado</t>
        </is>
      </c>
      <c r="D582" s="2" t="inlineStr">
        <is>
          <t>Youga Classic 4x4</t>
        </is>
      </c>
      <c r="E582" s="2" t="inlineStr">
        <is>
          <t>youga3</t>
        </is>
      </c>
      <c r="F582" s="3" t="n">
        <v>63150</v>
      </c>
    </row>
    <row r="583">
      <c r="A583" s="4" t="inlineStr">
        <is>
          <t>Concession</t>
        </is>
      </c>
      <c r="B583" s="4" t="inlineStr">
        <is>
          <t>vans</t>
        </is>
      </c>
      <c r="C583" s="4" t="inlineStr">
        <is>
          <t>Bravado</t>
        </is>
      </c>
      <c r="D583" s="4" t="inlineStr">
        <is>
          <t>Paradise</t>
        </is>
      </c>
      <c r="E583" s="4" t="inlineStr">
        <is>
          <t>paradise</t>
        </is>
      </c>
      <c r="F583" s="5" t="n">
        <v>63310</v>
      </c>
    </row>
    <row r="584">
      <c r="A584" s="2" t="inlineStr">
        <is>
          <t>Concession</t>
        </is>
      </c>
      <c r="B584" s="2" t="inlineStr">
        <is>
          <t>vans</t>
        </is>
      </c>
      <c r="C584" s="2" t="inlineStr">
        <is>
          <t>Bravado</t>
        </is>
      </c>
      <c r="D584" s="2" t="inlineStr">
        <is>
          <t>Rumpo</t>
        </is>
      </c>
      <c r="E584" s="2" t="inlineStr">
        <is>
          <t>rumpo</t>
        </is>
      </c>
      <c r="F584" s="3" t="n">
        <v>63310</v>
      </c>
    </row>
    <row r="585">
      <c r="A585" s="4" t="inlineStr">
        <is>
          <t>Concession</t>
        </is>
      </c>
      <c r="B585" s="4" t="inlineStr">
        <is>
          <t>vans</t>
        </is>
      </c>
      <c r="C585" s="4" t="inlineStr">
        <is>
          <t>Bravado</t>
        </is>
      </c>
      <c r="D585" s="4" t="inlineStr">
        <is>
          <t>Rumpo (Deludamol)</t>
        </is>
      </c>
      <c r="E585" s="4" t="inlineStr">
        <is>
          <t>rumpo2</t>
        </is>
      </c>
      <c r="F585" s="5" t="n">
        <v>63310</v>
      </c>
    </row>
    <row r="586">
      <c r="A586" s="2" t="inlineStr">
        <is>
          <t>Concession</t>
        </is>
      </c>
      <c r="B586" s="2" t="inlineStr">
        <is>
          <t>vans</t>
        </is>
      </c>
      <c r="C586" s="2" t="inlineStr">
        <is>
          <t>Vapid</t>
        </is>
      </c>
      <c r="D586" s="2" t="inlineStr">
        <is>
          <t>Speedo</t>
        </is>
      </c>
      <c r="E586" s="2" t="inlineStr">
        <is>
          <t>speedo</t>
        </is>
      </c>
      <c r="F586" s="3" t="n">
        <v>66002</v>
      </c>
    </row>
    <row r="587">
      <c r="A587" s="4" t="inlineStr">
        <is>
          <t>Concession</t>
        </is>
      </c>
      <c r="B587" s="4" t="inlineStr">
        <is>
          <t>vans</t>
        </is>
      </c>
      <c r="C587" s="4" t="inlineStr">
        <is>
          <t>Declasse</t>
        </is>
      </c>
      <c r="D587" s="4" t="inlineStr">
        <is>
          <t>Burrito Custom</t>
        </is>
      </c>
      <c r="E587" s="4" t="inlineStr">
        <is>
          <t>gburrito2</t>
        </is>
      </c>
      <c r="F587" s="5" t="n">
        <v>66162</v>
      </c>
    </row>
    <row r="588">
      <c r="A588" s="2" t="inlineStr">
        <is>
          <t>Concession</t>
        </is>
      </c>
      <c r="B588" s="2" t="inlineStr">
        <is>
          <t>vans</t>
        </is>
      </c>
      <c r="C588" s="2" t="inlineStr">
        <is>
          <t>Vapid</t>
        </is>
      </c>
      <c r="D588" s="2" t="inlineStr">
        <is>
          <t>Speedo Custom</t>
        </is>
      </c>
      <c r="E588" s="2" t="inlineStr">
        <is>
          <t>speedo5</t>
        </is>
      </c>
      <c r="F588" s="3" t="n">
        <v>70653</v>
      </c>
    </row>
    <row r="589">
      <c r="A589" s="4" t="inlineStr">
        <is>
          <t>Concession</t>
        </is>
      </c>
      <c r="B589" s="4" t="inlineStr">
        <is>
          <t>vans</t>
        </is>
      </c>
      <c r="C589" s="4" t="inlineStr">
        <is>
          <t>Vapid</t>
        </is>
      </c>
      <c r="D589" s="4" t="inlineStr">
        <is>
          <t>Speedo Custom (Nightclub)</t>
        </is>
      </c>
      <c r="E589" s="4" t="inlineStr">
        <is>
          <t>speedo4</t>
        </is>
      </c>
      <c r="F589" s="5" t="n">
        <v>70653</v>
      </c>
    </row>
    <row r="590">
      <c r="A590" s="2" t="inlineStr">
        <is>
          <t>Marina</t>
        </is>
      </c>
      <c r="B590" s="2" t="inlineStr">
        <is>
          <t>boats</t>
        </is>
      </c>
      <c r="C590" s="2" t="inlineStr">
        <is>
          <t>Speedophile</t>
        </is>
      </c>
      <c r="D590" s="2" t="inlineStr">
        <is>
          <t>Seashark</t>
        </is>
      </c>
      <c r="E590" s="2" t="inlineStr">
        <is>
          <t>seashark</t>
        </is>
      </c>
      <c r="F590" s="3" t="n">
        <v>12500</v>
      </c>
    </row>
    <row r="591">
      <c r="A591" s="4" t="inlineStr">
        <is>
          <t>Marina</t>
        </is>
      </c>
      <c r="B591" s="4" t="inlineStr">
        <is>
          <t>boats</t>
        </is>
      </c>
      <c r="C591" s="4" t="inlineStr">
        <is>
          <t>Nagasaki</t>
        </is>
      </c>
      <c r="D591" s="4" t="inlineStr">
        <is>
          <t>Dinghy</t>
        </is>
      </c>
      <c r="E591" s="4" t="inlineStr">
        <is>
          <t>dinghy</t>
        </is>
      </c>
      <c r="F591" s="5" t="n">
        <v>28000</v>
      </c>
    </row>
    <row r="592">
      <c r="A592" s="2" t="inlineStr">
        <is>
          <t>Marina</t>
        </is>
      </c>
      <c r="B592" s="2" t="inlineStr">
        <is>
          <t>boats</t>
        </is>
      </c>
      <c r="C592" s="2" t="inlineStr">
        <is>
          <t>Nagasaki</t>
        </is>
      </c>
      <c r="D592" s="2" t="inlineStr">
        <is>
          <t>Dinghy</t>
        </is>
      </c>
      <c r="E592" s="2" t="inlineStr">
        <is>
          <t>dinghy2</t>
        </is>
      </c>
      <c r="F592" s="3" t="n">
        <v>30000</v>
      </c>
    </row>
    <row r="593">
      <c r="A593" s="4" t="inlineStr">
        <is>
          <t>Marina</t>
        </is>
      </c>
      <c r="B593" s="4" t="inlineStr">
        <is>
          <t>boats</t>
        </is>
      </c>
      <c r="C593" s="4" t="inlineStr">
        <is>
          <t>Shitzu</t>
        </is>
      </c>
      <c r="D593" s="4" t="inlineStr">
        <is>
          <t>Suntrap</t>
        </is>
      </c>
      <c r="E593" s="4" t="inlineStr">
        <is>
          <t>suntrap</t>
        </is>
      </c>
      <c r="F593" s="5" t="n">
        <v>38000</v>
      </c>
    </row>
    <row r="594">
      <c r="A594" s="2" t="inlineStr">
        <is>
          <t>Marina</t>
        </is>
      </c>
      <c r="B594" s="2" t="inlineStr">
        <is>
          <t>boats</t>
        </is>
      </c>
      <c r="C594" s="2" t="inlineStr">
        <is>
          <t>Shitzu</t>
        </is>
      </c>
      <c r="D594" s="2" t="inlineStr">
        <is>
          <t>Squalo</t>
        </is>
      </c>
      <c r="E594" s="2" t="inlineStr">
        <is>
          <t>squalo</t>
        </is>
      </c>
      <c r="F594" s="3" t="n">
        <v>45000</v>
      </c>
    </row>
    <row r="595">
      <c r="A595" s="4" t="inlineStr">
        <is>
          <t>Marina</t>
        </is>
      </c>
      <c r="B595" s="4" t="inlineStr">
        <is>
          <t>boats</t>
        </is>
      </c>
      <c r="C595" s="4" t="inlineStr">
        <is>
          <t>Shitzu</t>
        </is>
      </c>
      <c r="D595" s="4" t="inlineStr">
        <is>
          <t>Tropic</t>
        </is>
      </c>
      <c r="E595" s="4" t="inlineStr">
        <is>
          <t>tropic</t>
        </is>
      </c>
      <c r="F595" s="5" t="n">
        <v>52000</v>
      </c>
    </row>
    <row r="596">
      <c r="A596" s="2" t="inlineStr">
        <is>
          <t>Marina</t>
        </is>
      </c>
      <c r="B596" s="2" t="inlineStr">
        <is>
          <t>boats</t>
        </is>
      </c>
      <c r="C596" s="2" t="inlineStr">
        <is>
          <t>Pegassi</t>
        </is>
      </c>
      <c r="D596" s="2" t="inlineStr">
        <is>
          <t>Speeder</t>
        </is>
      </c>
      <c r="E596" s="2" t="inlineStr">
        <is>
          <t>speeder2</t>
        </is>
      </c>
      <c r="F596" s="3" t="n">
        <v>72000</v>
      </c>
    </row>
    <row r="597">
      <c r="A597" s="4" t="inlineStr">
        <is>
          <t>Marina</t>
        </is>
      </c>
      <c r="B597" s="4" t="inlineStr">
        <is>
          <t>boats</t>
        </is>
      </c>
      <c r="C597" s="4" t="inlineStr">
        <is>
          <t>Shitzu</t>
        </is>
      </c>
      <c r="D597" s="4" t="inlineStr">
        <is>
          <t>Jetmax</t>
        </is>
      </c>
      <c r="E597" s="4" t="inlineStr">
        <is>
          <t>jetmax</t>
        </is>
      </c>
      <c r="F597" s="5" t="n">
        <v>95000</v>
      </c>
    </row>
    <row r="598">
      <c r="A598" s="2" t="inlineStr">
        <is>
          <t>Marina</t>
        </is>
      </c>
      <c r="B598" s="2" t="inlineStr">
        <is>
          <t>boats</t>
        </is>
      </c>
      <c r="C598" s="2" t="inlineStr">
        <is>
          <t>Lampadati</t>
        </is>
      </c>
      <c r="D598" s="2" t="inlineStr">
        <is>
          <t>Toro</t>
        </is>
      </c>
      <c r="E598" s="2" t="inlineStr">
        <is>
          <t>toro</t>
        </is>
      </c>
      <c r="F598" s="3" t="n">
        <v>135000</v>
      </c>
    </row>
    <row r="599">
      <c r="A599" s="4" t="inlineStr">
        <is>
          <t>Marina</t>
        </is>
      </c>
      <c r="B599" s="4" t="inlineStr">
        <is>
          <t>boats</t>
        </is>
      </c>
      <c r="C599" s="4" t="inlineStr">
        <is>
          <t>Shitzu</t>
        </is>
      </c>
      <c r="D599" s="4" t="inlineStr">
        <is>
          <t>Longfin</t>
        </is>
      </c>
      <c r="E599" s="4" t="inlineStr">
        <is>
          <t>longfin</t>
        </is>
      </c>
      <c r="F599" s="5" t="n">
        <v>160000</v>
      </c>
    </row>
    <row r="600">
      <c r="A600" s="2" t="inlineStr">
        <is>
          <t>Marina</t>
        </is>
      </c>
      <c r="B600" s="2" t="inlineStr">
        <is>
          <t>boats</t>
        </is>
      </c>
      <c r="C600" s="2" t="inlineStr">
        <is>
          <t>Buckingham</t>
        </is>
      </c>
      <c r="D600" s="2" t="inlineStr">
        <is>
          <t>Tug</t>
        </is>
      </c>
      <c r="E600" s="2" t="inlineStr">
        <is>
          <t>tug</t>
        </is>
      </c>
      <c r="F600" s="3" t="n">
        <v>180000</v>
      </c>
    </row>
    <row r="601">
      <c r="A601" s="4" t="inlineStr">
        <is>
          <t>Marina</t>
        </is>
      </c>
      <c r="B601" s="4" t="inlineStr">
        <is>
          <t>boats</t>
        </is>
      </c>
      <c r="C601" s="4" t="inlineStr">
        <is>
          <t>Dinka</t>
        </is>
      </c>
      <c r="D601" s="4" t="inlineStr">
        <is>
          <t>Marquis</t>
        </is>
      </c>
      <c r="E601" s="4" t="inlineStr">
        <is>
          <t>marquis</t>
        </is>
      </c>
      <c r="F601" s="5" t="n">
        <v>210000</v>
      </c>
    </row>
    <row r="603">
      <c r="A603" s="6" t="inlineStr">
        <is>
          <t>Source : qbx_core + qbx_vehicleshop avec les réglages RoadLine (scripts/windows/outils-communs.ps1, prix-vehicules.json) · généré par tools/catalogues_xlsx.py</t>
        </is>
      </c>
    </row>
  </sheetData>
  <autoFilter ref="A1:F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7" t="inlineStr">
        <is>
          <t>RoadLine RP · Catalogue des véhicules (résumé)</t>
        </is>
      </c>
    </row>
    <row r="3">
      <c r="A3" s="8" t="inlineStr">
        <is>
          <t>Véhicules en vente</t>
        </is>
      </c>
      <c r="B3" s="9">
        <f>COUNTA('Véhicules'!E2:E601)</f>
        <v/>
      </c>
    </row>
    <row r="4">
      <c r="A4" s="8" t="inlineStr">
        <is>
          <t>Concession</t>
        </is>
      </c>
      <c r="B4" s="9">
        <f>COUNTIF('Véhicules'!A2:A601,"Concession")</f>
        <v/>
      </c>
    </row>
    <row r="5">
      <c r="A5" s="8" t="inlineStr">
        <is>
          <t>Aéroport</t>
        </is>
      </c>
      <c r="B5" s="9">
        <f>COUNTIF('Véhicules'!A2:A601,"Aéroport")</f>
        <v/>
      </c>
    </row>
    <row r="6">
      <c r="A6" s="8" t="inlineStr">
        <is>
          <t>Marina</t>
        </is>
      </c>
      <c r="B6" s="9">
        <f>COUNTIF('Véhicules'!A2:A601,"Marina")</f>
        <v/>
      </c>
    </row>
    <row r="7">
      <c r="A7" s="8" t="inlineStr">
        <is>
          <t>Prix le plus bas</t>
        </is>
      </c>
      <c r="B7" s="10">
        <f>MIN('Véhicules'!F2:F601)</f>
        <v/>
      </c>
    </row>
    <row r="8">
      <c r="A8" s="8" t="inlineStr">
        <is>
          <t>Prix le plus haut</t>
        </is>
      </c>
      <c r="B8" s="10">
        <f>MAX('Véhicules'!F2:F601)</f>
        <v/>
      </c>
    </row>
    <row r="9">
      <c r="A9" s="8" t="inlineStr">
        <is>
          <t>Prix moyen</t>
        </is>
      </c>
      <c r="B9" s="10">
        <f>AVERAGE('Véhicules'!F2:F601)</f>
        <v/>
      </c>
    </row>
    <row r="10">
      <c r="A10" s="8" t="inlineStr">
        <is>
          <t>Valeur totale du catalogue</t>
        </is>
      </c>
      <c r="B10" s="10">
        <f>SUM('Véhicules'!F2:F601)</f>
        <v/>
      </c>
    </row>
    <row r="11">
      <c r="A11" s="8" t="inlineStr"/>
      <c r="B11" s="11" t="n"/>
    </row>
    <row r="12">
      <c r="A12" s="8" t="inlineStr">
        <is>
          <t>Catégorie « boats »</t>
        </is>
      </c>
      <c r="B12" s="9">
        <f>COUNTIF('Véhicules'!B2:B601,"boats")</f>
        <v/>
      </c>
    </row>
    <row r="13">
      <c r="A13" s="8" t="inlineStr">
        <is>
          <t>Catégorie « compacts »</t>
        </is>
      </c>
      <c r="B13" s="9">
        <f>COUNTIF('Véhicules'!B2:B601,"compacts")</f>
        <v/>
      </c>
    </row>
    <row r="14">
      <c r="A14" s="8" t="inlineStr">
        <is>
          <t>Catégorie « coupes »</t>
        </is>
      </c>
      <c r="B14" s="9">
        <f>COUNTIF('Véhicules'!B2:B601,"coupes")</f>
        <v/>
      </c>
    </row>
    <row r="15">
      <c r="A15" s="8" t="inlineStr">
        <is>
          <t>Catégorie « cycles »</t>
        </is>
      </c>
      <c r="B15" s="9">
        <f>COUNTIF('Véhicules'!B2:B601,"cycles")</f>
        <v/>
      </c>
    </row>
    <row r="16">
      <c r="A16" s="8" t="inlineStr">
        <is>
          <t>Catégorie « helicopters »</t>
        </is>
      </c>
      <c r="B16" s="9">
        <f>COUNTIF('Véhicules'!B2:B601,"helicopters")</f>
        <v/>
      </c>
    </row>
    <row r="17">
      <c r="A17" s="8" t="inlineStr">
        <is>
          <t>Catégorie « motorcycles »</t>
        </is>
      </c>
      <c r="B17" s="9">
        <f>COUNTIF('Véhicules'!B2:B601,"motorcycles")</f>
        <v/>
      </c>
    </row>
    <row r="18">
      <c r="A18" s="8" t="inlineStr">
        <is>
          <t>Catégorie « muscle »</t>
        </is>
      </c>
      <c r="B18" s="9">
        <f>COUNTIF('Véhicules'!B2:B601,"muscle")</f>
        <v/>
      </c>
    </row>
    <row r="19">
      <c r="A19" s="8" t="inlineStr">
        <is>
          <t>Catégorie « offroad »</t>
        </is>
      </c>
      <c r="B19" s="9">
        <f>COUNTIF('Véhicules'!B2:B601,"offroad")</f>
        <v/>
      </c>
    </row>
    <row r="20">
      <c r="A20" s="8" t="inlineStr">
        <is>
          <t>Catégorie « planes »</t>
        </is>
      </c>
      <c r="B20" s="9">
        <f>COUNTIF('Véhicules'!B2:B601,"planes")</f>
        <v/>
      </c>
    </row>
    <row r="21">
      <c r="A21" s="8" t="inlineStr">
        <is>
          <t>Catégorie « sedans »</t>
        </is>
      </c>
      <c r="B21" s="9">
        <f>COUNTIF('Véhicules'!B2:B601,"sedans")</f>
        <v/>
      </c>
    </row>
    <row r="22">
      <c r="A22" s="8" t="inlineStr">
        <is>
          <t>Catégorie « sports »</t>
        </is>
      </c>
      <c r="B22" s="9">
        <f>COUNTIF('Véhicules'!B2:B601,"sports")</f>
        <v/>
      </c>
    </row>
    <row r="23">
      <c r="A23" s="8" t="inlineStr">
        <is>
          <t>Catégorie « sportsclassics »</t>
        </is>
      </c>
      <c r="B23" s="9">
        <f>COUNTIF('Véhicules'!B2:B601,"sportsclassics")</f>
        <v/>
      </c>
    </row>
    <row r="24">
      <c r="A24" s="8" t="inlineStr">
        <is>
          <t>Catégorie « super »</t>
        </is>
      </c>
      <c r="B24" s="9">
        <f>COUNTIF('Véhicules'!B2:B601,"super")</f>
        <v/>
      </c>
    </row>
    <row r="25">
      <c r="A25" s="8" t="inlineStr">
        <is>
          <t>Catégorie « suvs »</t>
        </is>
      </c>
      <c r="B25" s="9">
        <f>COUNTIF('Véhicules'!B2:B601,"suvs")</f>
        <v/>
      </c>
    </row>
    <row r="26">
      <c r="A26" s="8" t="inlineStr">
        <is>
          <t>Catégorie « vans »</t>
        </is>
      </c>
      <c r="B26" s="9">
        <f>COUNTIF('Véhicules'!B2:B601,"vans")</f>
        <v/>
      </c>
    </row>
    <row r="28">
      <c r="A28" s="6" t="inlineStr">
        <is>
          <t>Les chiffres de cette feuille sont des formules (COUNTIF / SUMIF…) calculées sur la feuille de données : ils se mettent à jour si tu modifies le tableau.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2026-10-11T16:12:24Z</dcterms:created>
  <dcterms:modified xsi:type="dcterms:W3CDTF">2026-10-11T16:12:24Z</dcterms:modified>
</cp:coreProperties>
</file>