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li\Metodos numericos\Taller clase 130224\"/>
    </mc:Choice>
  </mc:AlternateContent>
  <xr:revisionPtr revIDLastSave="0" documentId="13_ncr:1_{E7CBA05F-02F1-4AF3-822F-0824AC4EB914}" xr6:coauthVersionLast="47" xr6:coauthVersionMax="47" xr10:uidLastSave="{00000000-0000-0000-0000-000000000000}"/>
  <bookViews>
    <workbookView xWindow="-120" yWindow="-120" windowWidth="29040" windowHeight="15720" xr2:uid="{2C2EA2BA-46AE-4CB0-A259-677584C31AC2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1" l="1"/>
  <c r="I20" i="1"/>
  <c r="I18" i="1"/>
  <c r="L20" i="1" a="1"/>
  <c r="J19" i="1" a="1"/>
  <c r="K18" i="1" a="1"/>
  <c r="K19" i="1" a="1"/>
  <c r="L19" i="1" a="1"/>
  <c r="J20" i="1" a="1"/>
  <c r="K20" i="1" a="1"/>
  <c r="J18" i="1" a="1"/>
  <c r="L18" i="1" a="1"/>
  <c r="L20" i="1" l="1"/>
  <c r="K20" i="1"/>
  <c r="J20" i="1"/>
  <c r="M20" i="1" s="1"/>
  <c r="L19" i="1"/>
  <c r="K19" i="1"/>
  <c r="J19" i="1"/>
  <c r="M19" i="1" s="1"/>
  <c r="L18" i="1"/>
  <c r="N18" i="1" s="1"/>
  <c r="K18" i="1"/>
  <c r="J18" i="1"/>
  <c r="N20" i="1" l="1"/>
  <c r="N19" i="1"/>
  <c r="M18" i="1"/>
  <c r="I3" i="1" l="1"/>
  <c r="I4" i="1"/>
  <c r="I5" i="1"/>
  <c r="I6" i="1"/>
  <c r="I7" i="1"/>
  <c r="I8" i="1"/>
  <c r="I9" i="1"/>
  <c r="I10" i="1"/>
  <c r="I11" i="1"/>
  <c r="I12" i="1"/>
  <c r="L10" i="1" a="1"/>
  <c r="J5" i="1" a="1"/>
  <c r="K6" i="1" a="1"/>
  <c r="K4" i="1" a="1"/>
  <c r="J3" i="1" a="1"/>
  <c r="L9" i="1" a="1"/>
  <c r="L6" i="1" a="1"/>
  <c r="J12" i="1" a="1"/>
  <c r="L4" i="1" a="1"/>
  <c r="K12" i="1" a="1"/>
  <c r="K9" i="1" a="1"/>
  <c r="L8" i="1" a="1"/>
  <c r="K7" i="1" a="1"/>
  <c r="J10" i="1" a="1"/>
  <c r="K10" i="1" a="1"/>
  <c r="L3" i="1" a="1"/>
  <c r="J8" i="1" a="1"/>
  <c r="J6" i="1" a="1"/>
  <c r="K8" i="1" a="1"/>
  <c r="J4" i="1" a="1"/>
  <c r="K2" i="1" a="1"/>
  <c r="K11" i="1" a="1"/>
  <c r="L7" i="1" a="1"/>
  <c r="J11" i="1" a="1"/>
  <c r="L5" i="1" a="1"/>
  <c r="L12" i="1" a="1"/>
  <c r="J2" i="1" a="1"/>
  <c r="L11" i="1" a="1"/>
  <c r="K5" i="1" a="1"/>
  <c r="K3" i="1" a="1"/>
  <c r="J9" i="1" a="1"/>
  <c r="J7" i="1" a="1"/>
  <c r="K7" i="1" l="1"/>
  <c r="J5" i="1"/>
  <c r="K9" i="1"/>
  <c r="J7" i="1"/>
  <c r="J9" i="1"/>
  <c r="L4" i="1"/>
  <c r="J11" i="1"/>
  <c r="L6" i="1"/>
  <c r="L9" i="1"/>
  <c r="N9" i="1" s="1"/>
  <c r="L11" i="1"/>
  <c r="K11" i="1"/>
  <c r="K4" i="1"/>
  <c r="K6" i="1"/>
  <c r="J4" i="1"/>
  <c r="K8" i="1"/>
  <c r="J6" i="1"/>
  <c r="J8" i="1"/>
  <c r="L3" i="1"/>
  <c r="K10" i="1"/>
  <c r="J10" i="1"/>
  <c r="L8" i="1"/>
  <c r="L10" i="1"/>
  <c r="L12" i="1"/>
  <c r="K12" i="1"/>
  <c r="L5" i="1"/>
  <c r="K3" i="1"/>
  <c r="J12" i="1"/>
  <c r="M12" i="1" s="1"/>
  <c r="K5" i="1"/>
  <c r="L7" i="1"/>
  <c r="N7" i="1" s="1"/>
  <c r="J3" i="1"/>
  <c r="K2" i="1"/>
  <c r="J2" i="1"/>
  <c r="M10" i="1" l="1"/>
  <c r="N3" i="1"/>
  <c r="M8" i="1"/>
  <c r="M6" i="1"/>
  <c r="M4" i="1"/>
  <c r="N11" i="1"/>
  <c r="M3" i="1"/>
  <c r="N6" i="1"/>
  <c r="N4" i="1"/>
  <c r="M7" i="1"/>
  <c r="N12" i="1"/>
  <c r="M11" i="1"/>
  <c r="M9" i="1"/>
  <c r="N10" i="1"/>
  <c r="M5" i="1"/>
  <c r="N5" i="1"/>
  <c r="N8" i="1"/>
  <c r="I2" i="1"/>
  <c r="L2" i="1" a="1"/>
  <c r="L2" i="1" l="1"/>
  <c r="M2" i="1" s="1"/>
  <c r="N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<sst xmlns="http://schemas.openxmlformats.org/spreadsheetml/2006/main" count="17" uniqueCount="9">
  <si>
    <t>a</t>
  </si>
  <si>
    <t>b</t>
  </si>
  <si>
    <t>xn</t>
  </si>
  <si>
    <t>f(a)</t>
  </si>
  <si>
    <t>f(b)</t>
  </si>
  <si>
    <t>f(xn)</t>
  </si>
  <si>
    <t>f(a)*f(xn)</t>
  </si>
  <si>
    <t>f(xn)*f(b)</t>
  </si>
  <si>
    <t>Harol Adrian Goez Duque   CC: 1152687828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</si>
</sst>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523875</xdr:colOff>
      <xdr:row>9</xdr:row>
      <xdr:rowOff>33337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DF01C874-3732-4621-9D77-540C2558835F}"/>
            </a:ext>
          </a:extLst>
        </xdr:cNvPr>
        <xdr:cNvSpPr txBox="1"/>
      </xdr:nvSpPr>
      <xdr:spPr>
        <a:xfrm>
          <a:off x="523875" y="17478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0</xdr:col>
      <xdr:colOff>171450</xdr:colOff>
      <xdr:row>2</xdr:row>
      <xdr:rowOff>166686</xdr:rowOff>
    </xdr:from>
    <xdr:ext cx="4133850" cy="4626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305DE10E-04ED-4750-8E92-BB75F488000A}"/>
                </a:ext>
              </a:extLst>
            </xdr:cNvPr>
            <xdr:cNvSpPr txBox="1"/>
          </xdr:nvSpPr>
          <xdr:spPr>
            <a:xfrm>
              <a:off x="171450" y="547686"/>
              <a:ext cx="4133850" cy="4626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6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CO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sSup>
                      <m:sSupPr>
                        <m:ctrlPr>
                          <a:rPr lang="es-CO" sz="16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+ 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 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𝑑𝑜𝑛𝑑𝑒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 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=−4 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  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=−2</m:t>
                    </m:r>
                  </m:oMath>
                </m:oMathPara>
              </a14:m>
              <a:endParaRPr lang="es-CO" sz="16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305DE10E-04ED-4750-8E92-BB75F488000A}"/>
                </a:ext>
              </a:extLst>
            </xdr:cNvPr>
            <xdr:cNvSpPr txBox="1"/>
          </xdr:nvSpPr>
          <xdr:spPr>
            <a:xfrm>
              <a:off x="171450" y="547686"/>
              <a:ext cx="4133850" cy="4626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 𝑓(𝑥)=  1</a:t>
              </a:r>
              <a:r>
                <a:rPr lang="es-CO" sz="1600" b="0" i="0">
                  <a:latin typeface="Cambria Math" panose="02040503050406030204" pitchFamily="18" charset="0"/>
                </a:rPr>
                <a:t>/</a:t>
              </a:r>
              <a:r>
                <a:rPr lang="en-US" sz="1600" b="0" i="0">
                  <a:latin typeface="Cambria Math" panose="02040503050406030204" pitchFamily="18" charset="0"/>
                </a:rPr>
                <a:t>3</a:t>
              </a:r>
              <a:r>
                <a:rPr lang="es-CO" sz="1600" b="0" i="0">
                  <a:latin typeface="Cambria Math" panose="02040503050406030204" pitchFamily="18" charset="0"/>
                </a:rPr>
                <a:t> </a:t>
              </a:r>
              <a:r>
                <a:rPr lang="en-US" sz="1600" b="0" i="0">
                  <a:latin typeface="Cambria Math" panose="02040503050406030204" pitchFamily="18" charset="0"/>
                </a:rPr>
                <a:t>𝑋</a:t>
              </a:r>
              <a:r>
                <a:rPr lang="es-CO" sz="1600" b="0" i="0">
                  <a:latin typeface="Cambria Math" panose="02040503050406030204" pitchFamily="18" charset="0"/>
                </a:rPr>
                <a:t>^</a:t>
              </a:r>
              <a:r>
                <a:rPr lang="en-US" sz="1600" b="0" i="0">
                  <a:latin typeface="Cambria Math" panose="02040503050406030204" pitchFamily="18" charset="0"/>
                </a:rPr>
                <a:t>3+ 𝑒^2   𝑑𝑜𝑛𝑑𝑒  𝑎=−4  𝑦   𝑏=−2</a:t>
              </a:r>
              <a:endParaRPr lang="es-CO" sz="1600"/>
            </a:p>
          </xdr:txBody>
        </xdr:sp>
      </mc:Fallback>
    </mc:AlternateContent>
    <xdr:clientData/>
  </xdr:oneCellAnchor>
  <xdr:oneCellAnchor>
    <xdr:from>
      <xdr:col>0</xdr:col>
      <xdr:colOff>85725</xdr:colOff>
      <xdr:row>18</xdr:row>
      <xdr:rowOff>85725</xdr:rowOff>
    </xdr:from>
    <xdr:ext cx="4438650" cy="4941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2446FCE9-D109-4FB1-8912-EFDDBC1C74FF}"/>
                </a:ext>
              </a:extLst>
            </xdr:cNvPr>
            <xdr:cNvSpPr txBox="1"/>
          </xdr:nvSpPr>
          <xdr:spPr>
            <a:xfrm>
              <a:off x="85725" y="3514725"/>
              <a:ext cx="4438650" cy="49411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CO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CO" sz="16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9</m:t>
                        </m:r>
                      </m:den>
                    </m:f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+ 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 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𝑑𝑜𝑛𝑑𝑒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 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=−6 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  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=2</m:t>
                    </m:r>
                  </m:oMath>
                </m:oMathPara>
              </a14:m>
              <a:endParaRPr lang="es-CO" sz="16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2446FCE9-D109-4FB1-8912-EFDDBC1C74FF}"/>
                </a:ext>
              </a:extLst>
            </xdr:cNvPr>
            <xdr:cNvSpPr txBox="1"/>
          </xdr:nvSpPr>
          <xdr:spPr>
            <a:xfrm>
              <a:off x="85725" y="3514725"/>
              <a:ext cx="4438650" cy="49411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 𝑓(𝑥)=</a:t>
              </a:r>
              <a:r>
                <a:rPr lang="es-ES" sz="1600" b="0" i="0">
                  <a:latin typeface="Cambria Math" panose="02040503050406030204" pitchFamily="18" charset="0"/>
                </a:rPr>
                <a:t>−</a:t>
              </a:r>
              <a:r>
                <a:rPr lang="en-US" sz="1600" b="0" i="0">
                  <a:latin typeface="Cambria Math" panose="02040503050406030204" pitchFamily="18" charset="0"/>
                </a:rPr>
                <a:t> </a:t>
              </a:r>
              <a:r>
                <a:rPr lang="es-CO" sz="1600" i="0">
                  <a:latin typeface="Cambria Math" panose="02040503050406030204" pitchFamily="18" charset="0"/>
                </a:rPr>
                <a:t> </a:t>
              </a:r>
              <a:r>
                <a:rPr lang="es-ES" sz="1600" b="0" i="0">
                  <a:latin typeface="Cambria Math" panose="02040503050406030204" pitchFamily="18" charset="0"/>
                </a:rPr>
                <a:t>𝑒</a:t>
              </a:r>
              <a:r>
                <a:rPr lang="es-CO" sz="1600" b="0" i="0">
                  <a:latin typeface="Cambria Math" panose="02040503050406030204" pitchFamily="18" charset="0"/>
                </a:rPr>
                <a:t>^</a:t>
              </a:r>
              <a:r>
                <a:rPr lang="es-ES" sz="1600" b="0" i="0">
                  <a:latin typeface="Cambria Math" panose="02040503050406030204" pitchFamily="18" charset="0"/>
                </a:rPr>
                <a:t>2</a:t>
              </a:r>
              <a:r>
                <a:rPr lang="es-CO" sz="1600" b="0" i="0">
                  <a:latin typeface="Cambria Math" panose="02040503050406030204" pitchFamily="18" charset="0"/>
                </a:rPr>
                <a:t>/</a:t>
              </a:r>
              <a:r>
                <a:rPr lang="es-ES" sz="1600" b="0" i="0">
                  <a:latin typeface="Cambria Math" panose="02040503050406030204" pitchFamily="18" charset="0"/>
                </a:rPr>
                <a:t>9</a:t>
              </a:r>
              <a:r>
                <a:rPr lang="en-US" sz="1600" b="0" i="0">
                  <a:latin typeface="Cambria Math" panose="02040503050406030204" pitchFamily="18" charset="0"/>
                </a:rPr>
                <a:t> </a:t>
              </a:r>
              <a:r>
                <a:rPr lang="es-ES" sz="1600" b="0" i="0">
                  <a:latin typeface="Cambria Math" panose="02040503050406030204" pitchFamily="18" charset="0"/>
                </a:rPr>
                <a:t>𝑥</a:t>
              </a:r>
              <a:r>
                <a:rPr lang="en-US" sz="1600" b="0" i="0">
                  <a:latin typeface="Cambria Math" panose="02040503050406030204" pitchFamily="18" charset="0"/>
                </a:rPr>
                <a:t>^</a:t>
              </a:r>
              <a:r>
                <a:rPr lang="es-ES" sz="1600" b="0" i="0">
                  <a:latin typeface="Cambria Math" panose="02040503050406030204" pitchFamily="18" charset="0"/>
                </a:rPr>
                <a:t>2</a:t>
              </a:r>
              <a:r>
                <a:rPr lang="en-US" sz="1600" b="0" i="0">
                  <a:latin typeface="Cambria Math" panose="02040503050406030204" pitchFamily="18" charset="0"/>
                </a:rPr>
                <a:t>+ 𝑒^2   𝑑𝑜𝑛𝑑𝑒  𝑎=−</a:t>
              </a:r>
              <a:r>
                <a:rPr lang="es-ES" sz="1600" b="0" i="0">
                  <a:latin typeface="Cambria Math" panose="02040503050406030204" pitchFamily="18" charset="0"/>
                </a:rPr>
                <a:t>6</a:t>
              </a:r>
              <a:r>
                <a:rPr lang="en-US" sz="1600" b="0" i="0">
                  <a:latin typeface="Cambria Math" panose="02040503050406030204" pitchFamily="18" charset="0"/>
                </a:rPr>
                <a:t>  𝑦   𝑏=2</a:t>
              </a:r>
              <a:endParaRPr lang="es-CO" sz="16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FDEDE-898E-4774-8072-77B2AD2BBBF7}">
  <sheetPr codeName="Hoja1"/>
  <dimension ref="A1:N33"/>
  <sheetViews>
    <sheetView tabSelected="1" workbookViewId="0">
      <selection activeCell="G31" sqref="G31"/>
    </sheetView>
  </sheetViews>
  <sheetFormatPr baseColWidth="10" defaultRowHeight="15" x14ac:dyDescent="0.25"/>
  <cols>
    <col min="10" max="10" width="9.7109375" customWidth="1"/>
    <col min="11" max="12" width="12.28515625" bestFit="1" customWidth="1"/>
    <col min="13" max="13" width="14.42578125" customWidth="1"/>
  </cols>
  <sheetData>
    <row r="1" spans="1:14" ht="15" customHeight="1" x14ac:dyDescent="0.25">
      <c r="A1" s="6"/>
      <c r="B1" s="6"/>
      <c r="C1" s="6"/>
      <c r="D1" s="3"/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6</v>
      </c>
      <c r="N1" s="2" t="s">
        <v>7</v>
      </c>
    </row>
    <row r="2" spans="1:14" x14ac:dyDescent="0.25">
      <c r="A2" s="6"/>
      <c r="B2" s="6"/>
      <c r="C2" s="6"/>
      <c r="D2" s="3"/>
      <c r="G2" s="7">
        <v>-4</v>
      </c>
      <c r="H2" s="7">
        <v>-2</v>
      </c>
      <c r="I2" s="7">
        <f>(G2+H2)/2</f>
        <v>-3</v>
      </c>
      <c r="J2" s="7" cm="1">
        <f t="array" ref="J2">functionOne(G2)</f>
        <v>-13.944277234402684</v>
      </c>
      <c r="K2" s="7" cm="1">
        <f t="array" ref="K2">functionOne(H2)</f>
        <v>4.7223894322639834</v>
      </c>
      <c r="L2" s="7" cm="1">
        <f t="array" ref="L2">functionOne(I2)</f>
        <v>-1.6109439010693496</v>
      </c>
      <c r="M2" s="7">
        <f>J2*L2</f>
        <v>22.463448365581179</v>
      </c>
      <c r="N2" s="7">
        <f>L2*K2</f>
        <v>-7.6075044543800123</v>
      </c>
    </row>
    <row r="3" spans="1:14" x14ac:dyDescent="0.25">
      <c r="A3" s="6"/>
      <c r="B3" s="6"/>
      <c r="C3" s="6"/>
      <c r="D3" s="3"/>
      <c r="G3" s="7">
        <v>-3</v>
      </c>
      <c r="H3" s="7">
        <v>-2</v>
      </c>
      <c r="I3" s="7">
        <f t="shared" ref="I3:I12" si="0">(G3+H3)/2</f>
        <v>-2.5</v>
      </c>
      <c r="J3" s="7" cm="1">
        <f t="array" ref="J3">functionOne(G3)</f>
        <v>-1.6109439010693496</v>
      </c>
      <c r="K3" s="7" cm="1">
        <f t="array" ref="K3">functionOne(H3)</f>
        <v>4.7223894322639834</v>
      </c>
      <c r="L3" s="7" cm="1">
        <f t="array" ref="L3">functionOne(I3)</f>
        <v>2.1807227655973169</v>
      </c>
      <c r="M3" s="7">
        <f t="shared" ref="M3:M12" si="1">J3*L3</f>
        <v>-3.5130220391620828</v>
      </c>
      <c r="N3" s="7">
        <f t="shared" ref="N3:N12" si="2">L3*K3</f>
        <v>10.298222142954257</v>
      </c>
    </row>
    <row r="4" spans="1:14" x14ac:dyDescent="0.25">
      <c r="A4" s="6"/>
      <c r="B4" s="6"/>
      <c r="C4" s="6"/>
      <c r="D4" s="3"/>
      <c r="G4" s="7">
        <v>-3</v>
      </c>
      <c r="H4" s="7">
        <v>-2.5</v>
      </c>
      <c r="I4" s="7">
        <f t="shared" si="0"/>
        <v>-2.75</v>
      </c>
      <c r="J4" s="7" cm="1">
        <f t="array" ref="J4">functionOne(G4)</f>
        <v>-1.6109439010693496</v>
      </c>
      <c r="K4" s="7" cm="1">
        <f t="array" ref="K4">functionOne(H4)</f>
        <v>2.1807227655973169</v>
      </c>
      <c r="L4" s="7" cm="1">
        <f t="array" ref="L4">functionOne(I4)</f>
        <v>0.45676443226398372</v>
      </c>
      <c r="M4" s="7">
        <f t="shared" si="1"/>
        <v>-0.73582187638106866</v>
      </c>
      <c r="N4" s="7">
        <f t="shared" si="2"/>
        <v>0.99607659595320297</v>
      </c>
    </row>
    <row r="5" spans="1:14" x14ac:dyDescent="0.25">
      <c r="A5" s="6"/>
      <c r="B5" s="6"/>
      <c r="C5" s="6"/>
      <c r="D5" s="3"/>
      <c r="G5" s="7">
        <v>-3</v>
      </c>
      <c r="H5" s="7">
        <v>-2.75</v>
      </c>
      <c r="I5" s="7">
        <f t="shared" si="0"/>
        <v>-2.875</v>
      </c>
      <c r="J5" s="7" cm="1">
        <f t="array" ref="J5">functionOne(G5)</f>
        <v>-1.6109439010693496</v>
      </c>
      <c r="K5" s="7" cm="1">
        <f t="array" ref="K5">functionOne(H5)</f>
        <v>0.45676443226398372</v>
      </c>
      <c r="L5" s="7" cm="1">
        <f t="array" ref="L5">functionOne(I5)</f>
        <v>-0.53216785940268296</v>
      </c>
      <c r="M5" s="7">
        <f t="shared" si="1"/>
        <v>0.85729256744988325</v>
      </c>
      <c r="N5" s="7">
        <f t="shared" si="2"/>
        <v>-0.24307535016920601</v>
      </c>
    </row>
    <row r="6" spans="1:14" x14ac:dyDescent="0.25">
      <c r="A6" s="6"/>
      <c r="B6" s="6"/>
      <c r="C6" s="6"/>
      <c r="D6" s="3"/>
      <c r="G6" s="7">
        <v>-2.875</v>
      </c>
      <c r="H6" s="7">
        <v>-2.75</v>
      </c>
      <c r="I6" s="7">
        <f t="shared" si="0"/>
        <v>-2.8125</v>
      </c>
      <c r="J6" s="7" cm="1">
        <f t="array" ref="J6">functionOne(G6)</f>
        <v>-0.53216785940268296</v>
      </c>
      <c r="K6" s="7" cm="1">
        <f t="array" ref="K6">functionOne(H6)</f>
        <v>0.45676443226398372</v>
      </c>
      <c r="L6" s="7" cm="1">
        <f t="array" ref="L6">functionOne(I6)</f>
        <v>-2.6715385444349593E-2</v>
      </c>
      <c r="M6" s="7">
        <f t="shared" si="1"/>
        <v>1.4217069485037117E-2</v>
      </c>
      <c r="N6" s="7">
        <f t="shared" si="2"/>
        <v>-1.2202637865201836E-2</v>
      </c>
    </row>
    <row r="7" spans="1:14" x14ac:dyDescent="0.25">
      <c r="A7" s="6"/>
      <c r="B7" s="6"/>
      <c r="C7" s="6"/>
      <c r="D7" s="3"/>
      <c r="G7" s="7">
        <v>-2.8125</v>
      </c>
      <c r="H7" s="7">
        <v>-2.75</v>
      </c>
      <c r="I7" s="7">
        <f t="shared" si="0"/>
        <v>-2.78125</v>
      </c>
      <c r="J7" s="7" cm="1">
        <f t="array" ref="J7">functionOne(G7)</f>
        <v>-2.6715385444349593E-2</v>
      </c>
      <c r="K7" s="7" cm="1">
        <f t="array" ref="K7">functionOne(H7)</f>
        <v>0.45676443226398372</v>
      </c>
      <c r="L7" s="7" cm="1">
        <f t="array" ref="L7">functionOne(I7)</f>
        <v>0.21774058786294206</v>
      </c>
      <c r="M7" s="7">
        <f t="shared" si="1"/>
        <v>-5.8170237316377662E-3</v>
      </c>
      <c r="N7" s="7">
        <f t="shared" si="2"/>
        <v>9.9456155996042794E-2</v>
      </c>
    </row>
    <row r="8" spans="1:14" x14ac:dyDescent="0.25">
      <c r="A8" s="3"/>
      <c r="B8" s="4"/>
      <c r="C8" s="5"/>
      <c r="D8" s="3"/>
      <c r="G8" s="7">
        <v>-2.8125</v>
      </c>
      <c r="H8" s="7">
        <v>-2.78125</v>
      </c>
      <c r="I8" s="7">
        <f t="shared" si="0"/>
        <v>-2.796875</v>
      </c>
      <c r="J8" s="7" cm="1">
        <f t="array" ref="J8">functionOne(G8)</f>
        <v>-2.6715385444349593E-2</v>
      </c>
      <c r="K8" s="7" cm="1">
        <f t="array" ref="K8">functionOne(H8)</f>
        <v>0.21774058786294206</v>
      </c>
      <c r="L8" s="7" cm="1">
        <f t="array" ref="L8">functionOne(I8)</f>
        <v>9.6195432019843111E-2</v>
      </c>
      <c r="M8" s="7">
        <f t="shared" si="1"/>
        <v>-2.5698980443958374E-3</v>
      </c>
      <c r="N8" s="7">
        <f t="shared" si="2"/>
        <v>2.0945649917730319E-2</v>
      </c>
    </row>
    <row r="9" spans="1:14" x14ac:dyDescent="0.25">
      <c r="A9" s="3"/>
      <c r="B9" s="4"/>
      <c r="C9" s="5"/>
      <c r="D9" s="3"/>
      <c r="G9" s="7">
        <v>-2.8125</v>
      </c>
      <c r="H9" s="7">
        <v>-2.796875</v>
      </c>
      <c r="I9" s="7">
        <f t="shared" si="0"/>
        <v>-2.8046875</v>
      </c>
      <c r="J9" s="7" cm="1">
        <f t="array" ref="J9">functionOne(G9)</f>
        <v>-2.6715385444349593E-2</v>
      </c>
      <c r="K9" s="7" cm="1">
        <f t="array" ref="K9">functionOne(H9)</f>
        <v>9.6195432019843111E-2</v>
      </c>
      <c r="L9" s="7" cm="1">
        <f t="array" ref="L9">functionOne(I9)</f>
        <v>3.4911207827541681E-2</v>
      </c>
      <c r="M9" s="7">
        <f t="shared" si="1"/>
        <v>-9.3266637344057064E-4</v>
      </c>
      <c r="N9" s="7">
        <f t="shared" si="2"/>
        <v>3.3582987193049004E-3</v>
      </c>
    </row>
    <row r="10" spans="1:14" x14ac:dyDescent="0.25">
      <c r="A10" s="3"/>
      <c r="B10" s="4"/>
      <c r="C10" s="5"/>
      <c r="D10" s="3"/>
      <c r="G10" s="7">
        <v>-2.8125</v>
      </c>
      <c r="H10" s="7">
        <v>-2.8046875</v>
      </c>
      <c r="I10" s="7">
        <f t="shared" si="0"/>
        <v>-2.80859375</v>
      </c>
      <c r="J10" s="7" cm="1">
        <f t="array" ref="J10">functionOne(G10)</f>
        <v>-2.6715385444349593E-2</v>
      </c>
      <c r="K10" s="7" cm="1">
        <f t="array" ref="K10">functionOne(H10)</f>
        <v>3.4911207827541681E-2</v>
      </c>
      <c r="L10" s="7" cm="1">
        <f t="array" ref="L10">functionOne(I10)</f>
        <v>4.1407669311895505E-3</v>
      </c>
      <c r="M10" s="7">
        <f t="shared" si="1"/>
        <v>-1.1062218460194545E-4</v>
      </c>
      <c r="N10" s="7">
        <f t="shared" si="2"/>
        <v>1.4455917490017038E-4</v>
      </c>
    </row>
    <row r="11" spans="1:14" x14ac:dyDescent="0.25">
      <c r="A11" s="3"/>
      <c r="B11" s="4"/>
      <c r="C11" s="5"/>
      <c r="D11" s="3"/>
      <c r="G11" s="7">
        <v>-2.8125</v>
      </c>
      <c r="H11" s="7">
        <v>-2.80859375</v>
      </c>
      <c r="I11" s="7">
        <f t="shared" si="0"/>
        <v>-2.810546875</v>
      </c>
      <c r="J11" s="7" cm="1">
        <f t="array" ref="J11">functionOne(G11)</f>
        <v>-2.6715385444349593E-2</v>
      </c>
      <c r="K11" s="7" cm="1">
        <f t="array" ref="K11">functionOne(H11)</f>
        <v>4.1407669311895505E-3</v>
      </c>
      <c r="L11" s="7" cm="1">
        <f t="array" ref="L11">functionOne(I11)</f>
        <v>-1.1276587871101048E-2</v>
      </c>
      <c r="M11" s="7">
        <f t="shared" si="1"/>
        <v>3.0125839147354211E-4</v>
      </c>
      <c r="N11" s="7">
        <f t="shared" si="2"/>
        <v>-4.6693722153308393E-5</v>
      </c>
    </row>
    <row r="12" spans="1:14" x14ac:dyDescent="0.25">
      <c r="A12" s="3"/>
      <c r="B12" s="4"/>
      <c r="C12" s="5"/>
      <c r="D12" s="3"/>
      <c r="G12" s="1">
        <v>-2.81054688</v>
      </c>
      <c r="H12" s="1">
        <v>-2.80859375</v>
      </c>
      <c r="I12" s="1">
        <f t="shared" si="0"/>
        <v>-2.8095703150000002</v>
      </c>
      <c r="J12" s="1" cm="1">
        <f t="array" ref="J12">functionOne(G12)</f>
        <v>-1.1276627366969549E-2</v>
      </c>
      <c r="K12" s="1" cm="1">
        <f t="array" ref="K12">functionOne(H12)</f>
        <v>4.1407669311895505E-3</v>
      </c>
      <c r="L12" s="1" cm="1">
        <f t="array" ref="L12">functionOne(I12)</f>
        <v>-3.5652507891234348E-3</v>
      </c>
      <c r="M12" s="1">
        <f t="shared" si="1"/>
        <v>4.020400461873911E-5</v>
      </c>
      <c r="N12" s="1">
        <f t="shared" si="2"/>
        <v>-1.4762872568999768E-5</v>
      </c>
    </row>
    <row r="13" spans="1:14" x14ac:dyDescent="0.25">
      <c r="A13" s="3"/>
      <c r="B13" s="4"/>
      <c r="C13" s="5"/>
      <c r="D13" s="3"/>
      <c r="G13" s="3"/>
      <c r="H13" s="3"/>
      <c r="I13" s="8"/>
      <c r="J13" s="8"/>
      <c r="K13" s="8"/>
      <c r="L13" s="8"/>
      <c r="M13" s="8"/>
      <c r="N13" s="8"/>
    </row>
    <row r="14" spans="1:14" x14ac:dyDescent="0.25">
      <c r="A14" s="3"/>
      <c r="B14" s="4"/>
      <c r="C14" s="5"/>
      <c r="D14" s="3"/>
      <c r="G14" s="3"/>
      <c r="H14" s="3"/>
      <c r="I14" s="3"/>
      <c r="J14" s="3"/>
      <c r="K14" s="3"/>
      <c r="L14" s="3"/>
      <c r="M14" s="3"/>
      <c r="N14" s="3"/>
    </row>
    <row r="15" spans="1:14" x14ac:dyDescent="0.25">
      <c r="A15" s="3"/>
      <c r="B15" s="4"/>
      <c r="C15" s="5"/>
      <c r="D15" s="3"/>
    </row>
    <row r="16" spans="1:14" x14ac:dyDescent="0.25">
      <c r="A16" s="3"/>
      <c r="B16" s="4"/>
      <c r="C16" s="5"/>
      <c r="D16" s="3"/>
    </row>
    <row r="17" spans="1:14" x14ac:dyDescent="0.25">
      <c r="A17" s="3"/>
      <c r="B17" s="4"/>
      <c r="C17" s="5"/>
      <c r="D17" s="3"/>
      <c r="G17" s="2" t="s">
        <v>0</v>
      </c>
      <c r="H17" s="2" t="s">
        <v>1</v>
      </c>
      <c r="I17" s="2" t="s">
        <v>2</v>
      </c>
      <c r="J17" s="2" t="s">
        <v>3</v>
      </c>
      <c r="K17" s="2" t="s">
        <v>4</v>
      </c>
      <c r="L17" s="2" t="s">
        <v>5</v>
      </c>
      <c r="M17" s="2" t="s">
        <v>6</v>
      </c>
      <c r="N17" s="2" t="s">
        <v>7</v>
      </c>
    </row>
    <row r="18" spans="1:14" x14ac:dyDescent="0.25">
      <c r="A18" s="3"/>
      <c r="B18" s="4"/>
      <c r="C18" s="5"/>
      <c r="D18" s="3"/>
      <c r="G18" s="7">
        <v>-6</v>
      </c>
      <c r="H18" s="7">
        <v>2</v>
      </c>
      <c r="I18" s="7">
        <f>(G18+H18)/2</f>
        <v>-2</v>
      </c>
      <c r="J18" s="7" cm="1">
        <f t="array" ref="J18">functionTwo(G18)</f>
        <v>-22.167168296791949</v>
      </c>
      <c r="K18" s="7" cm="1">
        <f t="array" ref="K18">functionTwo(H18)</f>
        <v>4.1050311660725836</v>
      </c>
      <c r="L18" s="7" cm="1">
        <f t="array" ref="L18">functionTwo(I18)</f>
        <v>4.1050311660725836</v>
      </c>
      <c r="M18" s="7">
        <f>J18*L18</f>
        <v>-90.996916721907056</v>
      </c>
      <c r="N18" s="7">
        <f>L18*K18</f>
        <v>16.851280874427236</v>
      </c>
    </row>
    <row r="19" spans="1:14" x14ac:dyDescent="0.25">
      <c r="A19" s="3"/>
      <c r="B19" s="4"/>
      <c r="C19" s="5"/>
      <c r="D19" s="3"/>
      <c r="G19" s="7">
        <v>-6</v>
      </c>
      <c r="H19" s="7">
        <v>-2</v>
      </c>
      <c r="I19" s="7">
        <f t="shared" ref="I19:I20" si="3">(G19+H19)/2</f>
        <v>-4</v>
      </c>
      <c r="J19" s="7" cm="1">
        <f t="array" ref="J19">functionTwo(G19)</f>
        <v>-22.167168296791949</v>
      </c>
      <c r="K19" s="7" cm="1">
        <f t="array" ref="K19">functionTwo(H19)</f>
        <v>4.1050311660725836</v>
      </c>
      <c r="L19" s="7" cm="1">
        <f t="array" ref="L19">functionTwo(I19)</f>
        <v>-5.747043632501617</v>
      </c>
      <c r="M19" s="7">
        <f t="shared" ref="M19:M20" si="4">J19*L19</f>
        <v>127.39568341066989</v>
      </c>
      <c r="N19" s="7">
        <f t="shared" ref="N19:N20" si="5">L19*K19</f>
        <v>-23.591793224198128</v>
      </c>
    </row>
    <row r="20" spans="1:14" x14ac:dyDescent="0.25">
      <c r="A20" s="3"/>
      <c r="B20" s="3"/>
      <c r="C20" s="3"/>
      <c r="D20" s="3"/>
      <c r="G20" s="7">
        <v>-4</v>
      </c>
      <c r="H20" s="7">
        <v>-2</v>
      </c>
      <c r="I20" s="7">
        <f t="shared" si="3"/>
        <v>-3</v>
      </c>
      <c r="J20" s="7" cm="1">
        <f t="array" ref="J20">functionTwo(G20)</f>
        <v>-5.747043632501617</v>
      </c>
      <c r="K20" s="7" cm="1">
        <f t="array" ref="K20">functionTwo(H20)</f>
        <v>4.1050311660725836</v>
      </c>
      <c r="L20" s="7" cm="1">
        <f t="array" ref="L20">functionTwo(I20)</f>
        <v>0</v>
      </c>
      <c r="M20" s="7">
        <f t="shared" si="4"/>
        <v>0</v>
      </c>
      <c r="N20" s="7">
        <f t="shared" si="5"/>
        <v>0</v>
      </c>
    </row>
    <row r="21" spans="1:14" x14ac:dyDescent="0.25">
      <c r="G21" s="7"/>
      <c r="H21" s="7"/>
      <c r="I21" s="7"/>
      <c r="J21" s="7"/>
      <c r="K21" s="7"/>
      <c r="L21" s="7"/>
      <c r="M21" s="7"/>
      <c r="N21" s="7"/>
    </row>
    <row r="22" spans="1:14" x14ac:dyDescent="0.25">
      <c r="G22" s="7"/>
      <c r="H22" s="7"/>
      <c r="I22" s="7"/>
      <c r="J22" s="7"/>
      <c r="K22" s="7"/>
      <c r="L22" s="7"/>
      <c r="M22" s="7"/>
      <c r="N22" s="7"/>
    </row>
    <row r="23" spans="1:14" x14ac:dyDescent="0.25">
      <c r="G23" s="7"/>
      <c r="H23" s="7"/>
      <c r="I23" s="7"/>
      <c r="J23" s="7"/>
      <c r="K23" s="7"/>
      <c r="L23" s="7"/>
      <c r="M23" s="7"/>
      <c r="N23" s="7"/>
    </row>
    <row r="24" spans="1:14" x14ac:dyDescent="0.25">
      <c r="G24" s="7"/>
      <c r="H24" s="7"/>
      <c r="I24" s="7"/>
      <c r="J24" s="7"/>
      <c r="K24" s="7"/>
      <c r="L24" s="7"/>
      <c r="M24" s="7"/>
      <c r="N24" s="7"/>
    </row>
    <row r="25" spans="1:14" x14ac:dyDescent="0.25">
      <c r="G25" s="7"/>
      <c r="H25" s="7"/>
      <c r="I25" s="7"/>
      <c r="J25" s="7"/>
      <c r="K25" s="7"/>
      <c r="L25" s="7"/>
      <c r="M25" s="7"/>
      <c r="N25" s="7"/>
    </row>
    <row r="26" spans="1:14" x14ac:dyDescent="0.25">
      <c r="G26" s="7"/>
      <c r="H26" s="7"/>
      <c r="I26" s="7"/>
      <c r="J26" s="7"/>
      <c r="K26" s="7"/>
      <c r="L26" s="7"/>
      <c r="M26" s="7"/>
      <c r="N26" s="7"/>
    </row>
    <row r="27" spans="1:14" x14ac:dyDescent="0.25">
      <c r="G27" s="1"/>
      <c r="H27" s="1"/>
      <c r="I27" s="1"/>
      <c r="J27" s="1"/>
      <c r="K27" s="1"/>
      <c r="L27" s="1"/>
      <c r="M27" s="1"/>
      <c r="N27" s="1"/>
    </row>
    <row r="31" spans="1:14" x14ac:dyDescent="0.25">
      <c r="A31" s="9" t="s">
        <v>8</v>
      </c>
      <c r="B31" s="9"/>
      <c r="C31" s="9"/>
      <c r="D31" s="9"/>
      <c r="E31" s="9"/>
      <c r="F31" s="9"/>
    </row>
    <row r="32" spans="1:14" x14ac:dyDescent="0.25">
      <c r="A32" s="9"/>
      <c r="B32" s="9"/>
      <c r="C32" s="9"/>
      <c r="D32" s="9"/>
      <c r="E32" s="9"/>
      <c r="F32" s="9"/>
    </row>
    <row r="33" spans="1:6" x14ac:dyDescent="0.25">
      <c r="A33" s="9"/>
      <c r="B33" s="9"/>
      <c r="C33" s="9"/>
      <c r="D33" s="9"/>
      <c r="E33" s="9"/>
      <c r="F33" s="9"/>
    </row>
  </sheetData>
  <mergeCells count="1">
    <mergeCell ref="A31:F3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Harol Goez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Harol Goez</dc:creator>
  <cp:lastModifiedBy>Harol Goez</cp:lastModifiedBy>
  <dcterms:created xsi:type="dcterms:W3CDTF">2024-02-13T23:22:36Z</dcterms:created>
  <dcterms:modified xsi:type="dcterms:W3CDTF">2024-02-18T17:50:54Z</dcterms:modified>
</cp:coreProperties>
</file>